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tent" sheetId="1" state="visible" r:id="rId2"/>
    <sheet name="Layer-enriched genes" sheetId="2" state="visible" r:id="rId3"/>
    <sheet name="Epidermal-specific DEGs" sheetId="3" state="visible" r:id="rId4"/>
    <sheet name="Mesophyll-specific DEGs" sheetId="4" state="visible" r:id="rId5"/>
    <sheet name="Common DEGs" sheetId="5" state="visible" r:id="rId6"/>
  </sheets>
  <definedNames>
    <definedName function="false" hidden="true" localSheetId="4" name="_xlnm._FilterDatabase" vbProcedure="false">'Common DEGs'!$A$2:$N$288</definedName>
    <definedName function="false" hidden="true" localSheetId="2" name="_xlnm._FilterDatabase" vbProcedure="false">'Epidermal-specific DEGs'!$A$1:$J$496</definedName>
    <definedName function="false" hidden="true" localSheetId="1" name="_xlnm._FilterDatabase" vbProcedure="false">'Layer-enriched genes'!$A$1:$K$847</definedName>
    <definedName function="false" hidden="true" localSheetId="3" name="_xlnm._FilterDatabase" vbProcedure="false">'Mesophyll-specific DEGs'!$A$1:$J$512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<sst xmlns="http://schemas.openxmlformats.org/spreadsheetml/2006/main" count="10191" uniqueCount="6990">
  <si>
    <t xml:space="preserve">Sheet 2</t>
  </si>
  <si>
    <t xml:space="preserve">Layer-enriched genes</t>
  </si>
  <si>
    <t xml:space="preserve">List of genes enriched in the epidermis or in the mesophyll of the WT petal, from the WT scRNA-Seq data.</t>
  </si>
  <si>
    <t xml:space="preserve">These genes are defined with absolute log2FoldChange (log2FC) &gt; 0.75 and specificity of expression (pct.1-pct.2) &gt; 0.1</t>
  </si>
  <si>
    <t xml:space="preserve">pct.1 = fraction of cells expressing the gene in the epidermis, pct.2 = fraction of cells expressing the gene in the mesophyll.</t>
  </si>
  <si>
    <t xml:space="preserve">A positive log2FC indicates that the gene is enriched in the epidermis, and a negative one that the gene is enriched in the mesophyll.</t>
  </si>
  <si>
    <t xml:space="preserve">Sheet 3</t>
  </si>
  <si>
    <t xml:space="preserve">Epidermal-specific DEGs</t>
  </si>
  <si>
    <t xml:space="preserve">List of genes differentially expressed in the star epidermis, as compared to the WT epidermis.</t>
  </si>
  <si>
    <t xml:space="preserve">Differential expression is defined as absolute(log2FC) &gt; 1, padj &lt; 0.01, and a minimal expression in 10% of the epidermal cells.</t>
  </si>
  <si>
    <t xml:space="preserve">A positive log2FC indicates that the gene is enriched in the WT layer as compared to the mutant layer.</t>
  </si>
  <si>
    <t xml:space="preserve">Sheet 4</t>
  </si>
  <si>
    <t xml:space="preserve">Mesophyll-specific DEGs</t>
  </si>
  <si>
    <t xml:space="preserve">List of genes differentially expressed in the wico mesophyll, as compared to the WT mesophyll.</t>
  </si>
  <si>
    <t xml:space="preserve">Differential expression is defined as absolute(log2FC) &gt; 1, padj &lt; 0.01, and a minimal expression in 10% of the mesophyll cells.</t>
  </si>
  <si>
    <t xml:space="preserve">Sheet 5</t>
  </si>
  <si>
    <t xml:space="preserve">Common DEGs</t>
  </si>
  <si>
    <t xml:space="preserve">List of genes found in the epidermal-specific and mesophyll-specific targets of PhDEF</t>
  </si>
  <si>
    <t xml:space="preserve">Differential expression in the star epidermis (green cells) and in the wico mesophyll (orange cells) is defined as absolute(log2FC) &gt; 1, padj &lt; 0.01, and a minimal expression in 10% of the cells of interest.</t>
  </si>
  <si>
    <t xml:space="preserve">s</t>
  </si>
  <si>
    <t xml:space="preserve">PeaxiGene</t>
  </si>
  <si>
    <t xml:space="preserve">avg_log2FC</t>
  </si>
  <si>
    <t xml:space="preserve">% of epidermal cells expressing the gene</t>
  </si>
  <si>
    <t xml:space="preserve">% of mesophyll cells expressing the gene</t>
  </si>
  <si>
    <t xml:space="preserve">Difference 
( % epidermis - % mesophyll)</t>
  </si>
  <si>
    <t xml:space="preserve">p_val_adj</t>
  </si>
  <si>
    <t xml:space="preserve">PetuniaProtein</t>
  </si>
  <si>
    <t xml:space="preserve">Manual Annotation</t>
  </si>
  <si>
    <t xml:space="preserve">ArthaGene</t>
  </si>
  <si>
    <t xml:space="preserve">ArthaSymbol</t>
  </si>
  <si>
    <t xml:space="preserve">ArthaProtein</t>
  </si>
  <si>
    <t xml:space="preserve">Peaxi162Scf00732g00317</t>
  </si>
  <si>
    <t xml:space="preserve">2.952762960033e-121</t>
  </si>
  <si>
    <t xml:space="preserve">Non-specific lipid-transfer protein                </t>
  </si>
  <si>
    <t xml:space="preserve">AT2G15050.1</t>
  </si>
  <si>
    <t xml:space="preserve">LTP, LTP7</t>
  </si>
  <si>
    <t xml:space="preserve">lipid transfer protein</t>
  </si>
  <si>
    <t xml:space="preserve">Peaxi162Scf00595g00212</t>
  </si>
  <si>
    <t xml:space="preserve">2.59287281596423e-259</t>
  </si>
  <si>
    <t xml:space="preserve">Non-specific lipid-transfer protein 2               </t>
  </si>
  <si>
    <t xml:space="preserve">AT2G38530.1</t>
  </si>
  <si>
    <t xml:space="preserve">LTP2, LP2, cdf3</t>
  </si>
  <si>
    <t xml:space="preserve">lipid transfer protein 2</t>
  </si>
  <si>
    <t xml:space="preserve">Peaxi162Scf00171g01125</t>
  </si>
  <si>
    <t xml:space="preserve">9.70863337496664e-159</t>
  </si>
  <si>
    <t xml:space="preserve">CASP-like protein                 </t>
  </si>
  <si>
    <t xml:space="preserve">AT4G25040.1</t>
  </si>
  <si>
    <t xml:space="preserve">Uncharacterised protein family (UPF0497)</t>
  </si>
  <si>
    <t xml:space="preserve">Peaxi162Scf01097g00415</t>
  </si>
  <si>
    <t xml:space="preserve">5.98930857112822e-131</t>
  </si>
  <si>
    <t xml:space="preserve">RING/U-box superfamily protein                </t>
  </si>
  <si>
    <t xml:space="preserve">AT1G74410.1</t>
  </si>
  <si>
    <t xml:space="preserve">RING/U-box superfamily protein</t>
  </si>
  <si>
    <t xml:space="preserve">Peaxi162Scf00074g00143</t>
  </si>
  <si>
    <t xml:space="preserve">1.84882082973974e-150</t>
  </si>
  <si>
    <t xml:space="preserve">terpene synthase 21                </t>
  </si>
  <si>
    <t xml:space="preserve">AT1G48820.1</t>
  </si>
  <si>
    <t xml:space="preserve">Terpenoid cyclases/Protein prenyltransferases superfamily protein</t>
  </si>
  <si>
    <t xml:space="preserve">Peaxi162Scf00231g00813</t>
  </si>
  <si>
    <t xml:space="preserve">3.06842723771664e-179</t>
  </si>
  <si>
    <t xml:space="preserve">Protein kinase superfamily protein               </t>
  </si>
  <si>
    <t xml:space="preserve">AT2G18890.1</t>
  </si>
  <si>
    <t xml:space="preserve">Protein kinase superfamily protein</t>
  </si>
  <si>
    <t xml:space="preserve">Peaxi162Scf00357g00528</t>
  </si>
  <si>
    <t xml:space="preserve">8.2479654413671e-126</t>
  </si>
  <si>
    <t xml:space="preserve">nodulin MtN21 /EamA-like transporter family protein             </t>
  </si>
  <si>
    <t xml:space="preserve">AT4G01440.1</t>
  </si>
  <si>
    <t xml:space="preserve">nodulin MtN21 /EamA-like transporter family protein</t>
  </si>
  <si>
    <t xml:space="preserve">Peaxi162Scf00177g00620</t>
  </si>
  <si>
    <t xml:space="preserve">1.44574134897354e-160</t>
  </si>
  <si>
    <t xml:space="preserve">Plasma membrane ATPase 4               </t>
  </si>
  <si>
    <t xml:space="preserve">Anthocyanin-EZ-P3A-ATPase PH-Petunia PH5</t>
  </si>
  <si>
    <t xml:space="preserve">AT1G17260.1</t>
  </si>
  <si>
    <t xml:space="preserve">AHA10</t>
  </si>
  <si>
    <t xml:space="preserve">autoinhibited H(+)-ATPase isoform 10</t>
  </si>
  <si>
    <t xml:space="preserve">Peaxi162Scf01238g00223</t>
  </si>
  <si>
    <t xml:space="preserve">6.59762443638421e-139</t>
  </si>
  <si>
    <t xml:space="preserve">AT2G38540.1</t>
  </si>
  <si>
    <t xml:space="preserve">LP1, LTP1, ATLTP1</t>
  </si>
  <si>
    <t xml:space="preserve">lipid transfer protein 1</t>
  </si>
  <si>
    <t xml:space="preserve">Peaxi162Scf00472g00077</t>
  </si>
  <si>
    <t xml:space="preserve">3.50054495384677e-284</t>
  </si>
  <si>
    <t xml:space="preserve">WRKY family transcription factor family protein             </t>
  </si>
  <si>
    <t xml:space="preserve">AT2G37260.1</t>
  </si>
  <si>
    <t xml:space="preserve">TTG2, ATWRKY44, WRKY44, DSL1</t>
  </si>
  <si>
    <t xml:space="preserve">WRKY family transcription factor family protein</t>
  </si>
  <si>
    <t xml:space="preserve">Peaxi162Scf00788g00213</t>
  </si>
  <si>
    <t xml:space="preserve">3-ketoacyl-CoA synthase 2                </t>
  </si>
  <si>
    <t xml:space="preserve">AT2G26250.1</t>
  </si>
  <si>
    <t xml:space="preserve">FDH, KCS10</t>
  </si>
  <si>
    <t xml:space="preserve">3-ketoacyl-CoA synthase 10</t>
  </si>
  <si>
    <t xml:space="preserve">Peaxi162Scf00262g00121</t>
  </si>
  <si>
    <t xml:space="preserve">5.84218875391867e-211</t>
  </si>
  <si>
    <t xml:space="preserve">Homeobox-leucine zipper protein ROC7               </t>
  </si>
  <si>
    <t xml:space="preserve">TF-Homeobox- type HD-Zip IV-Petunia leucine zipper protein ROC7</t>
  </si>
  <si>
    <t xml:space="preserve">AT1G17920.1</t>
  </si>
  <si>
    <t xml:space="preserve">HDG12</t>
  </si>
  <si>
    <t xml:space="preserve">homeodomain GLABROUS 12</t>
  </si>
  <si>
    <t xml:space="preserve">Peaxi162Scf00074g01312</t>
  </si>
  <si>
    <t xml:space="preserve">3.03772320592768e-243</t>
  </si>
  <si>
    <t xml:space="preserve">multidrug resistance-associated protein 14               </t>
  </si>
  <si>
    <t xml:space="preserve">AT3G59140.1</t>
  </si>
  <si>
    <t xml:space="preserve">ATMRP14, MRP14, ABCC10</t>
  </si>
  <si>
    <t xml:space="preserve">multidrug resistance-associated protein 14</t>
  </si>
  <si>
    <t xml:space="preserve">Peaxi162Scf00218g00096</t>
  </si>
  <si>
    <t xml:space="preserve">O-acyltransferase (WSD1-like) family protein               </t>
  </si>
  <si>
    <t xml:space="preserve">AT3G49210.1</t>
  </si>
  <si>
    <t xml:space="preserve">O-acyltransferase (WSD1-like) family protein</t>
  </si>
  <si>
    <t xml:space="preserve">Peaxi162Scf00089g01239</t>
  </si>
  <si>
    <t xml:space="preserve">4.44029459402686e-242</t>
  </si>
  <si>
    <t xml:space="preserve">cytochrome P450, family 71 subfamily A, polypeptide 22           </t>
  </si>
  <si>
    <t xml:space="preserve">AT4G20240.1</t>
  </si>
  <si>
    <t xml:space="preserve">CYP71A27</t>
  </si>
  <si>
    <t xml:space="preserve">cytochrome P450, family 71, subfamily A, polypeptide 27</t>
  </si>
  <si>
    <t xml:space="preserve">Peaxi162Scf00152g00612</t>
  </si>
  <si>
    <t xml:space="preserve">1.4927236109709e-173</t>
  </si>
  <si>
    <t xml:space="preserve">squalene monooxygenase 2                </t>
  </si>
  <si>
    <t xml:space="preserve">AT1G58440.1</t>
  </si>
  <si>
    <t xml:space="preserve">XF1, SQE1</t>
  </si>
  <si>
    <t xml:space="preserve">FAD/NAD(P)-binding oxidoreductase family protein</t>
  </si>
  <si>
    <t xml:space="preserve">Peaxi162Scf00015g00043</t>
  </si>
  <si>
    <t xml:space="preserve">9.21704756441904e-144</t>
  </si>
  <si>
    <t xml:space="preserve">Protein of unknown function (DUF630 and DUF632)            </t>
  </si>
  <si>
    <t xml:space="preserve">Anthocyanin-TF-Homeodomain leucine zipper (HD-Zip) protein-Petunia GLABRA2 (GL2)</t>
  </si>
  <si>
    <t xml:space="preserve">AT1G52320.2</t>
  </si>
  <si>
    <t xml:space="preserve">unknown protein; FUNCTIONS IN: molecular_function unknown; INVOLVED IN: N-terminal protein myristoylation; LOCATED IN: plasma membrane; EXPRESSED IN: 23 plant structures; EXPRESSED DURING: 14 growth stages; CONTAINS InterPro DOMAIN/s: Protein of unknown function DUF630 (InterPro:IPR006868), Protein of unknown function DUF632 (InterPro:IPR006867); BEST Arabidopsis thaliana protein match is: Protein of unknown function (DUF630 and DUF632) (TAIR:AT5G25590.1); Has 8725 Blast hits to 7476 proteins in 620 species: Archae - 10; Bacteria - 622; Metazoa - 3286; Fungi - 1319; Plants - 1442; Viruses - 221; Other Eukaryotes - 1825 (source: NCBI BLink).</t>
  </si>
  <si>
    <t xml:space="preserve">Peaxi162Scf00814g00227</t>
  </si>
  <si>
    <t xml:space="preserve">3-ketoacyl-CoA synthase 6                </t>
  </si>
  <si>
    <t xml:space="preserve">AT5G49070.1</t>
  </si>
  <si>
    <t xml:space="preserve">KCS21</t>
  </si>
  <si>
    <t xml:space="preserve">3-ketoacyl-CoA synthase 21</t>
  </si>
  <si>
    <t xml:space="preserve">Peaxi162Scf00411g00062</t>
  </si>
  <si>
    <t xml:space="preserve">3-ketoacyl-CoA synthase 3                </t>
  </si>
  <si>
    <t xml:space="preserve">AT1G07720.1</t>
  </si>
  <si>
    <t xml:space="preserve">KCS3</t>
  </si>
  <si>
    <t xml:space="preserve">3-ketoacyl-CoA synthase 3</t>
  </si>
  <si>
    <t xml:space="preserve">Peaxi162Scf00560g00124</t>
  </si>
  <si>
    <t xml:space="preserve">Ras-related protein Rab-5A                </t>
  </si>
  <si>
    <t xml:space="preserve">AT4G19640.1</t>
  </si>
  <si>
    <t xml:space="preserve">ARA7, ARA-7, ATRABF2B, ATRAB5B, RABF2B, ATRAB-F2B, RAB-F2B</t>
  </si>
  <si>
    <t xml:space="preserve">Ras-related small GTP-binding family protein</t>
  </si>
  <si>
    <t xml:space="preserve">Peaxi162Scf00013g00223</t>
  </si>
  <si>
    <t xml:space="preserve">1.82527617532668e-199</t>
  </si>
  <si>
    <t xml:space="preserve">myb domain protein 30               </t>
  </si>
  <si>
    <t xml:space="preserve">AT3G28910.1</t>
  </si>
  <si>
    <t xml:space="preserve">ATMYB30, MYB30</t>
  </si>
  <si>
    <t xml:space="preserve">myb domain protein 30</t>
  </si>
  <si>
    <t xml:space="preserve">Peaxi162Scf00286g00087</t>
  </si>
  <si>
    <t xml:space="preserve">1.2254823440659e-118</t>
  </si>
  <si>
    <t xml:space="preserve">Unknown protein                 </t>
  </si>
  <si>
    <t xml:space="preserve">AT2G05530.1</t>
  </si>
  <si>
    <t xml:space="preserve">Glycine-rich protein family</t>
  </si>
  <si>
    <t xml:space="preserve">Peaxi162Scf00081g00127</t>
  </si>
  <si>
    <t xml:space="preserve">1.51248077026829e-181</t>
  </si>
  <si>
    <t xml:space="preserve">Subtilase family protein                </t>
  </si>
  <si>
    <t xml:space="preserve">AT3G14240.1</t>
  </si>
  <si>
    <t xml:space="preserve">Subtilase family protein</t>
  </si>
  <si>
    <t xml:space="preserve">Peaxi162Scf00518g00317</t>
  </si>
  <si>
    <t xml:space="preserve">7.9489369574731e-220</t>
  </si>
  <si>
    <t xml:space="preserve">glycosylphosphatidylinositol-anchored lipid protein transfer 1              </t>
  </si>
  <si>
    <t xml:space="preserve">AT2G44300.1</t>
  </si>
  <si>
    <t xml:space="preserve">Bifunctional inhibitor/lipid-transfer protein/seed storage 2S albumin superfamily protein</t>
  </si>
  <si>
    <t xml:space="preserve">Peaxi162Scf00945g00121</t>
  </si>
  <si>
    <t xml:space="preserve">1.02499695716879e-191</t>
  </si>
  <si>
    <t xml:space="preserve">nucleolar protein gar2-related                </t>
  </si>
  <si>
    <t xml:space="preserve">AT2G42320.1</t>
  </si>
  <si>
    <t xml:space="preserve">nucleolar protein gar2-related</t>
  </si>
  <si>
    <t xml:space="preserve">Peaxi162Scf00141g01117</t>
  </si>
  <si>
    <t xml:space="preserve">1.04895074739211e-184</t>
  </si>
  <si>
    <t xml:space="preserve">AT2G38220.1</t>
  </si>
  <si>
    <t xml:space="preserve">Peaxi162Scf00083g01919</t>
  </si>
  <si>
    <t xml:space="preserve">5.77659999565988e-192</t>
  </si>
  <si>
    <t xml:space="preserve">Aldehyde dehydrogenase family 3 member F1             </t>
  </si>
  <si>
    <t xml:space="preserve">AT1G44170.1</t>
  </si>
  <si>
    <t xml:space="preserve">ALDH3H1, ALDH4</t>
  </si>
  <si>
    <t xml:space="preserve">aldehyde dehydrogenase 3H1</t>
  </si>
  <si>
    <t xml:space="preserve">Peaxi162Scf00001g00433</t>
  </si>
  <si>
    <t xml:space="preserve">2.5583814217535e-172</t>
  </si>
  <si>
    <t xml:space="preserve">alpha/beta-Hydrolases superfamily protein                </t>
  </si>
  <si>
    <t xml:space="preserve">AT2G47630.1</t>
  </si>
  <si>
    <t xml:space="preserve">alpha/beta-Hydrolases superfamily protein</t>
  </si>
  <si>
    <t xml:space="preserve">Peaxi162Scf00152g00532</t>
  </si>
  <si>
    <t xml:space="preserve">serine carboxypeptidase-like 18                </t>
  </si>
  <si>
    <t xml:space="preserve">AT1G73310.1</t>
  </si>
  <si>
    <t xml:space="preserve">scpl4</t>
  </si>
  <si>
    <t xml:space="preserve">serine carboxypeptidase-like 4</t>
  </si>
  <si>
    <t xml:space="preserve">Peaxi162Scf00160g01037</t>
  </si>
  <si>
    <t xml:space="preserve">3.19213458132126e-206</t>
  </si>
  <si>
    <t xml:space="preserve">HXXXD-type acyl-transferase family protein               </t>
  </si>
  <si>
    <t xml:space="preserve">AT2G19070.1</t>
  </si>
  <si>
    <t xml:space="preserve">SHT</t>
  </si>
  <si>
    <t xml:space="preserve">spermidine hydroxycinnamoyl transferase</t>
  </si>
  <si>
    <t xml:space="preserve">Peaxi162Scf00314g00634</t>
  </si>
  <si>
    <t xml:space="preserve">Sec14p-like phosphatidylinositol transfer family protein              </t>
  </si>
  <si>
    <t xml:space="preserve">AT1G01630.1</t>
  </si>
  <si>
    <t xml:space="preserve">Sec14p-like phosphatidylinositol transfer family protein</t>
  </si>
  <si>
    <t xml:space="preserve">Peaxi162Scf00452g00008</t>
  </si>
  <si>
    <t xml:space="preserve">8.58446295919017e-113</t>
  </si>
  <si>
    <t xml:space="preserve">Plant invertase/pectin methylesterase inhibitor superfamily              </t>
  </si>
  <si>
    <t xml:space="preserve">AT4G33220.1</t>
  </si>
  <si>
    <t xml:space="preserve">PME44, ATPME44</t>
  </si>
  <si>
    <t xml:space="preserve">pectin methylesterase 44</t>
  </si>
  <si>
    <t xml:space="preserve">Peaxi162Scf00021g00922</t>
  </si>
  <si>
    <t xml:space="preserve">1.55820566618768e-274</t>
  </si>
  <si>
    <t xml:space="preserve">Homeobox-leucine zipper protein ANTHOCYANINLESS 2              </t>
  </si>
  <si>
    <t xml:space="preserve">TF-Homeobox- type HD-Zip IV-Petunia leucine zipper protein ANTHOCYANINLESS 2</t>
  </si>
  <si>
    <t xml:space="preserve">AT3G61150.1</t>
  </si>
  <si>
    <t xml:space="preserve">HDG1, HD-GL2-1</t>
  </si>
  <si>
    <t xml:space="preserve">homeodomain GLABROUS 1</t>
  </si>
  <si>
    <t xml:space="preserve">Peaxi162Scf00770g00042</t>
  </si>
  <si>
    <t xml:space="preserve">2.28747364239459e-209</t>
  </si>
  <si>
    <t xml:space="preserve">HCO3- transporter family                </t>
  </si>
  <si>
    <t xml:space="preserve">AT3G06450.1</t>
  </si>
  <si>
    <t xml:space="preserve">HCO3- transporter family</t>
  </si>
  <si>
    <t xml:space="preserve">Peaxi162Scf00463g00024</t>
  </si>
  <si>
    <t xml:space="preserve">2.33066962483491e-102</t>
  </si>
  <si>
    <t xml:space="preserve">F-box/kelch-repeat protein                 </t>
  </si>
  <si>
    <t xml:space="preserve">AT2G44130.1</t>
  </si>
  <si>
    <t xml:space="preserve">Galactose oxidase/kelch repeat superfamily protein</t>
  </si>
  <si>
    <t xml:space="preserve">Peaxi162Scf00415g00216</t>
  </si>
  <si>
    <t xml:space="preserve">5.30802696014505e-123</t>
  </si>
  <si>
    <t xml:space="preserve">Long-chain-alcohol oxidase FAO1                </t>
  </si>
  <si>
    <t xml:space="preserve">AT1G03990.1</t>
  </si>
  <si>
    <t xml:space="preserve">Long-chain fatty alcohol dehydrogenase family protein</t>
  </si>
  <si>
    <t xml:space="preserve">Peaxi162Scf00940g00412</t>
  </si>
  <si>
    <t xml:space="preserve">1.49280160349528e-144</t>
  </si>
  <si>
    <t xml:space="preserve">Cysteine proteinases superfamily protein               </t>
  </si>
  <si>
    <t xml:space="preserve">AT1G09850.1</t>
  </si>
  <si>
    <t xml:space="preserve">XBCP3</t>
  </si>
  <si>
    <t xml:space="preserve">xylem bark cysteine peptidase 3</t>
  </si>
  <si>
    <t xml:space="preserve">Peaxi162Scf00620g00533</t>
  </si>
  <si>
    <t xml:space="preserve">4.01377978002836e-164</t>
  </si>
  <si>
    <t xml:space="preserve">2-oxoglutarate (2OG) and Fe(II)-dependent oxygenase superfamily protein            </t>
  </si>
  <si>
    <t xml:space="preserve">Anthocyanin-EZ-2-oxoglutarate (2OG) and Fe(II)-dependent oxygenase superfamily protein-Petunia AN17</t>
  </si>
  <si>
    <t xml:space="preserve">AT4G22880.1</t>
  </si>
  <si>
    <t xml:space="preserve">LDOX, TDS4, TT18, ANS</t>
  </si>
  <si>
    <t xml:space="preserve">leucoanthocyanidin dioxygenase</t>
  </si>
  <si>
    <t xml:space="preserve">Peaxi162Scf01144g00012</t>
  </si>
  <si>
    <t xml:space="preserve">2.64213541718578e-293</t>
  </si>
  <si>
    <t xml:space="preserve">Protein NRT1/ PTR FAMILY 7.3              </t>
  </si>
  <si>
    <t xml:space="preserve">AT4G21680.1</t>
  </si>
  <si>
    <t xml:space="preserve">NRT1.8</t>
  </si>
  <si>
    <t xml:space="preserve">NITRATE TRANSPORTER 1.8</t>
  </si>
  <si>
    <t xml:space="preserve">Peaxi162Scf00111g00125</t>
  </si>
  <si>
    <t xml:space="preserve">4.14944084931388e-218</t>
  </si>
  <si>
    <t xml:space="preserve">NADH-ubiquinone oxidoreductase chain 5               </t>
  </si>
  <si>
    <t xml:space="preserve">AT1G06520.1</t>
  </si>
  <si>
    <t xml:space="preserve">ATGPAT1, GPAT1</t>
  </si>
  <si>
    <t xml:space="preserve">glycerol-3-phosphate acyltransferase 1</t>
  </si>
  <si>
    <t xml:space="preserve">Peaxi162Scf00084g01113</t>
  </si>
  <si>
    <t xml:space="preserve">1.67730122484831e-219</t>
  </si>
  <si>
    <t xml:space="preserve">Cytochrome P450 superfamily protein               </t>
  </si>
  <si>
    <t xml:space="preserve">AT3G13730.1</t>
  </si>
  <si>
    <t xml:space="preserve">CYP90D1</t>
  </si>
  <si>
    <t xml:space="preserve">cytochrome P450, family 90, subfamily D, polypeptide 1</t>
  </si>
  <si>
    <t xml:space="preserve">Peaxi162Scf00860g00043</t>
  </si>
  <si>
    <t xml:space="preserve">4.47244478872927e-175</t>
  </si>
  <si>
    <t xml:space="preserve">GDSL esterase/lipase                 </t>
  </si>
  <si>
    <t xml:space="preserve">AT1G75920.1</t>
  </si>
  <si>
    <t xml:space="preserve">GDSL-like Lipase/Acylhydrolase superfamily protein</t>
  </si>
  <si>
    <t xml:space="preserve">Peaxi162Scf00400g00022</t>
  </si>
  <si>
    <t xml:space="preserve">5.42608705765111e-213</t>
  </si>
  <si>
    <t xml:space="preserve">conserved hypothetical protein                </t>
  </si>
  <si>
    <t xml:space="preserve">AT1G76240.1</t>
  </si>
  <si>
    <t xml:space="preserve">Arabidopsis protein of unknown function (DUF241)</t>
  </si>
  <si>
    <t xml:space="preserve">Peaxi162Scf00082g00107</t>
  </si>
  <si>
    <t xml:space="preserve">3.82214374248334e-206</t>
  </si>
  <si>
    <t xml:space="preserve">zinc finger (C2H2 type) family protein             </t>
  </si>
  <si>
    <t xml:space="preserve">AT5G54630.1</t>
  </si>
  <si>
    <t xml:space="preserve">zinc finger protein-related</t>
  </si>
  <si>
    <t xml:space="preserve">Peaxi162Scf00536g00092</t>
  </si>
  <si>
    <t xml:space="preserve">6.26741833919191e-144</t>
  </si>
  <si>
    <t xml:space="preserve">Chalcone synthase J                </t>
  </si>
  <si>
    <t xml:space="preserve">Anthocyanin-EZ-Chalcone synthase j-Petunia CHSj</t>
  </si>
  <si>
    <t xml:space="preserve">AT5G13930.1</t>
  </si>
  <si>
    <t xml:space="preserve">CHS, TT4, ATCHS</t>
  </si>
  <si>
    <t xml:space="preserve">Chalcone and stilbene synthase family protein</t>
  </si>
  <si>
    <t xml:space="preserve">Peaxi162Scf00328g00118</t>
  </si>
  <si>
    <t xml:space="preserve">AT2G17710.1</t>
  </si>
  <si>
    <t xml:space="preserve">unknown protein; Has 39 Blast hits to 39 proteins in 14 species: Archae - 0; Bacteria - 0; Metazoa - 0; Fungi - 0; Plants - 39; Viruses - 0; Other Eukaryotes - 0 (source: NCBI BLink).</t>
  </si>
  <si>
    <t xml:space="preserve">Peaxi162Scf00338g00912</t>
  </si>
  <si>
    <t xml:space="preserve">3.51611885325281e-152</t>
  </si>
  <si>
    <t xml:space="preserve">basic helix-loop-helix (bHLH) DNA-binding superfamily protein             </t>
  </si>
  <si>
    <t xml:space="preserve">Anthocyanin-TF-basic helix-loop-helix (bHLH) DNA-binding superfamily protein-Petunia AN1</t>
  </si>
  <si>
    <t xml:space="preserve">AT4G09820.1</t>
  </si>
  <si>
    <t xml:space="preserve">TT8, BHLH42</t>
  </si>
  <si>
    <t xml:space="preserve">basic helix-loop-helix (bHLH) DNA-binding superfamily protein</t>
  </si>
  <si>
    <t xml:space="preserve">Peaxi162Scf00474g00217</t>
  </si>
  <si>
    <t xml:space="preserve">5.699205632813e-180</t>
  </si>
  <si>
    <t xml:space="preserve">AT1G78990.1</t>
  </si>
  <si>
    <t xml:space="preserve">HXXXD-type acyl-transferase family protein</t>
  </si>
  <si>
    <t xml:space="preserve">Peaxi162Scf00263g00083</t>
  </si>
  <si>
    <t xml:space="preserve">VQ motif-containing family protein               </t>
  </si>
  <si>
    <t xml:space="preserve">AT3G18690.1</t>
  </si>
  <si>
    <t xml:space="preserve">MKS1</t>
  </si>
  <si>
    <t xml:space="preserve">MAP kinase substrate 1</t>
  </si>
  <si>
    <t xml:space="preserve">Peaxi162Scf00345g00066</t>
  </si>
  <si>
    <t xml:space="preserve">5.51080723999231e-97</t>
  </si>
  <si>
    <t xml:space="preserve">Glycosyl hydrolase family protein               </t>
  </si>
  <si>
    <t xml:space="preserve">AT3G47000.1</t>
  </si>
  <si>
    <t xml:space="preserve">Glycosyl hydrolase family protein</t>
  </si>
  <si>
    <t xml:space="preserve">Peaxi162Scf00130g00521</t>
  </si>
  <si>
    <t xml:space="preserve">1.82754346124864e-186</t>
  </si>
  <si>
    <t xml:space="preserve">Glycosyltransferase family 61 protein               </t>
  </si>
  <si>
    <t xml:space="preserve">AT2G41640.1</t>
  </si>
  <si>
    <t xml:space="preserve">Glycosyltransferase family 61 protein</t>
  </si>
  <si>
    <t xml:space="preserve">Peaxi162Scf00602g00008</t>
  </si>
  <si>
    <t xml:space="preserve">3.83859911412522e-140</t>
  </si>
  <si>
    <t xml:space="preserve">Long-chain-alcohol oxidase FAO2                </t>
  </si>
  <si>
    <t xml:space="preserve">AT3G23410.1</t>
  </si>
  <si>
    <t xml:space="preserve">ATFAO3, FAO3</t>
  </si>
  <si>
    <t xml:space="preserve">fatty alcohol oxidase 3</t>
  </si>
  <si>
    <t xml:space="preserve">Peaxi162Scf00427g00067</t>
  </si>
  <si>
    <t xml:space="preserve">1.67795586522123e-110</t>
  </si>
  <si>
    <t xml:space="preserve">C2H2-like zinc finger protein               </t>
  </si>
  <si>
    <t xml:space="preserve">AT1G14580.1</t>
  </si>
  <si>
    <t xml:space="preserve">C2H2-like zinc finger protein</t>
  </si>
  <si>
    <t xml:space="preserve">Peaxi162Scf00030g00012</t>
  </si>
  <si>
    <t xml:space="preserve">4.05513760139452e-113</t>
  </si>
  <si>
    <t xml:space="preserve">AT1G47570.1</t>
  </si>
  <si>
    <t xml:space="preserve">Peaxi162Scf00015g02613</t>
  </si>
  <si>
    <t xml:space="preserve">5.14684473859081e-125</t>
  </si>
  <si>
    <t xml:space="preserve">ABC-2 type transporter family protein              </t>
  </si>
  <si>
    <t xml:space="preserve">AT5G13580.1</t>
  </si>
  <si>
    <t xml:space="preserve">ABC-2 type transporter family protein</t>
  </si>
  <si>
    <t xml:space="preserve">Peaxi162Scf00007g02859</t>
  </si>
  <si>
    <t xml:space="preserve">5.8903453557215e-222</t>
  </si>
  <si>
    <t xml:space="preserve">Developmental regulator, ULTRAPETALA                </t>
  </si>
  <si>
    <t xml:space="preserve">AT2G20825.1</t>
  </si>
  <si>
    <t xml:space="preserve">ULT2</t>
  </si>
  <si>
    <t xml:space="preserve">Developmental regulator, ULTRAPETALA</t>
  </si>
  <si>
    <t xml:space="preserve">Peaxi162Scf00128g01742</t>
  </si>
  <si>
    <t xml:space="preserve">AT3G01560.1</t>
  </si>
  <si>
    <t xml:space="preserve">Protein of unknown function (DUF1421)</t>
  </si>
  <si>
    <t xml:space="preserve">Peaxi162Scf01350g00012</t>
  </si>
  <si>
    <t xml:space="preserve">2.42782789993225e-188</t>
  </si>
  <si>
    <t xml:space="preserve">receptor like protein 50               </t>
  </si>
  <si>
    <t xml:space="preserve">AT1G17750.1</t>
  </si>
  <si>
    <t xml:space="preserve">PEPR2, AtPEPR2</t>
  </si>
  <si>
    <t xml:space="preserve">PEP1 receptor 2</t>
  </si>
  <si>
    <t xml:space="preserve">Peaxi162Scf00486g00310</t>
  </si>
  <si>
    <t xml:space="preserve">6.0124309834193e-174</t>
  </si>
  <si>
    <t xml:space="preserve">AT5G09430.1</t>
  </si>
  <si>
    <t xml:space="preserve">Peaxi162Scf00119g00313</t>
  </si>
  <si>
    <t xml:space="preserve">1.00400633215598e-103</t>
  </si>
  <si>
    <t xml:space="preserve">Protein of unknown function (DUF567)              </t>
  </si>
  <si>
    <t xml:space="preserve">AT1G53880.1</t>
  </si>
  <si>
    <t xml:space="preserve">Eukaryotic translation initiation factor 2B (eIF-2B) family protein</t>
  </si>
  <si>
    <t xml:space="preserve">Peaxi162Scf00224g00819</t>
  </si>
  <si>
    <t xml:space="preserve">1.5512521503515e-245</t>
  </si>
  <si>
    <t xml:space="preserve">Ovate family protein                </t>
  </si>
  <si>
    <t xml:space="preserve">AT2G36026.1</t>
  </si>
  <si>
    <t xml:space="preserve">Ovate family protein</t>
  </si>
  <si>
    <t xml:space="preserve">Peaxi162Scf00129g00228</t>
  </si>
  <si>
    <t xml:space="preserve">4.44201652309081e-113</t>
  </si>
  <si>
    <t xml:space="preserve">myb domain protein 31               </t>
  </si>
  <si>
    <t xml:space="preserve">Peaxi162Scf00241g00054</t>
  </si>
  <si>
    <t xml:space="preserve">2.35007948880227e-82</t>
  </si>
  <si>
    <t xml:space="preserve">Plant invertase/pectin methylesterase inhibitor superfamily protein             </t>
  </si>
  <si>
    <t xml:space="preserve">AT2G47670.1</t>
  </si>
  <si>
    <t xml:space="preserve">Plant invertase/pectin methylesterase inhibitor superfamily protein</t>
  </si>
  <si>
    <t xml:space="preserve">Peaxi162Scf00213g00943</t>
  </si>
  <si>
    <t xml:space="preserve">5.05249799002619e-132</t>
  </si>
  <si>
    <t xml:space="preserve">arabinose kinase                 </t>
  </si>
  <si>
    <t xml:space="preserve">AT4G16130.1</t>
  </si>
  <si>
    <t xml:space="preserve">ARA1, ISA1, ATISA1</t>
  </si>
  <si>
    <t xml:space="preserve">arabinose kinase</t>
  </si>
  <si>
    <t xml:space="preserve">Peaxi162Scf00922g00110</t>
  </si>
  <si>
    <t xml:space="preserve">5.37243477437141e-236</t>
  </si>
  <si>
    <t xml:space="preserve">3-ketoacyl-CoA synthase 10                </t>
  </si>
  <si>
    <t xml:space="preserve">Peaxi162Scf00247g00514</t>
  </si>
  <si>
    <t xml:space="preserve">1.62041756764744e-122</t>
  </si>
  <si>
    <t xml:space="preserve">Protein EARLY FLOWERING 3               </t>
  </si>
  <si>
    <t xml:space="preserve">AT2G25930.1</t>
  </si>
  <si>
    <t xml:space="preserve">ELF3, PYK20</t>
  </si>
  <si>
    <t xml:space="preserve">hydroxyproline-rich glycoprotein family protein</t>
  </si>
  <si>
    <t xml:space="preserve">Peaxi162Scf00154g00934</t>
  </si>
  <si>
    <t xml:space="preserve">2.63350501529511e-241</t>
  </si>
  <si>
    <t xml:space="preserve">TRICHOME BIREFRINGENCE-LIKE 43                </t>
  </si>
  <si>
    <t xml:space="preserve">AT1G48880.1</t>
  </si>
  <si>
    <t xml:space="preserve">TBL7</t>
  </si>
  <si>
    <t xml:space="preserve">TRICHOME BIREFRINGENCE-LIKE 7</t>
  </si>
  <si>
    <t xml:space="preserve">Peaxi162Scf00249g00815</t>
  </si>
  <si>
    <t xml:space="preserve">1.31583758289958e-126</t>
  </si>
  <si>
    <t xml:space="preserve">AT4G39756.1</t>
  </si>
  <si>
    <t xml:space="preserve">Peaxi162Scf00112g01913</t>
  </si>
  <si>
    <t xml:space="preserve">8.6172415891001e-121</t>
  </si>
  <si>
    <t xml:space="preserve">Leucine-rich repeat transmembrane protein kinase              </t>
  </si>
  <si>
    <t xml:space="preserve">AT1G29750.2</t>
  </si>
  <si>
    <t xml:space="preserve">RKF1</t>
  </si>
  <si>
    <t xml:space="preserve">receptor-like kinase in flowers 1</t>
  </si>
  <si>
    <t xml:space="preserve">Peaxi162Scf01256g00017</t>
  </si>
  <si>
    <t xml:space="preserve">4.05298598546795e-144</t>
  </si>
  <si>
    <t xml:space="preserve">myb domain protein 94               </t>
  </si>
  <si>
    <t xml:space="preserve">Peaxi162Scf00430g00218</t>
  </si>
  <si>
    <t xml:space="preserve">1.39313715111443e-231</t>
  </si>
  <si>
    <t xml:space="preserve">Flotillin-like protein 1                </t>
  </si>
  <si>
    <t xml:space="preserve">AT5G25260.1</t>
  </si>
  <si>
    <t xml:space="preserve">SPFH/Band 7/PHB domain-containing membrane-associated protein family</t>
  </si>
  <si>
    <t xml:space="preserve">Peaxi162Scf00454g00118</t>
  </si>
  <si>
    <t xml:space="preserve">1.9858271909268e-124</t>
  </si>
  <si>
    <t xml:space="preserve">Beige/BEACH domain                 </t>
  </si>
  <si>
    <t xml:space="preserve">AT1G58230.1</t>
  </si>
  <si>
    <t xml:space="preserve">binding</t>
  </si>
  <si>
    <t xml:space="preserve">Peaxi162Scf00222g01019</t>
  </si>
  <si>
    <t xml:space="preserve">2.02806319148523e-224</t>
  </si>
  <si>
    <t xml:space="preserve">Peaxi162Scf00314g00334</t>
  </si>
  <si>
    <t xml:space="preserve">8.26821554676359e-175</t>
  </si>
  <si>
    <t xml:space="preserve">D-tagatose-1,6-bisphosphate aldolase subunit GatY               </t>
  </si>
  <si>
    <t xml:space="preserve">AT1G18270.3</t>
  </si>
  <si>
    <t xml:space="preserve">ketose-bisphosphate aldolase class-II family protein</t>
  </si>
  <si>
    <t xml:space="preserve">Peaxi162Scf00230g00089</t>
  </si>
  <si>
    <t xml:space="preserve">7.07368380122903e-239</t>
  </si>
  <si>
    <t xml:space="preserve">sulfate transporter 3                </t>
  </si>
  <si>
    <t xml:space="preserve">AT3G51895.1</t>
  </si>
  <si>
    <t xml:space="preserve">SULTR3;1, AST12</t>
  </si>
  <si>
    <t xml:space="preserve">sulfate transporter 3;1</t>
  </si>
  <si>
    <t xml:space="preserve">Peaxi162Scf00002g01621</t>
  </si>
  <si>
    <t xml:space="preserve">2.10909944557373e-205</t>
  </si>
  <si>
    <t xml:space="preserve">AT4G17250.1</t>
  </si>
  <si>
    <t xml:space="preserve">unknown protein; BEST Arabidopsis thaliana protein match is: unknown protein (TAIR:AT5G47580.1); Has 31 Blast hits to 31 proteins in 6 species: Archae - 0; Bacteria - 0; Metazoa - 0; Fungi - 0; Plants - 31; Viruses - 0; Other Eukaryotes - 0 (source: NCBI BLink).</t>
  </si>
  <si>
    <t xml:space="preserve">Peaxi162Scf00595g00111</t>
  </si>
  <si>
    <t xml:space="preserve">2.34477056430985e-152</t>
  </si>
  <si>
    <t xml:space="preserve">alanine:glyoxylate aminotransferase 3                </t>
  </si>
  <si>
    <t xml:space="preserve">AT3G08860.1</t>
  </si>
  <si>
    <t xml:space="preserve">PYD4</t>
  </si>
  <si>
    <t xml:space="preserve">PYRIMIDINE 4</t>
  </si>
  <si>
    <t xml:space="preserve">Peaxi162Scf00328g01214</t>
  </si>
  <si>
    <t xml:space="preserve">4.31700603980351e-107</t>
  </si>
  <si>
    <t xml:space="preserve">Naringenin,2-oxoglutarate 3-dioxygenase                 </t>
  </si>
  <si>
    <t xml:space="preserve">Anthocyanin-EZ-Flavanone 3-hydroxylase-Petunia F3H</t>
  </si>
  <si>
    <t xml:space="preserve">AT3G51240.1</t>
  </si>
  <si>
    <t xml:space="preserve">F3H, TT6, F3'H</t>
  </si>
  <si>
    <t xml:space="preserve">flavanone 3-hydroxylase</t>
  </si>
  <si>
    <t xml:space="preserve">Peaxi162Scf00156g01113</t>
  </si>
  <si>
    <t xml:space="preserve">6.79273779745364e-97</t>
  </si>
  <si>
    <t xml:space="preserve">ankyrin repeat family protein               </t>
  </si>
  <si>
    <t xml:space="preserve">AT4G03490.2</t>
  </si>
  <si>
    <t xml:space="preserve">Ankyrin repeat family protein</t>
  </si>
  <si>
    <t xml:space="preserve">Peaxi162Scf00332g00127</t>
  </si>
  <si>
    <t xml:space="preserve">2.87802990745376e-117</t>
  </si>
  <si>
    <t xml:space="preserve">Leucine-rich repeat family protein isoform 1             </t>
  </si>
  <si>
    <t xml:space="preserve">AT1G15740.1</t>
  </si>
  <si>
    <t xml:space="preserve">Leucine-rich repeat family protein</t>
  </si>
  <si>
    <t xml:space="preserve">Peaxi162Scf00062g00313</t>
  </si>
  <si>
    <t xml:space="preserve">3.80942692200859e-163</t>
  </si>
  <si>
    <t xml:space="preserve">Formin Homology 14                </t>
  </si>
  <si>
    <t xml:space="preserve">AT2G25050.2</t>
  </si>
  <si>
    <t xml:space="preserve">Actin-binding FH2 (Formin Homology) protein</t>
  </si>
  <si>
    <t xml:space="preserve">Peaxi162Scf00001g00412</t>
  </si>
  <si>
    <t xml:space="preserve">9.7603063152581e-174</t>
  </si>
  <si>
    <t xml:space="preserve">late embryogenesis abundant protein Lea5              </t>
  </si>
  <si>
    <t xml:space="preserve">AT1G02820.1</t>
  </si>
  <si>
    <t xml:space="preserve">Late embryogenesis abundant 3 (LEA3) family protein</t>
  </si>
  <si>
    <t xml:space="preserve">Peaxi162Scf00049g01513</t>
  </si>
  <si>
    <t xml:space="preserve">4.5640630620968e-180</t>
  </si>
  <si>
    <t xml:space="preserve">Fatty acid hydroxylase superfamily               </t>
  </si>
  <si>
    <t xml:space="preserve">AT5G57800.1</t>
  </si>
  <si>
    <t xml:space="preserve">FLP1, YRE, CER3, WAX2</t>
  </si>
  <si>
    <t xml:space="preserve">Fatty acid hydroxylase superfamily</t>
  </si>
  <si>
    <t xml:space="preserve">Peaxi162Scf00176g00036</t>
  </si>
  <si>
    <t xml:space="preserve">1.32999575850744e-166</t>
  </si>
  <si>
    <t xml:space="preserve">Protein of unknown function (DUF506)              </t>
  </si>
  <si>
    <t xml:space="preserve">AT3G07350.1</t>
  </si>
  <si>
    <t xml:space="preserve">Protein of unknown function (DUF506)</t>
  </si>
  <si>
    <t xml:space="preserve">Peaxi162Scf00740g00325</t>
  </si>
  <si>
    <t xml:space="preserve">1.15077103464118e-92</t>
  </si>
  <si>
    <t xml:space="preserve">Protein yippee-like                 </t>
  </si>
  <si>
    <t xml:space="preserve">AT4G27740.1</t>
  </si>
  <si>
    <t xml:space="preserve">Yippee family putative zinc-binding protein</t>
  </si>
  <si>
    <t xml:space="preserve">Peaxi162Scf00209g00005</t>
  </si>
  <si>
    <t xml:space="preserve">1.55207343124583e-195</t>
  </si>
  <si>
    <t xml:space="preserve">G2484-1 protein, putative isoform 4              </t>
  </si>
  <si>
    <t xml:space="preserve">AT4G17330.1</t>
  </si>
  <si>
    <t xml:space="preserve">ATG2484-1, G2484-1</t>
  </si>
  <si>
    <t xml:space="preserve">G2484-1 protein</t>
  </si>
  <si>
    <t xml:space="preserve">Peaxi162Scf00604g00026</t>
  </si>
  <si>
    <t xml:space="preserve">4.36226325197416e-116</t>
  </si>
  <si>
    <t xml:space="preserve">Plant protein 1589 of unknown function             </t>
  </si>
  <si>
    <t xml:space="preserve">AT3G55240.1</t>
  </si>
  <si>
    <t xml:space="preserve">Plant protein 1589 of unknown function</t>
  </si>
  <si>
    <t xml:space="preserve">Peaxi162Scf00324g00088</t>
  </si>
  <si>
    <t xml:space="preserve">2.28246257797091e-99</t>
  </si>
  <si>
    <t xml:space="preserve">xyloglucan endotransglucosylase/hydrolase 25                </t>
  </si>
  <si>
    <t xml:space="preserve">AT3G23730.1</t>
  </si>
  <si>
    <t xml:space="preserve">XTH16</t>
  </si>
  <si>
    <t xml:space="preserve">xyloglucan endotransglucosylase/hydrolase 16</t>
  </si>
  <si>
    <t xml:space="preserve">Peaxi162Scf00942g00122</t>
  </si>
  <si>
    <t xml:space="preserve">5.49582541301732e-162</t>
  </si>
  <si>
    <t xml:space="preserve">Zinc finger protein CONSTANS-LIKE 5              </t>
  </si>
  <si>
    <t xml:space="preserve">AT2G24790.1</t>
  </si>
  <si>
    <t xml:space="preserve">COL3, ATCOL3</t>
  </si>
  <si>
    <t xml:space="preserve">CONSTANS-like 3</t>
  </si>
  <si>
    <t xml:space="preserve">Peaxi162Scf00019g00010</t>
  </si>
  <si>
    <t xml:space="preserve">1.2095869527076e-176</t>
  </si>
  <si>
    <t xml:space="preserve">stellacyanin-like protein CASLP1 precursor               </t>
  </si>
  <si>
    <t xml:space="preserve">AT2G44790.1</t>
  </si>
  <si>
    <t xml:space="preserve">UCC2</t>
  </si>
  <si>
    <t xml:space="preserve">uclacyanin 2</t>
  </si>
  <si>
    <t xml:space="preserve">Peaxi162Scf00689g00420</t>
  </si>
  <si>
    <t xml:space="preserve">5.08343051908125e-152</t>
  </si>
  <si>
    <t xml:space="preserve">Aldehyde dehydrogenase                 </t>
  </si>
  <si>
    <t xml:space="preserve">AT1G74920.1</t>
  </si>
  <si>
    <t xml:space="preserve">ALDH10A8</t>
  </si>
  <si>
    <t xml:space="preserve">aldehyde dehydrogenase 10A8</t>
  </si>
  <si>
    <t xml:space="preserve">Peaxi162Scf00285g00720</t>
  </si>
  <si>
    <t xml:space="preserve">2.9195834226319e-93</t>
  </si>
  <si>
    <t xml:space="preserve">cytochrome P450, family 71 subfamily B, polypeptide 35           </t>
  </si>
  <si>
    <t xml:space="preserve">AT1G01280.1</t>
  </si>
  <si>
    <t xml:space="preserve">CYP703A2, CYP703</t>
  </si>
  <si>
    <t xml:space="preserve">cytochrome P450, family 703, subfamily A, polypeptide 2</t>
  </si>
  <si>
    <t xml:space="preserve">Peaxi162Scf00858g00215</t>
  </si>
  <si>
    <t xml:space="preserve">6.65167402539413e-224</t>
  </si>
  <si>
    <t xml:space="preserve">phenylalanine ammonia-lyase 2                </t>
  </si>
  <si>
    <t xml:space="preserve">Anthocyanin-EZ-Phenylalanine Ammonialyase-Petunia PALa</t>
  </si>
  <si>
    <t xml:space="preserve">AT3G10340.1</t>
  </si>
  <si>
    <t xml:space="preserve">PAL4</t>
  </si>
  <si>
    <t xml:space="preserve">phenylalanine ammonia-lyase 4</t>
  </si>
  <si>
    <t xml:space="preserve">Peaxi162Scf00544g00513</t>
  </si>
  <si>
    <t xml:space="preserve">5.06638213981771e-162</t>
  </si>
  <si>
    <t xml:space="preserve">Alcohol-forming fatty acyl-CoA reductase               </t>
  </si>
  <si>
    <t xml:space="preserve">AT4G33790.1</t>
  </si>
  <si>
    <t xml:space="preserve">CER4, G7, FAR3</t>
  </si>
  <si>
    <t xml:space="preserve">Jojoba acyl CoA reductase-related male sterility protein</t>
  </si>
  <si>
    <t xml:space="preserve">Peaxi162Scf00310g00211</t>
  </si>
  <si>
    <t xml:space="preserve">3.06971410754973e-168</t>
  </si>
  <si>
    <t xml:space="preserve">acetyl-CoA carboxylase 1                </t>
  </si>
  <si>
    <t xml:space="preserve">AT1G36160.1</t>
  </si>
  <si>
    <t xml:space="preserve">ACC1, AT-ACC1, EMB22, GK, PAS3</t>
  </si>
  <si>
    <t xml:space="preserve">acetyl-CoA carboxylase 1</t>
  </si>
  <si>
    <t xml:space="preserve">Peaxi162Scf00002g00017</t>
  </si>
  <si>
    <t xml:space="preserve">1.39675864343333e-95</t>
  </si>
  <si>
    <t xml:space="preserve">Copper amine oxidase family protein              </t>
  </si>
  <si>
    <t xml:space="preserve">AT4G12290.1</t>
  </si>
  <si>
    <t xml:space="preserve">Copper amine oxidase family protein</t>
  </si>
  <si>
    <t xml:space="preserve">Peaxi162Scf00339g00086</t>
  </si>
  <si>
    <t xml:space="preserve">Glucan endo-1,3-beta-glucosidase 13                </t>
  </si>
  <si>
    <t xml:space="preserve">AT5G55180.2</t>
  </si>
  <si>
    <t xml:space="preserve">O-Glycosyl hydrolases family 17 protein</t>
  </si>
  <si>
    <t xml:space="preserve">Peaxi162Scf00357g00729</t>
  </si>
  <si>
    <t xml:space="preserve">7.91823236474897e-107</t>
  </si>
  <si>
    <t xml:space="preserve">Plant neutral invertase family protein              </t>
  </si>
  <si>
    <t xml:space="preserve">AT3G05820.1</t>
  </si>
  <si>
    <t xml:space="preserve">INVH, At-A/N-InvH</t>
  </si>
  <si>
    <t xml:space="preserve">invertase H</t>
  </si>
  <si>
    <t xml:space="preserve">Peaxi162Scf00207g00747</t>
  </si>
  <si>
    <t xml:space="preserve">1.28520129941382e-166</t>
  </si>
  <si>
    <t xml:space="preserve">Protein of unknown function, DUF642              </t>
  </si>
  <si>
    <t xml:space="preserve">AT1G80240.1</t>
  </si>
  <si>
    <t xml:space="preserve">Protein of unknown function, DUF642</t>
  </si>
  <si>
    <t xml:space="preserve">Peaxi162Scf00244g00044</t>
  </si>
  <si>
    <t xml:space="preserve">1.70316688952419e-174</t>
  </si>
  <si>
    <t xml:space="preserve">DNA N-glycosylase/DNA-(Apurinic or apyrimidinic site) lyase, putative isoform 5          </t>
  </si>
  <si>
    <t xml:space="preserve">AT2G36490.1</t>
  </si>
  <si>
    <t xml:space="preserve">DML1, ROS1</t>
  </si>
  <si>
    <t xml:space="preserve">demeter-like 1</t>
  </si>
  <si>
    <t xml:space="preserve">Peaxi162Scf00014g00041</t>
  </si>
  <si>
    <t xml:space="preserve">1.50006303145485e-216</t>
  </si>
  <si>
    <t xml:space="preserve">AT5G05600.1</t>
  </si>
  <si>
    <t xml:space="preserve">2-oxoglutarate (2OG) and Fe(II)-dependent oxygenase superfamily protein</t>
  </si>
  <si>
    <t xml:space="preserve">Peaxi162Scf01416g00118</t>
  </si>
  <si>
    <t xml:space="preserve">Auxin-responsive protein IAA14                </t>
  </si>
  <si>
    <t xml:space="preserve">AT1G04250.1</t>
  </si>
  <si>
    <t xml:space="preserve">AXR3, IAA17</t>
  </si>
  <si>
    <t xml:space="preserve">AUX/IAA transcriptional regulator family protein</t>
  </si>
  <si>
    <t xml:space="preserve">Peaxi162Scf00084g00027</t>
  </si>
  <si>
    <t xml:space="preserve">4.30826041246796e-111</t>
  </si>
  <si>
    <t xml:space="preserve">SBP family protein                </t>
  </si>
  <si>
    <t xml:space="preserve">AT1G32740.1</t>
  </si>
  <si>
    <t xml:space="preserve">SBP (S-ribonuclease binding protein) family protein</t>
  </si>
  <si>
    <t xml:space="preserve">Peaxi162Scf00082g00148</t>
  </si>
  <si>
    <t xml:space="preserve">1.79460317332861e-148</t>
  </si>
  <si>
    <t xml:space="preserve">cysteine-rich RLK (RECEPTOR-like protein kinase) 10             </t>
  </si>
  <si>
    <t xml:space="preserve">AT1G64210.1</t>
  </si>
  <si>
    <t xml:space="preserve">Leucine-rich repeat protein kinase family protein</t>
  </si>
  <si>
    <t xml:space="preserve">Peaxi162Scf00126g00232</t>
  </si>
  <si>
    <t xml:space="preserve">6.91532570939222e-115</t>
  </si>
  <si>
    <t xml:space="preserve">beta-xylosidase 1                 </t>
  </si>
  <si>
    <t xml:space="preserve">AT1G78060.1</t>
  </si>
  <si>
    <t xml:space="preserve">Peaxi162Scf00017g02418</t>
  </si>
  <si>
    <t xml:space="preserve">3.31418372208239e-104</t>
  </si>
  <si>
    <t xml:space="preserve">AT5G67620.1</t>
  </si>
  <si>
    <t xml:space="preserve">unknown protein; FUNCTIONS IN: molecular_function unknown; INVOLVED IN: N-terminal protein myristoylation; LOCATED IN: microtubule; BEST Arabidopsis thaliana protein match is: unknown protein (TAIR:AT5G62900.1); Has 1807 Blast hits to 1807 proteins in 277 species: Archae - 0; Bacteria - 0; Metazoa - 736; Fungi - 347; Plants - 385; Viruses - 0; Other Eukaryotes - 339 (source: NCBI BLink).</t>
  </si>
  <si>
    <t xml:space="preserve">Peaxi162Scf00374g00321</t>
  </si>
  <si>
    <t xml:space="preserve">2.28392614437366e-93</t>
  </si>
  <si>
    <t xml:space="preserve">AT3G53590.1</t>
  </si>
  <si>
    <t xml:space="preserve">Peaxi162Scf00953g00316</t>
  </si>
  <si>
    <t xml:space="preserve">carotenoid cleavage dioxygenase 1               </t>
  </si>
  <si>
    <t xml:space="preserve">AT3G63520.1</t>
  </si>
  <si>
    <t xml:space="preserve">CCD1, ATCCD1, ATNCED1, NCED1</t>
  </si>
  <si>
    <t xml:space="preserve">carotenoid cleavage dioxygenase 1</t>
  </si>
  <si>
    <t xml:space="preserve">Peaxi162Scf00942g00127</t>
  </si>
  <si>
    <t xml:space="preserve">7.11761200023013e-302</t>
  </si>
  <si>
    <t xml:space="preserve">xylose isomerase family protein               </t>
  </si>
  <si>
    <t xml:space="preserve">AT5G57655.2</t>
  </si>
  <si>
    <t xml:space="preserve">xylose isomerase family protein</t>
  </si>
  <si>
    <t xml:space="preserve">Peaxi162Scf00315g00820</t>
  </si>
  <si>
    <t xml:space="preserve">5.60975441727496e-122</t>
  </si>
  <si>
    <t xml:space="preserve">Xyloglucan endotransglucosylase/hydrolase family protein               </t>
  </si>
  <si>
    <t xml:space="preserve">Peaxi162Scf00037g01622</t>
  </si>
  <si>
    <t xml:space="preserve">3.14389936527996e-202</t>
  </si>
  <si>
    <t xml:space="preserve">F-box protein PP2-B1                </t>
  </si>
  <si>
    <t xml:space="preserve">AT2G02230.1</t>
  </si>
  <si>
    <t xml:space="preserve">AtPP2-B1, PP2-B1</t>
  </si>
  <si>
    <t xml:space="preserve">phloem protein 2-B1</t>
  </si>
  <si>
    <t xml:space="preserve">Peaxi162Scf00231g00330</t>
  </si>
  <si>
    <t xml:space="preserve">1.58818677757037e-231</t>
  </si>
  <si>
    <t xml:space="preserve">Fatty acid oxidation complex subunit alpha             </t>
  </si>
  <si>
    <t xml:space="preserve">AT4G29010.1</t>
  </si>
  <si>
    <t xml:space="preserve">AIM1</t>
  </si>
  <si>
    <t xml:space="preserve">Enoyl-CoA hydratase/isomerase family</t>
  </si>
  <si>
    <t xml:space="preserve">Peaxi162Scf01316g00017</t>
  </si>
  <si>
    <t xml:space="preserve">1.55627388214868e-115</t>
  </si>
  <si>
    <t xml:space="preserve">glucan synthase-like 3                </t>
  </si>
  <si>
    <t xml:space="preserve">AT1G05570.1</t>
  </si>
  <si>
    <t xml:space="preserve">CALS1, GSL06, ATGSL6, ATGSL06, GSL6</t>
  </si>
  <si>
    <t xml:space="preserve">callose synthase 1</t>
  </si>
  <si>
    <t xml:space="preserve">Peaxi162Scf01221g00043</t>
  </si>
  <si>
    <t xml:space="preserve">1.16053612924322e-111</t>
  </si>
  <si>
    <t xml:space="preserve">Calcium-dependent lipid-binding (CaLB domain) family protein             </t>
  </si>
  <si>
    <t xml:space="preserve">AT2G20990.3</t>
  </si>
  <si>
    <t xml:space="preserve">SYTA</t>
  </si>
  <si>
    <t xml:space="preserve">synaptotagmin A</t>
  </si>
  <si>
    <t xml:space="preserve">Peaxi162Scf00602g00062</t>
  </si>
  <si>
    <t xml:space="preserve">2.31550354787549e-116</t>
  </si>
  <si>
    <t xml:space="preserve">Protein NRT1/ PTR FAMILY 5.2              </t>
  </si>
  <si>
    <t xml:space="preserve">AT1G22570.1</t>
  </si>
  <si>
    <t xml:space="preserve">Major facilitator superfamily protein</t>
  </si>
  <si>
    <t xml:space="preserve">Peaxi162Scf00648g00119</t>
  </si>
  <si>
    <t xml:space="preserve">1.49778750207279e-128</t>
  </si>
  <si>
    <t xml:space="preserve">Integrase-type DNA-binding superfamily protein               </t>
  </si>
  <si>
    <t xml:space="preserve">AT1G63030.1</t>
  </si>
  <si>
    <t xml:space="preserve">ddf2</t>
  </si>
  <si>
    <t xml:space="preserve">Integrase-type DNA-binding superfamily protein</t>
  </si>
  <si>
    <t xml:space="preserve">Peaxi162Scf00012g00231</t>
  </si>
  <si>
    <t xml:space="preserve">9.38518260210314e-189</t>
  </si>
  <si>
    <t xml:space="preserve">U-box domain-containing protein 27               </t>
  </si>
  <si>
    <t xml:space="preserve">AT3G18710.1</t>
  </si>
  <si>
    <t xml:space="preserve">PUB29, ATPUB29</t>
  </si>
  <si>
    <t xml:space="preserve">plant U-box 29</t>
  </si>
  <si>
    <t xml:space="preserve">Peaxi162Scf00037g00635</t>
  </si>
  <si>
    <t xml:space="preserve">Linoleate 9S-lipoxygenase 6                </t>
  </si>
  <si>
    <t xml:space="preserve">AT1G55020.1</t>
  </si>
  <si>
    <t xml:space="preserve">LOX1, ATLOX1</t>
  </si>
  <si>
    <t xml:space="preserve">lipoxygenase 1</t>
  </si>
  <si>
    <t xml:space="preserve">Peaxi162Scf00034g00176</t>
  </si>
  <si>
    <t xml:space="preserve">9.50715888395669e-90</t>
  </si>
  <si>
    <t xml:space="preserve">Disease resistance protein (CC-NBS-LRR class) family             </t>
  </si>
  <si>
    <t xml:space="preserve">AT1G59780.1</t>
  </si>
  <si>
    <t xml:space="preserve">NB-ARC domain-containing disease resistance protein</t>
  </si>
  <si>
    <t xml:space="preserve">Peaxi162Scf00078g01414</t>
  </si>
  <si>
    <t xml:space="preserve">3.67757975172461e-132</t>
  </si>
  <si>
    <t xml:space="preserve">Cysteine-rich receptor-like protein kinase 3              </t>
  </si>
  <si>
    <t xml:space="preserve">AT1G70530.1</t>
  </si>
  <si>
    <t xml:space="preserve">CRK3</t>
  </si>
  <si>
    <t xml:space="preserve">cysteine-rich RLK (RECEPTOR-like protein kinase) 3</t>
  </si>
  <si>
    <t xml:space="preserve">Peaxi162Scf00313g00914</t>
  </si>
  <si>
    <t xml:space="preserve">4.34787516221503e-168</t>
  </si>
  <si>
    <t xml:space="preserve">EIN3-binding F box protein 1              </t>
  </si>
  <si>
    <t xml:space="preserve">AT2G25490.1</t>
  </si>
  <si>
    <t xml:space="preserve">EBF1, FBL6</t>
  </si>
  <si>
    <t xml:space="preserve">EIN3-binding F box protein 1</t>
  </si>
  <si>
    <t xml:space="preserve">Peaxi162Scf00192g00719</t>
  </si>
  <si>
    <t xml:space="preserve">1.18059189804343e-133</t>
  </si>
  <si>
    <t xml:space="preserve">AT1G80870.1</t>
  </si>
  <si>
    <t xml:space="preserve">Peaxi162Scf00016g00338</t>
  </si>
  <si>
    <t xml:space="preserve">5.66021531577712e-235</t>
  </si>
  <si>
    <t xml:space="preserve">Cysteine proteinase 1                </t>
  </si>
  <si>
    <t xml:space="preserve">AT4G16190.1</t>
  </si>
  <si>
    <t xml:space="preserve">Papain family cysteine protease</t>
  </si>
  <si>
    <t xml:space="preserve">Peaxi162Scf00200g00710</t>
  </si>
  <si>
    <t xml:space="preserve">1.08451235437088e-154</t>
  </si>
  <si>
    <t xml:space="preserve">evolutionarily conserved C-terminal region 2              </t>
  </si>
  <si>
    <t xml:space="preserve">AT3G13460.1</t>
  </si>
  <si>
    <t xml:space="preserve">ECT2</t>
  </si>
  <si>
    <t xml:space="preserve">evolutionarily conserved C-terminal region 2</t>
  </si>
  <si>
    <t xml:space="preserve">Peaxi162Scf01097g00039</t>
  </si>
  <si>
    <t xml:space="preserve">7.91195935334554e-136</t>
  </si>
  <si>
    <t xml:space="preserve">AT4G21920.1</t>
  </si>
  <si>
    <t xml:space="preserve">unknown protein; FUNCTIONS IN: molecular_function unknown; INVOLVED IN: N-terminal protein myristoylation; LOCATED IN: cellular_component unknown; BEST Arabidopsis thaliana protein match is: unknown protein (TAIR:AT3G20340.1); Has 40 Blast hits to 40 proteins in 10 species: Archae - 0; Bacteria - 0; Metazoa - 0; Fungi - 0; Plants - 40; Viruses - 0; Other Eukaryotes - 0 (source: NCBI BLink).</t>
  </si>
  <si>
    <t xml:space="preserve">Peaxi162Scf00123g00096</t>
  </si>
  <si>
    <t xml:space="preserve">4.23673553511606e-157</t>
  </si>
  <si>
    <t xml:space="preserve">Anthocyanin-EZ-Phenylalanine Ammonialyase-Petunia PALc</t>
  </si>
  <si>
    <t xml:space="preserve">Peaxi162Scf00833g00531</t>
  </si>
  <si>
    <t xml:space="preserve">1.53376960785401e-132</t>
  </si>
  <si>
    <t xml:space="preserve">AT3G22260.2</t>
  </si>
  <si>
    <t xml:space="preserve">Cysteine proteinases superfamily protein</t>
  </si>
  <si>
    <t xml:space="preserve">Peaxi162Scf00732g00048</t>
  </si>
  <si>
    <t xml:space="preserve">4.12375877657844e-78</t>
  </si>
  <si>
    <t xml:space="preserve">CBL-interacting protein kinase 2               </t>
  </si>
  <si>
    <t xml:space="preserve">AT5G07070.1</t>
  </si>
  <si>
    <t xml:space="preserve">CIPK2, SnRK3.2</t>
  </si>
  <si>
    <t xml:space="preserve">CBL-interacting protein kinase 2</t>
  </si>
  <si>
    <t xml:space="preserve">Peaxi162Scf00062g01420</t>
  </si>
  <si>
    <t xml:space="preserve">1.52721698609571e-146</t>
  </si>
  <si>
    <t xml:space="preserve">AT2G43140.2</t>
  </si>
  <si>
    <t xml:space="preserve">Peaxi162Scf01716g00006</t>
  </si>
  <si>
    <t xml:space="preserve">4.25547212138755e-148</t>
  </si>
  <si>
    <t xml:space="preserve">catalase 2                 </t>
  </si>
  <si>
    <t xml:space="preserve">AT1G20630.1</t>
  </si>
  <si>
    <t xml:space="preserve">CAT1</t>
  </si>
  <si>
    <t xml:space="preserve">catalase 1</t>
  </si>
  <si>
    <t xml:space="preserve">Peaxi162Scf00401g00018</t>
  </si>
  <si>
    <t xml:space="preserve">2.50530291781136e-169</t>
  </si>
  <si>
    <t xml:space="preserve">AT2G39980.1</t>
  </si>
  <si>
    <t xml:space="preserve">Peaxi162Scf00105g01432</t>
  </si>
  <si>
    <t xml:space="preserve">7.64526015411587e-77</t>
  </si>
  <si>
    <t xml:space="preserve">SPOC domain / Transcription elongation factor S-II protein           </t>
  </si>
  <si>
    <t xml:space="preserve">AT5G11430.1</t>
  </si>
  <si>
    <t xml:space="preserve">SPOC domain / Transcription elongation factor S-II protein</t>
  </si>
  <si>
    <t xml:space="preserve">Peaxi162Scf00785g00036</t>
  </si>
  <si>
    <t xml:space="preserve">1.16016836092527e-73</t>
  </si>
  <si>
    <t xml:space="preserve">AT5G25350.1</t>
  </si>
  <si>
    <t xml:space="preserve">EBF2</t>
  </si>
  <si>
    <t xml:space="preserve">EIN3-binding F box protein 2</t>
  </si>
  <si>
    <t xml:space="preserve">Peaxi162Scf00016g00183</t>
  </si>
  <si>
    <t xml:space="preserve">2.89530490324399e-83</t>
  </si>
  <si>
    <t xml:space="preserve">redox responsive transcription factor 1              </t>
  </si>
  <si>
    <t xml:space="preserve">AT1G50640.1</t>
  </si>
  <si>
    <t xml:space="preserve">ERF3, ATERF3</t>
  </si>
  <si>
    <t xml:space="preserve">ethylene responsive element binding factor 3</t>
  </si>
  <si>
    <t xml:space="preserve">Peaxi162Scf00420g00646</t>
  </si>
  <si>
    <t xml:space="preserve">1.50432083329115e-107</t>
  </si>
  <si>
    <t xml:space="preserve">YELLOW STRIPE like 6               </t>
  </si>
  <si>
    <t xml:space="preserve">AT3G27020.1</t>
  </si>
  <si>
    <t xml:space="preserve">YSL6</t>
  </si>
  <si>
    <t xml:space="preserve">YELLOW STRIPE like 6</t>
  </si>
  <si>
    <t xml:space="preserve">Peaxi162Scf00740g00045</t>
  </si>
  <si>
    <t xml:space="preserve">1.19222360731578e-195</t>
  </si>
  <si>
    <t xml:space="preserve">P-loop containing nucleoside triphosphate hydrolases superfamily protein            </t>
  </si>
  <si>
    <t xml:space="preserve">AT2G46620.1</t>
  </si>
  <si>
    <t xml:space="preserve">P-loop containing nucleoside triphosphate hydrolases superfamily protein</t>
  </si>
  <si>
    <t xml:space="preserve">Peaxi162Scf00117g00315</t>
  </si>
  <si>
    <t xml:space="preserve">6.2444196990739e-204</t>
  </si>
  <si>
    <t xml:space="preserve">Inorganic pyrophosphatase                 </t>
  </si>
  <si>
    <t xml:space="preserve">AT1G01050.1</t>
  </si>
  <si>
    <t xml:space="preserve">AtPPa1, PPa1</t>
  </si>
  <si>
    <t xml:space="preserve">pyrophosphorylase 1</t>
  </si>
  <si>
    <t xml:space="preserve">Peaxi162Scf00180g00010</t>
  </si>
  <si>
    <t xml:space="preserve">7.4778041927609e-94</t>
  </si>
  <si>
    <t xml:space="preserve">IQ-domain 13                 </t>
  </si>
  <si>
    <t xml:space="preserve">AT3G59690.1</t>
  </si>
  <si>
    <t xml:space="preserve">IQD13</t>
  </si>
  <si>
    <t xml:space="preserve">IQ-domain 13</t>
  </si>
  <si>
    <t xml:space="preserve">Peaxi162Scf00352g00212</t>
  </si>
  <si>
    <t xml:space="preserve">6.33064431713763e-91</t>
  </si>
  <si>
    <t xml:space="preserve">SWIB complex BAF60b domain-containing protein              </t>
  </si>
  <si>
    <t xml:space="preserve">AT4G22360.1</t>
  </si>
  <si>
    <t xml:space="preserve">SWIB complex BAF60b domain-containing protein</t>
  </si>
  <si>
    <t xml:space="preserve">Peaxi162Scf00016g00223</t>
  </si>
  <si>
    <t xml:space="preserve">5.41851002321647e-145</t>
  </si>
  <si>
    <t xml:space="preserve">AT2G15480.1</t>
  </si>
  <si>
    <t xml:space="preserve">UGT73B5</t>
  </si>
  <si>
    <t xml:space="preserve">UDP-glucosyl transferase 73B5</t>
  </si>
  <si>
    <t xml:space="preserve">Peaxi162Scf00270g00420</t>
  </si>
  <si>
    <t xml:space="preserve">3.43694799709832e-187</t>
  </si>
  <si>
    <t xml:space="preserve">Double-stranded RNA-binding protein 2               </t>
  </si>
  <si>
    <t xml:space="preserve">AT2G28380.1</t>
  </si>
  <si>
    <t xml:space="preserve">DRB2</t>
  </si>
  <si>
    <t xml:space="preserve">dsRNA-binding protein 2</t>
  </si>
  <si>
    <t xml:space="preserve">Peaxi162Scf00270g00819</t>
  </si>
  <si>
    <t xml:space="preserve">1.05047992733531e-151</t>
  </si>
  <si>
    <t xml:space="preserve">4-hydroxy-3-methylbut-2-en-1-yl diphosphate synthase                </t>
  </si>
  <si>
    <t xml:space="preserve">AT5G60600.1</t>
  </si>
  <si>
    <t xml:space="preserve">GCPE, ISPG, CSB3, CLB4, HDS</t>
  </si>
  <si>
    <t xml:space="preserve">4-hydroxy-3-methylbut-2-enyl diphosphate synthase</t>
  </si>
  <si>
    <t xml:space="preserve">Peaxi162Scf00058g01114</t>
  </si>
  <si>
    <t xml:space="preserve">3.47946685064529e-123</t>
  </si>
  <si>
    <t xml:space="preserve">serine/threonine protein kinase 2               </t>
  </si>
  <si>
    <t xml:space="preserve">AT5G18700.1</t>
  </si>
  <si>
    <t xml:space="preserve">RUK, EMB3013</t>
  </si>
  <si>
    <t xml:space="preserve">Protein kinase family protein with ARM repeat domain</t>
  </si>
  <si>
    <t xml:space="preserve">Peaxi162Scf00516g00671</t>
  </si>
  <si>
    <t xml:space="preserve">2.89944715802232e-274</t>
  </si>
  <si>
    <t xml:space="preserve">NAD(P)-binding Rossmann-fold superfamily protein               </t>
  </si>
  <si>
    <t xml:space="preserve">AT1G25460.1</t>
  </si>
  <si>
    <t xml:space="preserve">NAD(P)-binding Rossmann-fold superfamily protein</t>
  </si>
  <si>
    <t xml:space="preserve">Peaxi162Scf00452g00411</t>
  </si>
  <si>
    <t xml:space="preserve">2.66739176053691e-131</t>
  </si>
  <si>
    <t xml:space="preserve">AT1G16500.1</t>
  </si>
  <si>
    <t xml:space="preserve">unknown protein; BEST Arabidopsis thaliana protein match is: unknown protein (TAIR:AT1G79160.1); Has 136 Blast hits to 134 proteins in 17 species: Archae - 0; Bacteria - 0; Metazoa - 0; Fungi - 4; Plants - 131; Viruses - 1; Other Eukaryotes - 0 (source: NCBI BLink).</t>
  </si>
  <si>
    <t xml:space="preserve">Peaxi162Scf00202g00001</t>
  </si>
  <si>
    <t xml:space="preserve">1.22502880331246e-136</t>
  </si>
  <si>
    <t xml:space="preserve">NAD(P)H dehydrogenase (quinone)                </t>
  </si>
  <si>
    <t xml:space="preserve">AT4G27270.1</t>
  </si>
  <si>
    <t xml:space="preserve">Quinone reductase family protein</t>
  </si>
  <si>
    <t xml:space="preserve">Peaxi162Scf00166g00423</t>
  </si>
  <si>
    <t xml:space="preserve">2.02970789925034e-127</t>
  </si>
  <si>
    <t xml:space="preserve">serine carboxypeptidase-like 25                </t>
  </si>
  <si>
    <t xml:space="preserve">AT3G02110.1</t>
  </si>
  <si>
    <t xml:space="preserve">scpl25</t>
  </si>
  <si>
    <t xml:space="preserve">serine carboxypeptidase-like 25</t>
  </si>
  <si>
    <t xml:space="preserve">Peaxi162Scf00045g01535</t>
  </si>
  <si>
    <t xml:space="preserve">2.11150466845641e-77</t>
  </si>
  <si>
    <t xml:space="preserve">Peroxidase superfamily protein                </t>
  </si>
  <si>
    <t xml:space="preserve">AT3G21770.1</t>
  </si>
  <si>
    <t xml:space="preserve">Peroxidase superfamily protein</t>
  </si>
  <si>
    <t xml:space="preserve">Peaxi162Scf00062g01922</t>
  </si>
  <si>
    <t xml:space="preserve">1.12602894598929e-76</t>
  </si>
  <si>
    <t xml:space="preserve">Metal tolerance protein 4               </t>
  </si>
  <si>
    <t xml:space="preserve">AT3G58060.1</t>
  </si>
  <si>
    <t xml:space="preserve">Cation efflux family protein</t>
  </si>
  <si>
    <t xml:space="preserve">Peaxi162Scf00171g00529</t>
  </si>
  <si>
    <t xml:space="preserve">3.60230645049228e-147</t>
  </si>
  <si>
    <t xml:space="preserve">cyclic nucleotide gated channel 19              </t>
  </si>
  <si>
    <t xml:space="preserve">AT3G17690.1</t>
  </si>
  <si>
    <t xml:space="preserve">ATCNGC19, CNGC19</t>
  </si>
  <si>
    <t xml:space="preserve">cyclic nucleotide gated channel 19</t>
  </si>
  <si>
    <t xml:space="preserve">Peaxi162Scf00060g00711</t>
  </si>
  <si>
    <t xml:space="preserve">3.67448074872117e-119</t>
  </si>
  <si>
    <t xml:space="preserve">AT3G55090.1</t>
  </si>
  <si>
    <t xml:space="preserve">Peaxi162Scf00180g00711</t>
  </si>
  <si>
    <t xml:space="preserve">3.21573216334786e-175</t>
  </si>
  <si>
    <t xml:space="preserve">Fructokinase-2                  </t>
  </si>
  <si>
    <t xml:space="preserve">AT2G31390.1</t>
  </si>
  <si>
    <t xml:space="preserve">pfkB-like carbohydrate kinase family protein</t>
  </si>
  <si>
    <t xml:space="preserve">Peaxi162Scf00001g00311</t>
  </si>
  <si>
    <t xml:space="preserve">3.65990692739477e-85</t>
  </si>
  <si>
    <t xml:space="preserve">beta-D-xylosidase 4                 </t>
  </si>
  <si>
    <t xml:space="preserve">Peaxi162Scf00078g01323</t>
  </si>
  <si>
    <t xml:space="preserve">1.49407413810206e-83</t>
  </si>
  <si>
    <t xml:space="preserve">Protein phosphatase 2C family protein              </t>
  </si>
  <si>
    <t xml:space="preserve">AT3G51370.1</t>
  </si>
  <si>
    <t xml:space="preserve">Protein phosphatase 2C family protein</t>
  </si>
  <si>
    <t xml:space="preserve">Peaxi162Scf00192g00217</t>
  </si>
  <si>
    <t xml:space="preserve">2.07770582669863e-100</t>
  </si>
  <si>
    <t xml:space="preserve">glucan synthase-like 12                </t>
  </si>
  <si>
    <t xml:space="preserve">AT5G13000.1</t>
  </si>
  <si>
    <t xml:space="preserve">ATGSL12, gsl12</t>
  </si>
  <si>
    <t xml:space="preserve">glucan synthase-like 12</t>
  </si>
  <si>
    <t xml:space="preserve">Peaxi162Scf00362g00725</t>
  </si>
  <si>
    <t xml:space="preserve">3.74782943582114e-80</t>
  </si>
  <si>
    <t xml:space="preserve">ubiquitin-protein ligase 4                </t>
  </si>
  <si>
    <t xml:space="preserve">AT4G38600.1</t>
  </si>
  <si>
    <t xml:space="preserve">KAK, UPL3</t>
  </si>
  <si>
    <t xml:space="preserve">HEAT repeat ;HECT-domain (ubiquitin-transferase)</t>
  </si>
  <si>
    <t xml:space="preserve">Peaxi162Scf00293g00117</t>
  </si>
  <si>
    <t xml:space="preserve">3.56921632923191e-294</t>
  </si>
  <si>
    <t xml:space="preserve">MLO-like protein 1                </t>
  </si>
  <si>
    <t xml:space="preserve">AT2G17480.1</t>
  </si>
  <si>
    <t xml:space="preserve">MLO8, ATMLO8</t>
  </si>
  <si>
    <t xml:space="preserve">Seven transmembrane MLO family protein</t>
  </si>
  <si>
    <t xml:space="preserve">Peaxi162Scf01363g00001</t>
  </si>
  <si>
    <t xml:space="preserve">4.35890304313106e-54</t>
  </si>
  <si>
    <t xml:space="preserve">caffeoyl-CoA 3-O-methyltransferase                 </t>
  </si>
  <si>
    <t xml:space="preserve">AT1G67980.1</t>
  </si>
  <si>
    <t xml:space="preserve">CCOAMT</t>
  </si>
  <si>
    <t xml:space="preserve">caffeoyl-CoA 3-O-methyltransferase</t>
  </si>
  <si>
    <t xml:space="preserve">Peaxi162Scf00083g00425</t>
  </si>
  <si>
    <t xml:space="preserve">1.23650507656971e-107</t>
  </si>
  <si>
    <t xml:space="preserve">phosphotransferases, alcohol group as acceptor              </t>
  </si>
  <si>
    <t xml:space="preserve">AT2G17930.1</t>
  </si>
  <si>
    <t xml:space="preserve">Phosphatidylinositol 3- and 4-kinase family protein with FAT domain</t>
  </si>
  <si>
    <t xml:space="preserve">Peaxi162Scf03098g00003</t>
  </si>
  <si>
    <t xml:space="preserve">4.62050404859055e-90</t>
  </si>
  <si>
    <t xml:space="preserve">NADH dehydrogenase subunit 7               </t>
  </si>
  <si>
    <t xml:space="preserve">ATMG00510.1</t>
  </si>
  <si>
    <t xml:space="preserve">NAD7</t>
  </si>
  <si>
    <t xml:space="preserve">NADH dehydrogenase subunit 7</t>
  </si>
  <si>
    <t xml:space="preserve">Peaxi162Scf00456g00029</t>
  </si>
  <si>
    <t xml:space="preserve">7.90775258838129e-299</t>
  </si>
  <si>
    <t xml:space="preserve">NADH dehydrogenase 6                </t>
  </si>
  <si>
    <t xml:space="preserve">ATMG00270.1</t>
  </si>
  <si>
    <t xml:space="preserve">NAD6</t>
  </si>
  <si>
    <t xml:space="preserve">NADH dehydrogenase 6</t>
  </si>
  <si>
    <t xml:space="preserve">Peaxi162Scf00052g00014</t>
  </si>
  <si>
    <t xml:space="preserve">7.66775527178864e-269</t>
  </si>
  <si>
    <t xml:space="preserve">cellulose synthase-like D3                </t>
  </si>
  <si>
    <t xml:space="preserve">AT3G03050.1</t>
  </si>
  <si>
    <t xml:space="preserve">CSLD3, KJK, ATCSLD3</t>
  </si>
  <si>
    <t xml:space="preserve">cellulose synthase-like D3</t>
  </si>
  <si>
    <t xml:space="preserve">Peaxi162Scf00020g00814</t>
  </si>
  <si>
    <t xml:space="preserve">1.00159304400422e-124</t>
  </si>
  <si>
    <t xml:space="preserve">ATP-dependent helicase BRM                </t>
  </si>
  <si>
    <t xml:space="preserve">AT2G46020.2</t>
  </si>
  <si>
    <t xml:space="preserve">CHR2, ATBRM, BRM, CHA2</t>
  </si>
  <si>
    <t xml:space="preserve">transcription regulatory protein SNF2, putative</t>
  </si>
  <si>
    <t xml:space="preserve">Peaxi162Scf00047g02131</t>
  </si>
  <si>
    <t xml:space="preserve">7.61820437466832e-91</t>
  </si>
  <si>
    <t xml:space="preserve">WRKY DNA-binding protein 34               </t>
  </si>
  <si>
    <t xml:space="preserve">AT4G30935.1</t>
  </si>
  <si>
    <t xml:space="preserve">WRKY32, ATWRKY32</t>
  </si>
  <si>
    <t xml:space="preserve">WRKY DNA-binding protein 32</t>
  </si>
  <si>
    <t xml:space="preserve">Peaxi162Scf00026g00275</t>
  </si>
  <si>
    <t xml:space="preserve">6.24010984007923e-193</t>
  </si>
  <si>
    <t xml:space="preserve">protein kinase 2B                </t>
  </si>
  <si>
    <t xml:space="preserve">AT1G14370.1</t>
  </si>
  <si>
    <t xml:space="preserve">APK2A, PBL2</t>
  </si>
  <si>
    <t xml:space="preserve">protein kinase 2A</t>
  </si>
  <si>
    <t xml:space="preserve">Peaxi162Scf00286g00820</t>
  </si>
  <si>
    <t xml:space="preserve">9.11313568505885e-63</t>
  </si>
  <si>
    <t xml:space="preserve">AT2G41260.2</t>
  </si>
  <si>
    <t xml:space="preserve">M17, ATM17</t>
  </si>
  <si>
    <t xml:space="preserve">glycine-rich protein / late embryogenesis abundant protein (M17)</t>
  </si>
  <si>
    <t xml:space="preserve">Peaxi162Scf00141g00048</t>
  </si>
  <si>
    <t xml:space="preserve">5.6110332457875e-132</t>
  </si>
  <si>
    <t xml:space="preserve">Auxin transporter-like protein 2               </t>
  </si>
  <si>
    <t xml:space="preserve">AT5G01240.1</t>
  </si>
  <si>
    <t xml:space="preserve">LAX1</t>
  </si>
  <si>
    <t xml:space="preserve">like AUXIN RESISTANT 1</t>
  </si>
  <si>
    <t xml:space="preserve">Peaxi162Scf00321g00126</t>
  </si>
  <si>
    <t xml:space="preserve">3.49382127468612e-132</t>
  </si>
  <si>
    <t xml:space="preserve">ABC transporter family protein               </t>
  </si>
  <si>
    <t xml:space="preserve">AT1G53390.1</t>
  </si>
  <si>
    <t xml:space="preserve">Peaxi162Scf00086g01318</t>
  </si>
  <si>
    <t xml:space="preserve">2.20007718852241e-100</t>
  </si>
  <si>
    <t xml:space="preserve">Exostosin family protein                </t>
  </si>
  <si>
    <t xml:space="preserve">AT2G28110.1</t>
  </si>
  <si>
    <t xml:space="preserve">FRA8, IRX7</t>
  </si>
  <si>
    <t xml:space="preserve">Exostosin family protein</t>
  </si>
  <si>
    <t xml:space="preserve">Peaxi162Scf00788g00110</t>
  </si>
  <si>
    <t xml:space="preserve">4.42043904471977e-91</t>
  </si>
  <si>
    <t xml:space="preserve">AT3G22970.1</t>
  </si>
  <si>
    <t xml:space="preserve">Peaxi162Scf00007g00315</t>
  </si>
  <si>
    <t xml:space="preserve">2.50430158604515e-135</t>
  </si>
  <si>
    <t xml:space="preserve">WRKY family transcription factor               </t>
  </si>
  <si>
    <t xml:space="preserve">AT1G18860.1</t>
  </si>
  <si>
    <t xml:space="preserve">WRKY61, ATWRKY61</t>
  </si>
  <si>
    <t xml:space="preserve">WRKY DNA-binding protein 61</t>
  </si>
  <si>
    <t xml:space="preserve">Peaxi162Scf00071g00324</t>
  </si>
  <si>
    <t xml:space="preserve">8.37198197091663e-200</t>
  </si>
  <si>
    <t xml:space="preserve">S-adenosylmethionine synthase 3                </t>
  </si>
  <si>
    <t xml:space="preserve">AT3G17390.1</t>
  </si>
  <si>
    <t xml:space="preserve">MTO3, SAMS3, MAT4</t>
  </si>
  <si>
    <t xml:space="preserve">S-adenosylmethionine synthetase family protein</t>
  </si>
  <si>
    <t xml:space="preserve">Peaxi162Scf00938g00211</t>
  </si>
  <si>
    <t xml:space="preserve">6.69714581834789e-172</t>
  </si>
  <si>
    <t xml:space="preserve">phloem protein 2-B2                </t>
  </si>
  <si>
    <t xml:space="preserve">AT2G02250.1</t>
  </si>
  <si>
    <t xml:space="preserve">AtPP2-B2, PP2-B2</t>
  </si>
  <si>
    <t xml:space="preserve">phloem protein 2-B2</t>
  </si>
  <si>
    <t xml:space="preserve">Peaxi162Scf00085g02210</t>
  </si>
  <si>
    <t xml:space="preserve">2.91501292508578e-245</t>
  </si>
  <si>
    <t xml:space="preserve">AT1G60800.1</t>
  </si>
  <si>
    <t xml:space="preserve">NIK3</t>
  </si>
  <si>
    <t xml:space="preserve">NSP-interacting kinase 3</t>
  </si>
  <si>
    <t xml:space="preserve">Peaxi162Scf00588g00111</t>
  </si>
  <si>
    <t xml:space="preserve">3.1864265620479e-303</t>
  </si>
  <si>
    <t xml:space="preserve">ATP synthase subunit alpha, mitochondrial              </t>
  </si>
  <si>
    <t xml:space="preserve">AT2G07751.1</t>
  </si>
  <si>
    <t xml:space="preserve">NADH:ubiquinone/plastoquinone oxidoreductase, chain 3 protein</t>
  </si>
  <si>
    <t xml:space="preserve">Peaxi162Scf00089g00717</t>
  </si>
  <si>
    <t xml:space="preserve">7.12708737283051e-116</t>
  </si>
  <si>
    <t xml:space="preserve">AT1G24440.1</t>
  </si>
  <si>
    <t xml:space="preserve">Peaxi162Scf00415g00519</t>
  </si>
  <si>
    <t xml:space="preserve">6.85852611316205e-89</t>
  </si>
  <si>
    <t xml:space="preserve">Leucine-rich receptor-like protein kinase family protein             </t>
  </si>
  <si>
    <t xml:space="preserve">AT5G20690.1</t>
  </si>
  <si>
    <t xml:space="preserve">Peaxi162Scf00015g00178</t>
  </si>
  <si>
    <t xml:space="preserve">4.98103483347344e-100</t>
  </si>
  <si>
    <t xml:space="preserve">2-oxoglutarate dehydrogenase, mitochondrial                </t>
  </si>
  <si>
    <t xml:space="preserve">AT3G55410.1</t>
  </si>
  <si>
    <t xml:space="preserve">2-oxoglutarate dehydrogenase, E1 component</t>
  </si>
  <si>
    <t xml:space="preserve">Peaxi162Scf00016g00939</t>
  </si>
  <si>
    <t xml:space="preserve">1.05063297878184e-133</t>
  </si>
  <si>
    <t xml:space="preserve">sugar transport protein                </t>
  </si>
  <si>
    <t xml:space="preserve">AT4G36670.1</t>
  </si>
  <si>
    <t xml:space="preserve">Peaxi162Scf00394g00915</t>
  </si>
  <si>
    <t xml:space="preserve">4.90490392906913e-143</t>
  </si>
  <si>
    <t xml:space="preserve">AT1G66880.1</t>
  </si>
  <si>
    <t xml:space="preserve">Peaxi162Scf00270g00098</t>
  </si>
  <si>
    <t xml:space="preserve">4.64894365287412e-100</t>
  </si>
  <si>
    <t xml:space="preserve">AT3G45240.1</t>
  </si>
  <si>
    <t xml:space="preserve">GRIK1, ATSNAK2</t>
  </si>
  <si>
    <t xml:space="preserve">geminivirus rep interacting kinase 1</t>
  </si>
  <si>
    <t xml:space="preserve">Peaxi162Scf00039g01625</t>
  </si>
  <si>
    <t xml:space="preserve">1.53312014590218e-197</t>
  </si>
  <si>
    <t xml:space="preserve">AT5G02540.1</t>
  </si>
  <si>
    <t xml:space="preserve">Peaxi162Scf00286g00017</t>
  </si>
  <si>
    <t xml:space="preserve">3.66593648824843e-182</t>
  </si>
  <si>
    <t xml:space="preserve">ATMG00285.1</t>
  </si>
  <si>
    <t xml:space="preserve">NAD2A, NAD2.1, NAD2</t>
  </si>
  <si>
    <t xml:space="preserve">NADH dehydrogenase 2A</t>
  </si>
  <si>
    <t xml:space="preserve">Peaxi162Scf00078g00078</t>
  </si>
  <si>
    <t xml:space="preserve">1.35917112450812e-110</t>
  </si>
  <si>
    <t xml:space="preserve">                  </t>
  </si>
  <si>
    <t xml:space="preserve">AT1G33612.1</t>
  </si>
  <si>
    <t xml:space="preserve">Leucine-rich repeat (LRR) family protein</t>
  </si>
  <si>
    <t xml:space="preserve">Peaxi162Scf00325g00034</t>
  </si>
  <si>
    <t xml:space="preserve">1.84121825563499e-150</t>
  </si>
  <si>
    <t xml:space="preserve">Ethylene receptor 2                </t>
  </si>
  <si>
    <t xml:space="preserve">AT3G04580.1</t>
  </si>
  <si>
    <t xml:space="preserve">EIN4</t>
  </si>
  <si>
    <t xml:space="preserve">Signal transduction histidine kinase, hybrid-type, ethylene sensor</t>
  </si>
  <si>
    <t xml:space="preserve">Peaxi162Scf00128g00726</t>
  </si>
  <si>
    <t xml:space="preserve">3.24154164732229e-147</t>
  </si>
  <si>
    <t xml:space="preserve">Peaxi162Scf00446g00053</t>
  </si>
  <si>
    <t xml:space="preserve">1.79932955055611e-108</t>
  </si>
  <si>
    <t xml:space="preserve">AT2G07671.1</t>
  </si>
  <si>
    <t xml:space="preserve">ATP synthase subunit C family protein</t>
  </si>
  <si>
    <t xml:space="preserve">Peaxi162Scf00204g00115</t>
  </si>
  <si>
    <t xml:space="preserve">2.6896493804055e-133</t>
  </si>
  <si>
    <t xml:space="preserve">Agenet domain-containing protein                </t>
  </si>
  <si>
    <t xml:space="preserve">AT5G52070.1</t>
  </si>
  <si>
    <t xml:space="preserve">Agenet domain-containing protein</t>
  </si>
  <si>
    <t xml:space="preserve">Peaxi162Scf00450g00027</t>
  </si>
  <si>
    <t xml:space="preserve">2.27470396549992e-148</t>
  </si>
  <si>
    <t xml:space="preserve">mitogen-activated protein kinase kinase kinase 21             </t>
  </si>
  <si>
    <t xml:space="preserve">AT5G67080.1</t>
  </si>
  <si>
    <t xml:space="preserve">MAPKKK19</t>
  </si>
  <si>
    <t xml:space="preserve">mitogen-activated protein kinase kinase kinase 19</t>
  </si>
  <si>
    <t xml:space="preserve">Peaxi162Scf00456g00037</t>
  </si>
  <si>
    <t xml:space="preserve">8.74801216529814e-132</t>
  </si>
  <si>
    <t xml:space="preserve">ATMG00180.1</t>
  </si>
  <si>
    <t xml:space="preserve">CCB452</t>
  </si>
  <si>
    <t xml:space="preserve">cytochrome C biogenesis 452</t>
  </si>
  <si>
    <t xml:space="preserve">Peaxi162Scf00401g00324</t>
  </si>
  <si>
    <t xml:space="preserve">1.78863892953014e-232</t>
  </si>
  <si>
    <t xml:space="preserve">Family of unknown function (DUF566)              </t>
  </si>
  <si>
    <t xml:space="preserve">AT5G43160.1</t>
  </si>
  <si>
    <t xml:space="preserve">QWRF9</t>
  </si>
  <si>
    <t xml:space="preserve">Family of unknown function (DUF566)</t>
  </si>
  <si>
    <t xml:space="preserve">Peaxi162Scf00149g00117</t>
  </si>
  <si>
    <t xml:space="preserve">3.42121013873569e-148</t>
  </si>
  <si>
    <t xml:space="preserve">wall associated kinase-like 1               </t>
  </si>
  <si>
    <t xml:space="preserve">AT1G79670.1</t>
  </si>
  <si>
    <t xml:space="preserve">RFO1, WAKL22</t>
  </si>
  <si>
    <t xml:space="preserve">Wall-associated kinase family protein</t>
  </si>
  <si>
    <t xml:space="preserve">Peaxi162Scf00128g00643</t>
  </si>
  <si>
    <t xml:space="preserve">4.66271624873943e-82</t>
  </si>
  <si>
    <t xml:space="preserve">Regulator of chromosome condensation (RCC1) family protein            </t>
  </si>
  <si>
    <t xml:space="preserve">AT3G26100.2</t>
  </si>
  <si>
    <t xml:space="preserve">Regulator of chromosome condensation (RCC1) family protein</t>
  </si>
  <si>
    <t xml:space="preserve">Peaxi162Scf00374g00417</t>
  </si>
  <si>
    <t xml:space="preserve">2.05746657101435e-100</t>
  </si>
  <si>
    <t xml:space="preserve">RING finger and transmembrane domain-containing protein 2            </t>
  </si>
  <si>
    <t xml:space="preserve">AT5G01960.1</t>
  </si>
  <si>
    <t xml:space="preserve">Peaxi162Scf00553g00913</t>
  </si>
  <si>
    <t xml:space="preserve">8.83035975385535e-127</t>
  </si>
  <si>
    <t xml:space="preserve">Pathogenesis-related thaumatin superfamily protein               </t>
  </si>
  <si>
    <t xml:space="preserve">AT1G20030.2</t>
  </si>
  <si>
    <t xml:space="preserve">Pathogenesis-related thaumatin superfamily protein</t>
  </si>
  <si>
    <t xml:space="preserve">Peaxi162Scf00166g00825</t>
  </si>
  <si>
    <t xml:space="preserve">2.784533619105e-213</t>
  </si>
  <si>
    <t xml:space="preserve">Ubiquitin conjugation factor E4 B              </t>
  </si>
  <si>
    <t xml:space="preserve">AT5G15400.1</t>
  </si>
  <si>
    <t xml:space="preserve">U-box domain-containing protein</t>
  </si>
  <si>
    <t xml:space="preserve">Peaxi162Scf00361g00045</t>
  </si>
  <si>
    <t xml:space="preserve">8.46293968039346e-86</t>
  </si>
  <si>
    <t xml:space="preserve">protein arginine methyltransferase 10               </t>
  </si>
  <si>
    <t xml:space="preserve">AT1G04870.2</t>
  </si>
  <si>
    <t xml:space="preserve">PRMT10, ATPRMT10</t>
  </si>
  <si>
    <t xml:space="preserve">protein arginine methyltransferase 10</t>
  </si>
  <si>
    <t xml:space="preserve">Peaxi162Scf00003g03637</t>
  </si>
  <si>
    <t xml:space="preserve">1.81582353156968e-93</t>
  </si>
  <si>
    <t xml:space="preserve">Dentin sialoph -related, putative isoform 5             </t>
  </si>
  <si>
    <t xml:space="preserve">AT5G64170.2</t>
  </si>
  <si>
    <t xml:space="preserve">dentin sialophosphoprotein-related</t>
  </si>
  <si>
    <t xml:space="preserve">Peaxi162Scf00747g00120</t>
  </si>
  <si>
    <t xml:space="preserve">1.00901061836497e-149</t>
  </si>
  <si>
    <t xml:space="preserve">PATATIN-like protein 6                </t>
  </si>
  <si>
    <t xml:space="preserve">AT2G39220.1</t>
  </si>
  <si>
    <t xml:space="preserve">PLP6, PLA IIB</t>
  </si>
  <si>
    <t xml:space="preserve">PATATIN-like protein 6</t>
  </si>
  <si>
    <t xml:space="preserve">Peaxi162Scf00084g00915</t>
  </si>
  <si>
    <t xml:space="preserve">3.723044005597e-74</t>
  </si>
  <si>
    <t xml:space="preserve">ribosomal protein L16                </t>
  </si>
  <si>
    <t xml:space="preserve">ATMG00080.1</t>
  </si>
  <si>
    <t xml:space="preserve">RPL16</t>
  </si>
  <si>
    <t xml:space="preserve">ribosomal protein L16</t>
  </si>
  <si>
    <t xml:space="preserve">Peaxi162Scf01165g00015</t>
  </si>
  <si>
    <t xml:space="preserve">1.83744374466317e-101</t>
  </si>
  <si>
    <t xml:space="preserve">pirin                  </t>
  </si>
  <si>
    <t xml:space="preserve">AT1G50590.1</t>
  </si>
  <si>
    <t xml:space="preserve">RmlC-like cupins superfamily protein</t>
  </si>
  <si>
    <t xml:space="preserve">Peaxi162Scf00445g00068</t>
  </si>
  <si>
    <t xml:space="preserve">3.70721328709524e-77</t>
  </si>
  <si>
    <t xml:space="preserve">Peaxi162Scf00145g00517</t>
  </si>
  <si>
    <t xml:space="preserve">5.13644972574459e-157</t>
  </si>
  <si>
    <t xml:space="preserve">AT1G03290.1</t>
  </si>
  <si>
    <t xml:space="preserve">unknown protein; BEST Arabidopsis thaliana protein match is: unknown protein (TAIR:AT4G02880.2); Has 13587 Blast hits to 10183 proteins in 1114 species: Archae - 257; Bacteria - 2402; Metazoa - 5637; Fungi - 960; Plants - 675; Viruses - 54; Other Eukaryotes - 3602 (source: NCBI BLink).</t>
  </si>
  <si>
    <t xml:space="preserve">Peaxi162Scf00123g00003</t>
  </si>
  <si>
    <t xml:space="preserve">1.93025900686746e-109</t>
  </si>
  <si>
    <t xml:space="preserve">AT3G45210.1</t>
  </si>
  <si>
    <t xml:space="preserve">Protein of unknown function, DUF584</t>
  </si>
  <si>
    <t xml:space="preserve">Peaxi162Scf00620g00242</t>
  </si>
  <si>
    <t xml:space="preserve">5.59207459405152e-212</t>
  </si>
  <si>
    <t xml:space="preserve">serine protease                 </t>
  </si>
  <si>
    <t xml:space="preserve">AT1G04110.1</t>
  </si>
  <si>
    <t xml:space="preserve">SDD1</t>
  </si>
  <si>
    <t xml:space="preserve">Peaxi162Scf00067g01119</t>
  </si>
  <si>
    <t xml:space="preserve">2.44742336098971e-166</t>
  </si>
  <si>
    <t xml:space="preserve">Zinc finger protein CONSTANS-LIKE 13              </t>
  </si>
  <si>
    <t xml:space="preserve">AT2G47890.1</t>
  </si>
  <si>
    <t xml:space="preserve">B-box type zinc finger protein with CCT domain</t>
  </si>
  <si>
    <t xml:space="preserve">Peaxi162Scf00031g00071</t>
  </si>
  <si>
    <t xml:space="preserve">2.80195598257311e-214</t>
  </si>
  <si>
    <t xml:space="preserve">AT1G61255.1</t>
  </si>
  <si>
    <t xml:space="preserve">BEST Arabidopsis thaliana protein match is: glycine-rich protein (TAIR:AT4G21620.2); Has 58 Blast hits to 58 proteins in 12 species: Archae - 0; Bacteria - 2; Metazoa - 0; Fungi - 0; Plants - 56; Viruses - 0; Other Eukaryotes - 0 (source: NCBI BLink).</t>
  </si>
  <si>
    <t xml:space="preserve">Peaxi162Scf00583g00122</t>
  </si>
  <si>
    <t xml:space="preserve">1.26719187967134e-132</t>
  </si>
  <si>
    <t xml:space="preserve">AT5G64640.1</t>
  </si>
  <si>
    <t xml:space="preserve">Plant invertase/pectin methylesterase inhibitor superfamily</t>
  </si>
  <si>
    <t xml:space="preserve">Peaxi162Scf00067g01920</t>
  </si>
  <si>
    <t xml:space="preserve">1.34587857414717e-142</t>
  </si>
  <si>
    <t xml:space="preserve">CW-type Zinc Finger                </t>
  </si>
  <si>
    <t xml:space="preserve">AT1G02990.3</t>
  </si>
  <si>
    <t xml:space="preserve">FUNCTIONS IN: molecular_function unknown; INVOLVED IN: biological_process unknown; LOCATED IN: cellular_component unknown; BEST Arabidopsis thaliana protein match is: CW-type Zinc Finger (TAIR:AT3G62900.1).</t>
  </si>
  <si>
    <t xml:space="preserve">Peaxi162Scf00337g00313</t>
  </si>
  <si>
    <t xml:space="preserve">1.95721379662499e-172</t>
  </si>
  <si>
    <t xml:space="preserve">purple acid phosphatase 8               </t>
  </si>
  <si>
    <t xml:space="preserve">AT2G01880.1</t>
  </si>
  <si>
    <t xml:space="preserve">PAP7, ATPAP7</t>
  </si>
  <si>
    <t xml:space="preserve">purple acid phosphatase 7</t>
  </si>
  <si>
    <t xml:space="preserve">Peaxi162Scf00220g00091</t>
  </si>
  <si>
    <t xml:space="preserve">1.36092463399296e-80</t>
  </si>
  <si>
    <t xml:space="preserve">hydroxyproline-rich glycoprotein family protein               </t>
  </si>
  <si>
    <t xml:space="preserve">AT2G33490.1</t>
  </si>
  <si>
    <t xml:space="preserve">Peaxi162Scf00620g00315</t>
  </si>
  <si>
    <t xml:space="preserve">1.2010349856533e-119</t>
  </si>
  <si>
    <t xml:space="preserve">Peaxi162Scf00818g00216</t>
  </si>
  <si>
    <t xml:space="preserve">1.10244397922216e-117</t>
  </si>
  <si>
    <t xml:space="preserve">GDSL esterase/lipase 1                </t>
  </si>
  <si>
    <t xml:space="preserve">AT1G20120.1</t>
  </si>
  <si>
    <t xml:space="preserve">Peaxi162Scf00171g01030</t>
  </si>
  <si>
    <t xml:space="preserve">2.75050120529531e-123</t>
  </si>
  <si>
    <t xml:space="preserve">Dihydropyrimidine dehydrogenase                 </t>
  </si>
  <si>
    <t xml:space="preserve">AT3G17810.1</t>
  </si>
  <si>
    <t xml:space="preserve">PYD1</t>
  </si>
  <si>
    <t xml:space="preserve">pyrimidine 1</t>
  </si>
  <si>
    <t xml:space="preserve">Peaxi162Scf00784g00049</t>
  </si>
  <si>
    <t xml:space="preserve">1.1831740075814e-69</t>
  </si>
  <si>
    <t xml:space="preserve">AMP-dependent synthetase and ligase family protein             </t>
  </si>
  <si>
    <t xml:space="preserve">AT1G21540.1</t>
  </si>
  <si>
    <t xml:space="preserve">AMP-dependent synthetase and ligase family protein</t>
  </si>
  <si>
    <t xml:space="preserve">Peaxi162Scf00029g00307</t>
  </si>
  <si>
    <t xml:space="preserve">4.16182543916019e-145</t>
  </si>
  <si>
    <t xml:space="preserve">AT2G28290.1</t>
  </si>
  <si>
    <t xml:space="preserve">SYD, CHR3</t>
  </si>
  <si>
    <t xml:space="preserve">Peaxi162Scf00102g01644</t>
  </si>
  <si>
    <t xml:space="preserve">1.8513337938008e-72</t>
  </si>
  <si>
    <t xml:space="preserve">RING/U-box superfamily protein, putative               </t>
  </si>
  <si>
    <t xml:space="preserve">AT1G08910.1</t>
  </si>
  <si>
    <t xml:space="preserve">zinc ion binding;zinc ion binding</t>
  </si>
  <si>
    <t xml:space="preserve">Peaxi162Scf00653g00015</t>
  </si>
  <si>
    <t xml:space="preserve">4.30176146944412e-64</t>
  </si>
  <si>
    <t xml:space="preserve">AT1G29640.1</t>
  </si>
  <si>
    <t xml:space="preserve">Peaxi162Scf00004g04221</t>
  </si>
  <si>
    <t xml:space="preserve">6.72007529540253e-65</t>
  </si>
  <si>
    <t xml:space="preserve">GDP-mannose transporter                 </t>
  </si>
  <si>
    <t xml:space="preserve">AT1G07290.1</t>
  </si>
  <si>
    <t xml:space="preserve">GONST2</t>
  </si>
  <si>
    <t xml:space="preserve">golgi nucleotide sugar transporter 2</t>
  </si>
  <si>
    <t xml:space="preserve">Peaxi162Scf00011g01534</t>
  </si>
  <si>
    <t xml:space="preserve">5.38051279123043e-102</t>
  </si>
  <si>
    <t xml:space="preserve">RNA-binding KH domain-containing protein               </t>
  </si>
  <si>
    <t xml:space="preserve">AT1G09660.1</t>
  </si>
  <si>
    <t xml:space="preserve">RNA-binding KH domain-containing protein</t>
  </si>
  <si>
    <t xml:space="preserve">Peaxi162Scf00069g02248</t>
  </si>
  <si>
    <t xml:space="preserve">Epidermis-specific secreted glycoprotein EP1               </t>
  </si>
  <si>
    <t xml:space="preserve">AT1G78860.1</t>
  </si>
  <si>
    <t xml:space="preserve">D-mannose binding lectin protein with Apple-like carbohydrate-binding domain</t>
  </si>
  <si>
    <t xml:space="preserve">Peaxi162Scf00904g00459</t>
  </si>
  <si>
    <t xml:space="preserve">8.50925161376892e-76</t>
  </si>
  <si>
    <t xml:space="preserve">S-type anion channel SLAH3               </t>
  </si>
  <si>
    <t xml:space="preserve">AT5G24030.1</t>
  </si>
  <si>
    <t xml:space="preserve">SLAH3</t>
  </si>
  <si>
    <t xml:space="preserve">SLAC1 homologue 3</t>
  </si>
  <si>
    <t xml:space="preserve">Peaxi162Scf00069g02247</t>
  </si>
  <si>
    <t xml:space="preserve">3.27066230291835e-113</t>
  </si>
  <si>
    <t xml:space="preserve">AT1G75130.1</t>
  </si>
  <si>
    <t xml:space="preserve">CYP721A1</t>
  </si>
  <si>
    <t xml:space="preserve">cytochrome P450, family 721, subfamily A, polypeptide 1</t>
  </si>
  <si>
    <t xml:space="preserve">Peaxi162Scf00038g02661</t>
  </si>
  <si>
    <t xml:space="preserve">1.42880792915467e-89</t>
  </si>
  <si>
    <t xml:space="preserve">AT1G16800.1</t>
  </si>
  <si>
    <t xml:space="preserve">Peaxi162Scf00553g00055</t>
  </si>
  <si>
    <t xml:space="preserve">1.65904669645464e-270</t>
  </si>
  <si>
    <t xml:space="preserve">Chaperone DnaJ-domain superfamily protein               </t>
  </si>
  <si>
    <t xml:space="preserve">AT1G80920.1</t>
  </si>
  <si>
    <t xml:space="preserve">J8</t>
  </si>
  <si>
    <t xml:space="preserve">Chaperone DnaJ-domain superfamily protein</t>
  </si>
  <si>
    <t xml:space="preserve">Peaxi162Scf00059g01716</t>
  </si>
  <si>
    <t xml:space="preserve">1.02471005201286e-140</t>
  </si>
  <si>
    <t xml:space="preserve">AT1G53050.1</t>
  </si>
  <si>
    <t xml:space="preserve">Peaxi162Scf00459g00839</t>
  </si>
  <si>
    <t xml:space="preserve">9.22428258921553e-114</t>
  </si>
  <si>
    <t xml:space="preserve">AT5G10650.1</t>
  </si>
  <si>
    <t xml:space="preserve">Peaxi162Scf00282g00418</t>
  </si>
  <si>
    <t xml:space="preserve">1.92049691501063e-64</t>
  </si>
  <si>
    <t xml:space="preserve">Mediator of RNA polymerase II transcription subunit 14           </t>
  </si>
  <si>
    <t xml:space="preserve">AT3G04740.1</t>
  </si>
  <si>
    <t xml:space="preserve">SWP, MED14, ATMED14</t>
  </si>
  <si>
    <t xml:space="preserve">RNA polymerase II transcription mediators</t>
  </si>
  <si>
    <t xml:space="preserve">Peaxi162Scf00450g00514</t>
  </si>
  <si>
    <t xml:space="preserve">1.1997839539963e-148</t>
  </si>
  <si>
    <t xml:space="preserve">TUDOR-SN protein 1 isoform 2 partial             </t>
  </si>
  <si>
    <t xml:space="preserve">AT3G50370.1</t>
  </si>
  <si>
    <t xml:space="preserve">unknown protein; FUNCTIONS IN: molecular_function unknown; INVOLVED IN: biological_process unknown; LOCATED IN: cellular_component unknown; EXPRESSED IN: 26 plant structures; EXPRESSED DURING: 15 growth stages; Has 27734 Blast hits to 16708 proteins in 1259 species: Archae - 81; Bacteria - 3434; Metazoa - 10876; Fungi - 2514; Plants - 987; Viruses - 212; Other Eukaryotes - 9630 (source: NCBI BLink).</t>
  </si>
  <si>
    <t xml:space="preserve">Peaxi162Scf00000g00573</t>
  </si>
  <si>
    <t xml:space="preserve">3.44095971330813e-81</t>
  </si>
  <si>
    <t xml:space="preserve">AT1G78410.1</t>
  </si>
  <si>
    <t xml:space="preserve">VQ motif-containing protein</t>
  </si>
  <si>
    <t xml:space="preserve">Peaxi162Scf00560g00618</t>
  </si>
  <si>
    <t xml:space="preserve">3.08578176123512e-98</t>
  </si>
  <si>
    <t xml:space="preserve">AT4G13400.1</t>
  </si>
  <si>
    <t xml:space="preserve">Peaxi162Scf00314g00047</t>
  </si>
  <si>
    <t xml:space="preserve">1.33875549196562e-107</t>
  </si>
  <si>
    <t xml:space="preserve">NF-X1-type zinc finger protein NFXL1              </t>
  </si>
  <si>
    <t xml:space="preserve">AT1G10170.1</t>
  </si>
  <si>
    <t xml:space="preserve">ATNFXL1, NFXL1</t>
  </si>
  <si>
    <t xml:space="preserve">NF-X-like 1</t>
  </si>
  <si>
    <t xml:space="preserve">Peaxi162Scf01221g00042</t>
  </si>
  <si>
    <t xml:space="preserve">4.9572516179084e-206</t>
  </si>
  <si>
    <t xml:space="preserve">myb domain protein 4               </t>
  </si>
  <si>
    <t xml:space="preserve">AT4G38620.1</t>
  </si>
  <si>
    <t xml:space="preserve">ATMYB4, MYB4</t>
  </si>
  <si>
    <t xml:space="preserve">myb domain protein 4</t>
  </si>
  <si>
    <t xml:space="preserve">Peaxi162Scf00007g01417</t>
  </si>
  <si>
    <t xml:space="preserve">2.49948219049073e-113</t>
  </si>
  <si>
    <t xml:space="preserve">SET domain protein 2               </t>
  </si>
  <si>
    <t xml:space="preserve">AT4G15180.1</t>
  </si>
  <si>
    <t xml:space="preserve">SDG2, ATXR3</t>
  </si>
  <si>
    <t xml:space="preserve">SET domain protein 2</t>
  </si>
  <si>
    <t xml:space="preserve">Peaxi162Scf00197g00046</t>
  </si>
  <si>
    <t xml:space="preserve">1.26424535635979e-103</t>
  </si>
  <si>
    <t xml:space="preserve">Peaxi162Scf00450g00212</t>
  </si>
  <si>
    <t xml:space="preserve">3.70347647543736e-191</t>
  </si>
  <si>
    <t xml:space="preserve">Peaxi162Scf00363g00731</t>
  </si>
  <si>
    <t xml:space="preserve">1.82058061853941e-97</t>
  </si>
  <si>
    <t xml:space="preserve">AT3G13530.1</t>
  </si>
  <si>
    <t xml:space="preserve">MAPKKK7, MAP3KE1</t>
  </si>
  <si>
    <t xml:space="preserve">mitogen-activated protein kinase kinase kinase 7</t>
  </si>
  <si>
    <t xml:space="preserve">Peaxi162Scf00722g00044</t>
  </si>
  <si>
    <t xml:space="preserve">2.63060558481707e-98</t>
  </si>
  <si>
    <t xml:space="preserve">Major facilitator superfamily protein               </t>
  </si>
  <si>
    <t xml:space="preserve">AT2G39210.1</t>
  </si>
  <si>
    <t xml:space="preserve">Peaxi162Scf00033g00251</t>
  </si>
  <si>
    <t xml:space="preserve">1.43273821956943e-53</t>
  </si>
  <si>
    <t xml:space="preserve">tuber-specific and sucrose-responsive element binding factor             </t>
  </si>
  <si>
    <t xml:space="preserve">AT4G37260.1</t>
  </si>
  <si>
    <t xml:space="preserve">MYB73, ATMYB73</t>
  </si>
  <si>
    <t xml:space="preserve">myb domain protein 73</t>
  </si>
  <si>
    <t xml:space="preserve">Peaxi162Scf00919g00310</t>
  </si>
  <si>
    <t xml:space="preserve">8.93245809833027e-157</t>
  </si>
  <si>
    <t xml:space="preserve">squamosa promoter-binding protein-like 12               </t>
  </si>
  <si>
    <t xml:space="preserve">AT2G47070.1</t>
  </si>
  <si>
    <t xml:space="preserve">SPL1</t>
  </si>
  <si>
    <t xml:space="preserve">squamosa promoter binding protein-like 1</t>
  </si>
  <si>
    <t xml:space="preserve">Peaxi162Scf00372g00004</t>
  </si>
  <si>
    <t xml:space="preserve">4.00219726518701e-121</t>
  </si>
  <si>
    <t xml:space="preserve">early tobacco anther 1               </t>
  </si>
  <si>
    <t xml:space="preserve">AT5G48480.1</t>
  </si>
  <si>
    <t xml:space="preserve">Lactoylglutathione lyase / glyoxalase I family protein</t>
  </si>
  <si>
    <t xml:space="preserve">Peaxi162Scf00046g00718</t>
  </si>
  <si>
    <t xml:space="preserve">2.62946877100184e-70</t>
  </si>
  <si>
    <t xml:space="preserve">Peaxi162Scf00391g00322</t>
  </si>
  <si>
    <t xml:space="preserve">5.43827102630637e-75</t>
  </si>
  <si>
    <t xml:space="preserve">AT3G45420.1</t>
  </si>
  <si>
    <t xml:space="preserve">Concanavalin A-like lectin protein kinase family protein</t>
  </si>
  <si>
    <t xml:space="preserve">Peaxi162Scf00078g00710</t>
  </si>
  <si>
    <t xml:space="preserve">5.24504244879202e-255</t>
  </si>
  <si>
    <t xml:space="preserve">Leucine-rich repeat (LRR) family protein              </t>
  </si>
  <si>
    <t xml:space="preserve">Peaxi162Scf00316g00049</t>
  </si>
  <si>
    <t xml:space="preserve">4.04393846350643e-47</t>
  </si>
  <si>
    <t xml:space="preserve">Early light-induced protein, chloroplastic               </t>
  </si>
  <si>
    <t xml:space="preserve">AT3G22840.1</t>
  </si>
  <si>
    <t xml:space="preserve">ELIP1, ELIP</t>
  </si>
  <si>
    <t xml:space="preserve">Chlorophyll A-B binding family protein</t>
  </si>
  <si>
    <t xml:space="preserve">Peaxi162Scf00455g00112</t>
  </si>
  <si>
    <t xml:space="preserve">2.02258354437269e-108</t>
  </si>
  <si>
    <t xml:space="preserve">Leucine-rich repeat protein kinase family protein             </t>
  </si>
  <si>
    <t xml:space="preserve">AT1G06840.1</t>
  </si>
  <si>
    <t xml:space="preserve">Peaxi162Scf01084g00017</t>
  </si>
  <si>
    <t xml:space="preserve">1.29533968942683e-211</t>
  </si>
  <si>
    <t xml:space="preserve">Ethylene insensitive 3 family protein              </t>
  </si>
  <si>
    <t xml:space="preserve">AT1G73730.1</t>
  </si>
  <si>
    <t xml:space="preserve">EIL3, SLIM1, ATSLIM, AtEIL3</t>
  </si>
  <si>
    <t xml:space="preserve">ETHYLENE-INSENSITIVE3-like 3</t>
  </si>
  <si>
    <t xml:space="preserve">Peaxi162Scf00197g00037</t>
  </si>
  <si>
    <t xml:space="preserve">2.5136609063363e-113</t>
  </si>
  <si>
    <t xml:space="preserve">NADH-ubiquinone oxidoreductase chain 1               </t>
  </si>
  <si>
    <t xml:space="preserve">ATMG01120.1</t>
  </si>
  <si>
    <t xml:space="preserve">NAD1B, NAD1</t>
  </si>
  <si>
    <t xml:space="preserve">NADH dehydrogenase 1B</t>
  </si>
  <si>
    <t xml:space="preserve">Peaxi162Scf00029g02619</t>
  </si>
  <si>
    <t xml:space="preserve">1.70626363340371e-81</t>
  </si>
  <si>
    <t xml:space="preserve">Nucleic acid binding,zinc ion binding,DNA binding, putative isoform 2          </t>
  </si>
  <si>
    <t xml:space="preserve">AT2G16485.1</t>
  </si>
  <si>
    <t xml:space="preserve">nucleic acid binding;zinc ion binding;DNA binding</t>
  </si>
  <si>
    <t xml:space="preserve">Peaxi162Scf00732g00029</t>
  </si>
  <si>
    <t xml:space="preserve">8.66221899664863e-125</t>
  </si>
  <si>
    <t xml:space="preserve">AT1G62370.1</t>
  </si>
  <si>
    <t xml:space="preserve">Peaxi162Scf01205g00153</t>
  </si>
  <si>
    <t xml:space="preserve">5.27767849813522e-85</t>
  </si>
  <si>
    <t xml:space="preserve">AT5G15940.1</t>
  </si>
  <si>
    <t xml:space="preserve">Peaxi162Scf01400g00002</t>
  </si>
  <si>
    <t xml:space="preserve">9.86479662542357e-86</t>
  </si>
  <si>
    <t xml:space="preserve">AT2G16250.1</t>
  </si>
  <si>
    <t xml:space="preserve">Peaxi162Scf00815g00121</t>
  </si>
  <si>
    <t xml:space="preserve">2.33364422615721e-163</t>
  </si>
  <si>
    <t xml:space="preserve">NAC domain containing protein 62              </t>
  </si>
  <si>
    <t xml:space="preserve">AT5G04400.1</t>
  </si>
  <si>
    <t xml:space="preserve">anac077, NAC077</t>
  </si>
  <si>
    <t xml:space="preserve">NAC domain containing protein 77</t>
  </si>
  <si>
    <t xml:space="preserve">Peaxi162Scf00834g00044</t>
  </si>
  <si>
    <t xml:space="preserve">8.1009290984115e-95</t>
  </si>
  <si>
    <t xml:space="preserve">RutC family protein                </t>
  </si>
  <si>
    <t xml:space="preserve">AT3G20390.1</t>
  </si>
  <si>
    <t xml:space="preserve">endoribonuclease L-PSP family protein</t>
  </si>
  <si>
    <t xml:space="preserve">Peaxi162Scf00802g00035</t>
  </si>
  <si>
    <t xml:space="preserve">9.19346125694971e-86</t>
  </si>
  <si>
    <t xml:space="preserve">AT3G07700.3</t>
  </si>
  <si>
    <t xml:space="preserve">Peaxi162Scf00332g00749</t>
  </si>
  <si>
    <t xml:space="preserve">2.42097241379813e-112</t>
  </si>
  <si>
    <t xml:space="preserve">Lactoylglutathione lyase / glyoxalase I family protein            </t>
  </si>
  <si>
    <t xml:space="preserve">AT1G80160.1</t>
  </si>
  <si>
    <t xml:space="preserve">Peaxi162Scf00661g00004</t>
  </si>
  <si>
    <t xml:space="preserve">1.82929326459348e-83</t>
  </si>
  <si>
    <t xml:space="preserve">receptor lectin kinase                </t>
  </si>
  <si>
    <t xml:space="preserve">AT1G70110.1</t>
  </si>
  <si>
    <t xml:space="preserve">Peaxi162Scf00675g00049</t>
  </si>
  <si>
    <t xml:space="preserve">1.01075334338838e-68</t>
  </si>
  <si>
    <t xml:space="preserve">Histone-lysine N-methyltransferase, H3 lysine-4 specific              </t>
  </si>
  <si>
    <t xml:space="preserve">AT5G42400.1</t>
  </si>
  <si>
    <t xml:space="preserve">ATXR7, SDG25</t>
  </si>
  <si>
    <t xml:space="preserve">SET domain protein 25</t>
  </si>
  <si>
    <t xml:space="preserve">Peaxi162Scf00201g00131</t>
  </si>
  <si>
    <t xml:space="preserve">4.04116273548223e-80</t>
  </si>
  <si>
    <t xml:space="preserve">dentin sialophosphoprotein-related                 </t>
  </si>
  <si>
    <t xml:space="preserve">AT5G07980.1</t>
  </si>
  <si>
    <t xml:space="preserve">Peaxi162Scf00310g00823</t>
  </si>
  <si>
    <t xml:space="preserve">2.5736545965126e-102</t>
  </si>
  <si>
    <t xml:space="preserve">Leucine-rich repeat receptor-like protein kinase family protein            </t>
  </si>
  <si>
    <t xml:space="preserve">AT5G40380.1</t>
  </si>
  <si>
    <t xml:space="preserve">CRK42</t>
  </si>
  <si>
    <t xml:space="preserve">cysteine-rich RLK (RECEPTOR-like protein kinase) 42</t>
  </si>
  <si>
    <t xml:space="preserve">Peaxi162Scf00147g00311</t>
  </si>
  <si>
    <t xml:space="preserve">5.97272128676053e-93</t>
  </si>
  <si>
    <t xml:space="preserve">NADH dehydrogenase subunit 4               </t>
  </si>
  <si>
    <t xml:space="preserve">ATMG00580.1</t>
  </si>
  <si>
    <t xml:space="preserve">NAD4</t>
  </si>
  <si>
    <t xml:space="preserve">NADH dehydrogenase subunit 4</t>
  </si>
  <si>
    <t xml:space="preserve">Peaxi162Scf00217g00314</t>
  </si>
  <si>
    <t xml:space="preserve">1.65253438335354e-132</t>
  </si>
  <si>
    <t xml:space="preserve">AT5G20950.1</t>
  </si>
  <si>
    <t xml:space="preserve">Peaxi162Scf00373g00139</t>
  </si>
  <si>
    <t xml:space="preserve">8.70653707335766e-116</t>
  </si>
  <si>
    <t xml:space="preserve">Plant protein of unknown function (DUF946)             </t>
  </si>
  <si>
    <t xml:space="preserve">AT3G04350.1</t>
  </si>
  <si>
    <t xml:space="preserve">Plant protein of unknown function (DUF946)</t>
  </si>
  <si>
    <t xml:space="preserve">Peaxi162Scf00395g00054</t>
  </si>
  <si>
    <t xml:space="preserve">1.27681262061095e-92</t>
  </si>
  <si>
    <t xml:space="preserve">AT4G20880.1</t>
  </si>
  <si>
    <t xml:space="preserve">ethylene-responsive nuclear protein / ethylene-regulated nuclear protein (ERT2)</t>
  </si>
  <si>
    <t xml:space="preserve">Peaxi162Scf00206g00710</t>
  </si>
  <si>
    <t xml:space="preserve">7.17304284096712e-94</t>
  </si>
  <si>
    <t xml:space="preserve">AT4G28260.1</t>
  </si>
  <si>
    <t xml:space="preserve">unknown protein; Has 50 Blast hits to 42 proteins in 12 species: Archae - 0; Bacteria - 0; Metazoa - 1; Fungi - 0; Plants - 49; Viruses - 0; Other Eukaryotes - 0 (source: NCBI BLink).</t>
  </si>
  <si>
    <t xml:space="preserve">Peaxi162Scf00050g00632</t>
  </si>
  <si>
    <t xml:space="preserve">1.94808251994154e-119</t>
  </si>
  <si>
    <t xml:space="preserve">AT3G02130.1</t>
  </si>
  <si>
    <t xml:space="preserve">RPK2, TOAD2, CLI1</t>
  </si>
  <si>
    <t xml:space="preserve">receptor-like protein kinase 2</t>
  </si>
  <si>
    <t xml:space="preserve">Peaxi162Scf00174g01622</t>
  </si>
  <si>
    <t xml:space="preserve">5.86272908217211e-106</t>
  </si>
  <si>
    <t xml:space="preserve">AT2G07681.1</t>
  </si>
  <si>
    <t xml:space="preserve">Cytochrome C assembly protein</t>
  </si>
  <si>
    <t xml:space="preserve">Peaxi162Scf00316g00328</t>
  </si>
  <si>
    <t xml:space="preserve">5.90259592769231e-34</t>
  </si>
  <si>
    <t xml:space="preserve">Peaxi162Scf00241g01211</t>
  </si>
  <si>
    <t xml:space="preserve">1.09736593209417e-109</t>
  </si>
  <si>
    <t xml:space="preserve">Acyl-coenzyme A oxidase 3               </t>
  </si>
  <si>
    <t xml:space="preserve">AT1G06290.1</t>
  </si>
  <si>
    <t xml:space="preserve">ACX3, ATACX3</t>
  </si>
  <si>
    <t xml:space="preserve">acyl-CoA oxidase 3</t>
  </si>
  <si>
    <t xml:space="preserve">Peaxi162Scf00023g01329</t>
  </si>
  <si>
    <t xml:space="preserve">9.26269759465717e-134</t>
  </si>
  <si>
    <t xml:space="preserve">Splicing factor, CC1-like                </t>
  </si>
  <si>
    <t xml:space="preserve">AT2G16940.2</t>
  </si>
  <si>
    <t xml:space="preserve">Splicing factor, CC1-like</t>
  </si>
  <si>
    <t xml:space="preserve">Peaxi162Scf00689g00342</t>
  </si>
  <si>
    <t xml:space="preserve">1.90472385111242e-88</t>
  </si>
  <si>
    <t xml:space="preserve">BAH domain                 </t>
  </si>
  <si>
    <t xml:space="preserve">AT3G48050.1</t>
  </si>
  <si>
    <t xml:space="preserve">BAH domain ;TFIIS helical bundle-like domain</t>
  </si>
  <si>
    <t xml:space="preserve">Peaxi162Scf00327g00413</t>
  </si>
  <si>
    <t xml:space="preserve">4.64508240545781e-119</t>
  </si>
  <si>
    <t xml:space="preserve">heat shock transcription factor A2              </t>
  </si>
  <si>
    <t xml:space="preserve">AT2G26150.1</t>
  </si>
  <si>
    <t xml:space="preserve">ATHSFA2, HSFA2</t>
  </si>
  <si>
    <t xml:space="preserve">heat shock transcription factor A2</t>
  </si>
  <si>
    <t xml:space="preserve">Peaxi162Scf00194g00518</t>
  </si>
  <si>
    <t xml:space="preserve">1.35648224716885e-163</t>
  </si>
  <si>
    <t xml:space="preserve">germin-like protein 5                </t>
  </si>
  <si>
    <t xml:space="preserve">AT1G09560.1</t>
  </si>
  <si>
    <t xml:space="preserve">GLP5</t>
  </si>
  <si>
    <t xml:space="preserve">germin-like protein 5</t>
  </si>
  <si>
    <t xml:space="preserve">Peaxi162Scf00265g00006</t>
  </si>
  <si>
    <t xml:space="preserve">6.30532995897218e-77</t>
  </si>
  <si>
    <t xml:space="preserve">pumilio 1                 </t>
  </si>
  <si>
    <t xml:space="preserve">AT3G10360.1</t>
  </si>
  <si>
    <t xml:space="preserve">APUM4, PUM4</t>
  </si>
  <si>
    <t xml:space="preserve">pumilio 4</t>
  </si>
  <si>
    <t xml:space="preserve">Peaxi162Scf00998g00143</t>
  </si>
  <si>
    <t xml:space="preserve">4.0470713021138e-183</t>
  </si>
  <si>
    <t xml:space="preserve">Peroxisomal membrane 22 kDa (Mpv17/PMP22) family protein            </t>
  </si>
  <si>
    <t xml:space="preserve">AT4G03410.2</t>
  </si>
  <si>
    <t xml:space="preserve">Peroxisomal membrane 22 kDa (Mpv17/PMP22) family protein</t>
  </si>
  <si>
    <t xml:space="preserve">Peaxi162Scf01018g00118</t>
  </si>
  <si>
    <t xml:space="preserve">3.88489257928888e-94</t>
  </si>
  <si>
    <t xml:space="preserve">Homeodomain-like transcriptional regulator, putative isoform 3             </t>
  </si>
  <si>
    <t xml:space="preserve">AT1G28420.1</t>
  </si>
  <si>
    <t xml:space="preserve">HB-1</t>
  </si>
  <si>
    <t xml:space="preserve">homeobox-1</t>
  </si>
  <si>
    <t xml:space="preserve">Peaxi162Scf00286g00018</t>
  </si>
  <si>
    <t xml:space="preserve">7.06720108566967e-134</t>
  </si>
  <si>
    <t xml:space="preserve">NADH dehydrogenase 2A                </t>
  </si>
  <si>
    <t xml:space="preserve">AT2G07689.1</t>
  </si>
  <si>
    <t xml:space="preserve">NADH-Ubiquinone/plastoquinone (complex I) protein</t>
  </si>
  <si>
    <t xml:space="preserve">Peaxi162Scf00135g00027</t>
  </si>
  <si>
    <t xml:space="preserve">2.970826986362e-74</t>
  </si>
  <si>
    <t xml:space="preserve">AT5G13590.1</t>
  </si>
  <si>
    <t xml:space="preserve">unknown protein; Has 150 Blast hits to 121 proteins in 42 species: Archae - 0; Bacteria - 8; Metazoa - 80; Fungi - 5; Plants - 17; Viruses - 0; Other Eukaryotes - 40 (source: NCBI BLink).</t>
  </si>
  <si>
    <t xml:space="preserve">Peaxi162Scf00183g01421</t>
  </si>
  <si>
    <t xml:space="preserve">3.89300894363334e-68</t>
  </si>
  <si>
    <t xml:space="preserve">aspartate aminotransferase                 </t>
  </si>
  <si>
    <t xml:space="preserve">AT2G22250.2</t>
  </si>
  <si>
    <t xml:space="preserve">ATAAT, AAT, MEE17</t>
  </si>
  <si>
    <t xml:space="preserve">aspartate aminotransferase</t>
  </si>
  <si>
    <t xml:space="preserve">Peaxi162Scf00001g00369</t>
  </si>
  <si>
    <t xml:space="preserve">1.61601693333302e-205</t>
  </si>
  <si>
    <t xml:space="preserve">sucrose synthase 3                </t>
  </si>
  <si>
    <t xml:space="preserve">AT4G02280.1</t>
  </si>
  <si>
    <t xml:space="preserve">SUS3, ATSUS3</t>
  </si>
  <si>
    <t xml:space="preserve">sucrose synthase 3</t>
  </si>
  <si>
    <t xml:space="preserve">Peaxi162Scf00446g00413</t>
  </si>
  <si>
    <t xml:space="preserve">8.49772751099007e-200</t>
  </si>
  <si>
    <t xml:space="preserve">FAD/NAD(P)-binding oxidoreductase family protein               </t>
  </si>
  <si>
    <t xml:space="preserve">AT2G35660.1</t>
  </si>
  <si>
    <t xml:space="preserve">CTF2A</t>
  </si>
  <si>
    <t xml:space="preserve">Peaxi162Scf00100g00124</t>
  </si>
  <si>
    <t xml:space="preserve">2.1455194183256e-77</t>
  </si>
  <si>
    <t xml:space="preserve">AT1G06760.1</t>
  </si>
  <si>
    <t xml:space="preserve">winged-helix DNA-binding transcription factor family protein</t>
  </si>
  <si>
    <t xml:space="preserve">Peaxi162Scf00507g00009</t>
  </si>
  <si>
    <t xml:space="preserve">9.49807412138388e-75</t>
  </si>
  <si>
    <t xml:space="preserve">rib L2 (mitochondrion)                </t>
  </si>
  <si>
    <t xml:space="preserve">AT2G07715.1</t>
  </si>
  <si>
    <t xml:space="preserve">Nucleic acid-binding, OB-fold-like protein</t>
  </si>
  <si>
    <t xml:space="preserve">Peaxi162Scf00195g00830</t>
  </si>
  <si>
    <t xml:space="preserve">1.19180016813856e-143</t>
  </si>
  <si>
    <t xml:space="preserve">Mediator of RNA polymerase II transcription subunit 15a           </t>
  </si>
  <si>
    <t xml:space="preserve">AT1G15780.1</t>
  </si>
  <si>
    <t xml:space="preserve">unknown protein; BEST Arabidopsis thaliana protein match is: unknown protein (TAIR:AT2G10440.1); Has 103701 Blast hits to 43153 proteins in 1828 species: Archae - 30; Bacteria - 7385; Metazoa - 38639; Fungi - 11531; Plants - 7727; Viruses - 307; Other Eukaryotes - 38082 (source: NCBI BLink).</t>
  </si>
  <si>
    <t xml:space="preserve">Peaxi162Scf00076g01054</t>
  </si>
  <si>
    <t xml:space="preserve">3.73961883167754e-65</t>
  </si>
  <si>
    <t xml:space="preserve">AT3G03950.3</t>
  </si>
  <si>
    <t xml:space="preserve">ECT1</t>
  </si>
  <si>
    <t xml:space="preserve">evolutionarily conserved C-terminal region 1</t>
  </si>
  <si>
    <t xml:space="preserve">Peaxi162Scf00007g01817</t>
  </si>
  <si>
    <t xml:space="preserve">2.31747159346414e-78</t>
  </si>
  <si>
    <t xml:space="preserve">Outer arm dynein light chain 1 protein            </t>
  </si>
  <si>
    <t xml:space="preserve">AT4G03260.1</t>
  </si>
  <si>
    <t xml:space="preserve">Outer arm dynein light chain 1 protein</t>
  </si>
  <si>
    <t xml:space="preserve">Peaxi162Scf00362g00831</t>
  </si>
  <si>
    <t xml:space="preserve">1.46970686721902e-92</t>
  </si>
  <si>
    <t xml:space="preserve">AT1G63910.1</t>
  </si>
  <si>
    <t xml:space="preserve">AtMYB103, MYB103</t>
  </si>
  <si>
    <t xml:space="preserve">myb domain protein 103</t>
  </si>
  <si>
    <t xml:space="preserve">Peaxi162Scf00017g02310</t>
  </si>
  <si>
    <t xml:space="preserve">8.53690554848509e-176</t>
  </si>
  <si>
    <t xml:space="preserve">Peaxi162Scf00451g00046</t>
  </si>
  <si>
    <t xml:space="preserve">1.19412796584327e-136</t>
  </si>
  <si>
    <t xml:space="preserve">NADH dehydrogenase subunit 5C               </t>
  </si>
  <si>
    <t xml:space="preserve">ATMG00060.1</t>
  </si>
  <si>
    <t xml:space="preserve">NAD5C, NAD5.3, NAD5</t>
  </si>
  <si>
    <t xml:space="preserve">NADH dehydrogenase subunit 5C</t>
  </si>
  <si>
    <t xml:space="preserve">Peaxi162Scf00105g01114</t>
  </si>
  <si>
    <t xml:space="preserve">4.75714077167589e-170</t>
  </si>
  <si>
    <t xml:space="preserve">CHY-type/CTCHY-type/RING-type Zinc finger protein               </t>
  </si>
  <si>
    <t xml:space="preserve">AT5G22920.1</t>
  </si>
  <si>
    <t xml:space="preserve">CHY-type/CTCHY-type/RING-type Zinc finger protein</t>
  </si>
  <si>
    <t xml:space="preserve">Peaxi162Scf00081g01230</t>
  </si>
  <si>
    <t xml:space="preserve">2.56235903160945e-73</t>
  </si>
  <si>
    <t xml:space="preserve">acyl-CoA-binding domain 3                </t>
  </si>
  <si>
    <t xml:space="preserve">AT4G27780.1</t>
  </si>
  <si>
    <t xml:space="preserve">ACBP2</t>
  </si>
  <si>
    <t xml:space="preserve">acyl-CoA binding protein 2</t>
  </si>
  <si>
    <t xml:space="preserve">Peaxi162Scf00299g00347</t>
  </si>
  <si>
    <t xml:space="preserve">3.73650274022667e-116</t>
  </si>
  <si>
    <t xml:space="preserve">AT1G09970.2</t>
  </si>
  <si>
    <t xml:space="preserve">LRR XI-23, RLK7</t>
  </si>
  <si>
    <t xml:space="preserve">Leucine-rich receptor-like protein kinase family protein</t>
  </si>
  <si>
    <t xml:space="preserve">Peaxi162Scf00795g00028</t>
  </si>
  <si>
    <t xml:space="preserve">7.61370222752738e-65</t>
  </si>
  <si>
    <t xml:space="preserve">sequence-specific DNA binding transcription factors              </t>
  </si>
  <si>
    <t xml:space="preserve">AT3G10040.1</t>
  </si>
  <si>
    <t xml:space="preserve">sequence-specific DNA binding transcription factors</t>
  </si>
  <si>
    <t xml:space="preserve">Peaxi162Scf00658g00037</t>
  </si>
  <si>
    <t xml:space="preserve">1.44252330505708e-75</t>
  </si>
  <si>
    <t xml:space="preserve">AT1G27440.1</t>
  </si>
  <si>
    <t xml:space="preserve">GUT2, IRX10, ATGUT1</t>
  </si>
  <si>
    <t xml:space="preserve">Peaxi162Scf00809g00036</t>
  </si>
  <si>
    <t xml:space="preserve">2.9848712811938e-94</t>
  </si>
  <si>
    <t xml:space="preserve">Omega-amidase NIT2                 </t>
  </si>
  <si>
    <t xml:space="preserve">AT5G12040.1</t>
  </si>
  <si>
    <t xml:space="preserve">Nitrilase/cyanide hydratase and apolipoprotein N-acyltransferase family protein</t>
  </si>
  <si>
    <t xml:space="preserve">Peaxi162Scf00481g00048</t>
  </si>
  <si>
    <t xml:space="preserve">1.89847267478813e-53</t>
  </si>
  <si>
    <t xml:space="preserve">AT4G26080.1</t>
  </si>
  <si>
    <t xml:space="preserve">ABI1, AtABI1</t>
  </si>
  <si>
    <t xml:space="preserve">Peaxi162Scf00421g00610</t>
  </si>
  <si>
    <t xml:space="preserve">6.0708640781007e-105</t>
  </si>
  <si>
    <t xml:space="preserve">Serine/threonine-protein kinase TAO3                </t>
  </si>
  <si>
    <t xml:space="preserve">AT1G60010.1</t>
  </si>
  <si>
    <t xml:space="preserve">unknown protein; FUNCTIONS IN: molecular_function unknown; INVOLVED IN: N-terminal protein myristoylation; LOCATED IN: cellular_component unknown; EXPRESSED IN: 22 plant structures; EXPRESSED DURING: 13 growth stages; BEST Arabidopsis thaliana protein match is: unknown protein (TAIR:AT1G10530.1); Has 185 Blast hits to 185 proteins in 18 species: Archae - 0; Bacteria - 0; Metazoa - 0; Fungi - 3; Plants - 180; Viruses - 0; Other Eukaryotes - 2 (source: NCBI BLink).</t>
  </si>
  <si>
    <t xml:space="preserve">Peaxi162Scf00071g00541</t>
  </si>
  <si>
    <t xml:space="preserve">1.00182053919607e-133</t>
  </si>
  <si>
    <t xml:space="preserve">TOPLESS-related 3                 </t>
  </si>
  <si>
    <t xml:space="preserve">AT3G16830.1</t>
  </si>
  <si>
    <t xml:space="preserve">TPR2</t>
  </si>
  <si>
    <t xml:space="preserve">TOPLESS-related 2</t>
  </si>
  <si>
    <t xml:space="preserve">Peaxi162Scf00417g01345</t>
  </si>
  <si>
    <t xml:space="preserve">5.73218399479451e-72</t>
  </si>
  <si>
    <t xml:space="preserve">S-adenosyl-L-methionine-dependent methyltransferases superfamily protein               </t>
  </si>
  <si>
    <t xml:space="preserve">AT1G19430.1</t>
  </si>
  <si>
    <t xml:space="preserve">S-adenosyl-L-methionine-dependent methyltransferases superfamily protein</t>
  </si>
  <si>
    <t xml:space="preserve">Peaxi162Scf00520g00613</t>
  </si>
  <si>
    <t xml:space="preserve">1.07382260833224e-64</t>
  </si>
  <si>
    <t xml:space="preserve">kinase interacting (KIP1-like) family protein              </t>
  </si>
  <si>
    <t xml:space="preserve">AT4G14760.1</t>
  </si>
  <si>
    <t xml:space="preserve">kinase interacting (KIP1-like) family protein</t>
  </si>
  <si>
    <t xml:space="preserve">Peaxi162Scf00019g00284</t>
  </si>
  <si>
    <t xml:space="preserve">3.27535385039241e-200</t>
  </si>
  <si>
    <t xml:space="preserve">TRAF-like superfamily protein                </t>
  </si>
  <si>
    <t xml:space="preserve">AT1G04300.3</t>
  </si>
  <si>
    <t xml:space="preserve">TRAF-like superfamily protein</t>
  </si>
  <si>
    <t xml:space="preserve">Peaxi162Scf00550g00052</t>
  </si>
  <si>
    <t xml:space="preserve">3.51076311506739e-126</t>
  </si>
  <si>
    <t xml:space="preserve">Ferredoxin-dependent glutamate synthase 1               </t>
  </si>
  <si>
    <t xml:space="preserve">AT5G53460.1</t>
  </si>
  <si>
    <t xml:space="preserve">GLT1</t>
  </si>
  <si>
    <t xml:space="preserve">NADH-dependent glutamate synthase 1</t>
  </si>
  <si>
    <t xml:space="preserve">Peaxi162Scf00328g00218</t>
  </si>
  <si>
    <t xml:space="preserve">4.63519368932134e-164</t>
  </si>
  <si>
    <t xml:space="preserve">Eukaryotic aspartyl protease family protein              </t>
  </si>
  <si>
    <t xml:space="preserve">AT2G17760.1</t>
  </si>
  <si>
    <t xml:space="preserve">Eukaryotic aspartyl protease family protein</t>
  </si>
  <si>
    <t xml:space="preserve">Peaxi162Scf00016g00202</t>
  </si>
  <si>
    <t xml:space="preserve">6.34931062882038e-65</t>
  </si>
  <si>
    <t xml:space="preserve">U-box domain-containing protein 25               </t>
  </si>
  <si>
    <t xml:space="preserve">AT1G49780.1</t>
  </si>
  <si>
    <t xml:space="preserve">PUB26</t>
  </si>
  <si>
    <t xml:space="preserve">plant U-box 26</t>
  </si>
  <si>
    <t xml:space="preserve">Peaxi162Scf00254g00420</t>
  </si>
  <si>
    <t xml:space="preserve">4.62468856290754e-94</t>
  </si>
  <si>
    <t xml:space="preserve">Double-strand-break repair protein rad21 homolog              </t>
  </si>
  <si>
    <t xml:space="preserve">AT3G59550.1</t>
  </si>
  <si>
    <t xml:space="preserve">SYN3, ATRAD21.2, ATSYN3</t>
  </si>
  <si>
    <t xml:space="preserve">Rad21/Rec8-like family protein</t>
  </si>
  <si>
    <t xml:space="preserve">Peaxi162Scf00690g00215</t>
  </si>
  <si>
    <t xml:space="preserve">3.77388631588504e-70</t>
  </si>
  <si>
    <t xml:space="preserve">Sugar transporter, putative isoform 1              </t>
  </si>
  <si>
    <t xml:space="preserve">AT4G36660.1</t>
  </si>
  <si>
    <t xml:space="preserve">Protein of unknown function (DUF1195)</t>
  </si>
  <si>
    <t xml:space="preserve">Peaxi162Scf00069g02239</t>
  </si>
  <si>
    <t xml:space="preserve">1.56106035966195e-154</t>
  </si>
  <si>
    <t xml:space="preserve">Peaxi162Scf00033g01320</t>
  </si>
  <si>
    <t xml:space="preserve">5.78177343400146e-92</t>
  </si>
  <si>
    <t xml:space="preserve">AT5G18640.1</t>
  </si>
  <si>
    <t xml:space="preserve">Peaxi162Scf00496g00012</t>
  </si>
  <si>
    <t xml:space="preserve">2.86568519736625e-68</t>
  </si>
  <si>
    <t xml:space="preserve">BTB/POZ domain-containing protein                </t>
  </si>
  <si>
    <t xml:space="preserve">AT5G62640.3</t>
  </si>
  <si>
    <t xml:space="preserve">proline-rich family protein</t>
  </si>
  <si>
    <t xml:space="preserve">Peaxi162Scf00211g00218</t>
  </si>
  <si>
    <t xml:space="preserve">3.8765907489524e-64</t>
  </si>
  <si>
    <t xml:space="preserve">Protein Ycf2 A                </t>
  </si>
  <si>
    <t xml:space="preserve">ATCG00860.1</t>
  </si>
  <si>
    <t xml:space="preserve">YCF2.1</t>
  </si>
  <si>
    <t xml:space="preserve">Chloroplast Ycf2;ATPase, AAA type, core</t>
  </si>
  <si>
    <t xml:space="preserve">Peaxi162Scf00457g00017</t>
  </si>
  <si>
    <t xml:space="preserve">3.92613759086375e-140</t>
  </si>
  <si>
    <t xml:space="preserve">Double Clp-N motif-containing P-loop nucleoside triphosphate hydrolases superfamily protein          </t>
  </si>
  <si>
    <t xml:space="preserve">AT5G57710.1</t>
  </si>
  <si>
    <t xml:space="preserve">Double Clp-N motif-containing P-loop nucleoside triphosphate hydrolases superfamily protein</t>
  </si>
  <si>
    <t xml:space="preserve">Peaxi162Scf00038g02444</t>
  </si>
  <si>
    <t xml:space="preserve">1.21466565002319e-147</t>
  </si>
  <si>
    <t xml:space="preserve">15-cis-phytoene desaturase, chloroplastic/chromoplastic                </t>
  </si>
  <si>
    <t xml:space="preserve">AT4G14210.1</t>
  </si>
  <si>
    <t xml:space="preserve">PDS3, PDS, PDE226</t>
  </si>
  <si>
    <t xml:space="preserve">phytoene desaturase 3</t>
  </si>
  <si>
    <t xml:space="preserve">Peaxi162Scf00001g00023</t>
  </si>
  <si>
    <t xml:space="preserve">7.95878417612696e-74</t>
  </si>
  <si>
    <t xml:space="preserve">Dentin sialoph -related, putative isoform 3             </t>
  </si>
  <si>
    <t xml:space="preserve">Peaxi162Scf00417g01346</t>
  </si>
  <si>
    <t xml:space="preserve">4.02599232135539e-90</t>
  </si>
  <si>
    <t xml:space="preserve">DUF21 domain-containing protein                </t>
  </si>
  <si>
    <t xml:space="preserve">AT1G47330.1</t>
  </si>
  <si>
    <t xml:space="preserve">CBS domain-containing protein with a domain of unknown function (DUF21)</t>
  </si>
  <si>
    <t xml:space="preserve">Peaxi162Scf00119g00051</t>
  </si>
  <si>
    <t xml:space="preserve">2.9173852928551e-66</t>
  </si>
  <si>
    <t xml:space="preserve">AT1G21390.1</t>
  </si>
  <si>
    <t xml:space="preserve">emb2170</t>
  </si>
  <si>
    <t xml:space="preserve">embryo defective 2170</t>
  </si>
  <si>
    <t xml:space="preserve">Peaxi162Scf00498g00431</t>
  </si>
  <si>
    <t xml:space="preserve">2.30308914733324e-105</t>
  </si>
  <si>
    <t xml:space="preserve">U-box domain-containing protein kinase family protein             </t>
  </si>
  <si>
    <t xml:space="preserve">AT5G57035.1</t>
  </si>
  <si>
    <t xml:space="preserve">U-box domain-containing protein kinase family protein</t>
  </si>
  <si>
    <t xml:space="preserve">Peaxi162Scf00476g00039</t>
  </si>
  <si>
    <t xml:space="preserve">4.39895438695844e-82</t>
  </si>
  <si>
    <t xml:space="preserve">Phd finger protein, putative isoform 1             </t>
  </si>
  <si>
    <t xml:space="preserve">AT1G77800.1</t>
  </si>
  <si>
    <t xml:space="preserve">PHD finger family protein</t>
  </si>
  <si>
    <t xml:space="preserve">Peaxi162Scf00016g02846</t>
  </si>
  <si>
    <t xml:space="preserve">2.23670538359362e-83</t>
  </si>
  <si>
    <t xml:space="preserve">vacuolar sorting receptor 4               </t>
  </si>
  <si>
    <t xml:space="preserve">AT3G52850.1</t>
  </si>
  <si>
    <t xml:space="preserve">VSR1, BP-80, ATELP, BP80, BP80B, ATELP1, ATVSR1, GFS1, VSR1;1, BP80-1;1</t>
  </si>
  <si>
    <t xml:space="preserve">vacuolar sorting receptor homolog 1</t>
  </si>
  <si>
    <t xml:space="preserve">Peaxi162Scf00082g01114</t>
  </si>
  <si>
    <t xml:space="preserve">3.27836057086722e-73</t>
  </si>
  <si>
    <t xml:space="preserve">Aldolase-type TIM barrel family protein              </t>
  </si>
  <si>
    <t xml:space="preserve">AT4G21320.1</t>
  </si>
  <si>
    <t xml:space="preserve">HSA32</t>
  </si>
  <si>
    <t xml:space="preserve">Aldolase-type TIM barrel family protein</t>
  </si>
  <si>
    <t xml:space="preserve">Peaxi162Scf00185g00210</t>
  </si>
  <si>
    <t xml:space="preserve">1.21336600280025e-70</t>
  </si>
  <si>
    <t xml:space="preserve">Sugar transporter ERD6-like 5               </t>
  </si>
  <si>
    <t xml:space="preserve">AT3G20460.1</t>
  </si>
  <si>
    <t xml:space="preserve">Peaxi162Scf00479g00119</t>
  </si>
  <si>
    <t xml:space="preserve">2.44736293354564e-98</t>
  </si>
  <si>
    <t xml:space="preserve">nuclear matrix constituent protein-related               </t>
  </si>
  <si>
    <t xml:space="preserve">AT1G68790.1</t>
  </si>
  <si>
    <t xml:space="preserve">LINC3</t>
  </si>
  <si>
    <t xml:space="preserve">little nuclei3</t>
  </si>
  <si>
    <t xml:space="preserve">Peaxi162Scf00321g00513</t>
  </si>
  <si>
    <t xml:space="preserve">5.41094674058249e-72</t>
  </si>
  <si>
    <t xml:space="preserve">Peaxi162Scf00656g00014</t>
  </si>
  <si>
    <t xml:space="preserve">2.95697492489212e-133</t>
  </si>
  <si>
    <t xml:space="preserve">Peaxi162Scf00263g01019</t>
  </si>
  <si>
    <t xml:space="preserve">1.83959572690728e-77</t>
  </si>
  <si>
    <t xml:space="preserve">Regulator of chromosome condensation (RCC1) family with FYVE zinc finger domain        </t>
  </si>
  <si>
    <t xml:space="preserve">AT1G76950.1</t>
  </si>
  <si>
    <t xml:space="preserve">PRAF1</t>
  </si>
  <si>
    <t xml:space="preserve">Regulator of chromosome condensation (RCC1) family with FYVE zinc finger domain</t>
  </si>
  <si>
    <t xml:space="preserve">Peaxi162Scf00819g00027</t>
  </si>
  <si>
    <t xml:space="preserve">4.05577576798388e-71</t>
  </si>
  <si>
    <t xml:space="preserve">Peptidyl-prolyl cis-trans isomerase G isoform 3             </t>
  </si>
  <si>
    <t xml:space="preserve">AT5G08450.1</t>
  </si>
  <si>
    <t xml:space="preserve">CONTAINS InterPro DOMAIN/s: Histone deacetylation protein Rxt3 (InterPro:IPR013951); Has 34444 Blast hits to 20801 proteins in 1175 species: Archae - 64; Bacteria - 2390; Metazoa - 15568; Fungi - 3729; Plants - 1886; Viruses - 208; Other Eukaryotes - 10599 (source: NCBI BLink).</t>
  </si>
  <si>
    <t xml:space="preserve">Peaxi162Scf00435g01013</t>
  </si>
  <si>
    <t xml:space="preserve">4.75562575388361e-109</t>
  </si>
  <si>
    <t xml:space="preserve">ARM repeat superfamily protein               </t>
  </si>
  <si>
    <t xml:space="preserve">AT2G36810.1</t>
  </si>
  <si>
    <t xml:space="preserve">ARM repeat superfamily protein</t>
  </si>
  <si>
    <t xml:space="preserve">Peaxi162Scf00382g00219</t>
  </si>
  <si>
    <t xml:space="preserve">6.66619635451268e-92</t>
  </si>
  <si>
    <t xml:space="preserve">AT3G63095.1</t>
  </si>
  <si>
    <t xml:space="preserve">Tetratricopeptide repeat (TPR)-like superfamily protein</t>
  </si>
  <si>
    <t xml:space="preserve">Peaxi162Scf00516g00519</t>
  </si>
  <si>
    <t xml:space="preserve">5.75574696796105e-81</t>
  </si>
  <si>
    <t xml:space="preserve">RING/FYVE/PHD zinc finger superfamily protein, putative isoform 7           </t>
  </si>
  <si>
    <t xml:space="preserve">AT3G02890.1</t>
  </si>
  <si>
    <t xml:space="preserve">RING/FYVE/PHD zinc finger superfamily protein</t>
  </si>
  <si>
    <t xml:space="preserve">Peaxi162Scf00173g00326</t>
  </si>
  <si>
    <t xml:space="preserve">5.28800157987668e-80</t>
  </si>
  <si>
    <t xml:space="preserve">AT5G22450.1</t>
  </si>
  <si>
    <t xml:space="preserve">unknown protein; LOCATED IN: chloroplast; EXPRESSED IN: 22 plant structures; EXPRESSED DURING: 13 growth stages; BEST Arabidopsis thaliana protein match is: unknown protein (TAIR:AT2G19390.1); Has 30201 Blast hits to 17322 proteins in 780 species: Archae - 12; Bacteria - 1396; Metazoa - 17338; Fungi - 3422; Plants - 5037; Viruses - 0; Other Eukaryotes - 2996 (source: NCBI BLink).</t>
  </si>
  <si>
    <t xml:space="preserve">Peaxi162Scf01098g00013</t>
  </si>
  <si>
    <t xml:space="preserve">4.01566233704622e-204</t>
  </si>
  <si>
    <t xml:space="preserve">Peaxi162Scf00062g00221</t>
  </si>
  <si>
    <t xml:space="preserve">1.60960733483061e-76</t>
  </si>
  <si>
    <t xml:space="preserve">cyclic nucleotide gated channel 5              </t>
  </si>
  <si>
    <t xml:space="preserve">AT4G30360.1</t>
  </si>
  <si>
    <t xml:space="preserve">ATCNGC17, CNGC17</t>
  </si>
  <si>
    <t xml:space="preserve">cyclic nucleotide-gated channel 17</t>
  </si>
  <si>
    <t xml:space="preserve">Peaxi162Scf00152g01432</t>
  </si>
  <si>
    <t xml:space="preserve">3.51086293456962e-82</t>
  </si>
  <si>
    <t xml:space="preserve">serine hydroxymethyltransferase 7                </t>
  </si>
  <si>
    <t xml:space="preserve">AT1G36370.1</t>
  </si>
  <si>
    <t xml:space="preserve">SHM7</t>
  </si>
  <si>
    <t xml:space="preserve">serine hydroxymethyltransferase 7</t>
  </si>
  <si>
    <t xml:space="preserve">Peaxi162Scf00170g00718</t>
  </si>
  <si>
    <t xml:space="preserve">3.63881927859786e-50</t>
  </si>
  <si>
    <t xml:space="preserve">Phospho-N-acetylmuramoyl-pentapeptide-transferase homolog                 </t>
  </si>
  <si>
    <t xml:space="preserve">AT4G18270.1</t>
  </si>
  <si>
    <t xml:space="preserve">ATTRANS11, TRANS11</t>
  </si>
  <si>
    <t xml:space="preserve">translocase 11</t>
  </si>
  <si>
    <t xml:space="preserve">Peaxi162Scf00197g00034</t>
  </si>
  <si>
    <t xml:space="preserve">1.1510553333985e-102</t>
  </si>
  <si>
    <t xml:space="preserve">60S ribosomal protein L2, mitochondrial              </t>
  </si>
  <si>
    <t xml:space="preserve">Peaxi162Scf00231g00021</t>
  </si>
  <si>
    <t xml:space="preserve">8.06905194662515e-112</t>
  </si>
  <si>
    <t xml:space="preserve">AT4G13250.1</t>
  </si>
  <si>
    <t xml:space="preserve">NYC1</t>
  </si>
  <si>
    <t xml:space="preserve">Peaxi162Scf00398g00720</t>
  </si>
  <si>
    <t xml:space="preserve">4.25041374339433e-250</t>
  </si>
  <si>
    <t xml:space="preserve">transferase, transferring glycosyl groups, putative              </t>
  </si>
  <si>
    <t xml:space="preserve">AT5G04500.1</t>
  </si>
  <si>
    <t xml:space="preserve">glycosyltransferase family protein 47</t>
  </si>
  <si>
    <t xml:space="preserve">Peaxi162Scf00453g00029</t>
  </si>
  <si>
    <t xml:space="preserve">5.34149171306207e-81</t>
  </si>
  <si>
    <t xml:space="preserve">AT1G44910.1</t>
  </si>
  <si>
    <t xml:space="preserve">ATPRP40A, PRP40A</t>
  </si>
  <si>
    <t xml:space="preserve">pre-mRNA-processing protein 40A</t>
  </si>
  <si>
    <t xml:space="preserve">Peaxi162Scf00009g00163</t>
  </si>
  <si>
    <t xml:space="preserve">4.31554280360514e-133</t>
  </si>
  <si>
    <t xml:space="preserve">Acyl-CoA dehydrogenase                 </t>
  </si>
  <si>
    <t xml:space="preserve">AT3G51840.1</t>
  </si>
  <si>
    <t xml:space="preserve">ACX4, ATSCX, ATG6</t>
  </si>
  <si>
    <t xml:space="preserve">acyl-CoA oxidase 4</t>
  </si>
  <si>
    <t xml:space="preserve">Peaxi162Scf01086g00110</t>
  </si>
  <si>
    <t xml:space="preserve">1.0468092701663e-102</t>
  </si>
  <si>
    <t xml:space="preserve">homolog of yeast autophagy 18 (ATG18) F            </t>
  </si>
  <si>
    <t xml:space="preserve">AT1G54710.1</t>
  </si>
  <si>
    <t xml:space="preserve">ATATG18H, ATG18H</t>
  </si>
  <si>
    <t xml:space="preserve">homolog of yeast autophagy 18 (ATG18) H</t>
  </si>
  <si>
    <t xml:space="preserve">Peaxi162Scf00380g00219</t>
  </si>
  <si>
    <t xml:space="preserve">1.12004566071953e-101</t>
  </si>
  <si>
    <t xml:space="preserve">NAC domain protein,                </t>
  </si>
  <si>
    <t xml:space="preserve">AT1G25580.1</t>
  </si>
  <si>
    <t xml:space="preserve">SOG1, ANAC008</t>
  </si>
  <si>
    <t xml:space="preserve">NAC (No Apical Meristem) domain transcriptional regulator superfamily protein</t>
  </si>
  <si>
    <t xml:space="preserve">Peaxi162Scf00007g00185</t>
  </si>
  <si>
    <t xml:space="preserve">4.9662719895339e-118</t>
  </si>
  <si>
    <t xml:space="preserve">G-type lectin S-receptor-like serine/threonine-protein kinase              </t>
  </si>
  <si>
    <t xml:space="preserve">AT2G19130.1</t>
  </si>
  <si>
    <t xml:space="preserve">S-locus lectin protein kinase family protein</t>
  </si>
  <si>
    <t xml:space="preserve">Peaxi162Scf00562g00216</t>
  </si>
  <si>
    <t xml:space="preserve">1.38998339229908e-176</t>
  </si>
  <si>
    <t xml:space="preserve">glutamine synthetase 1                </t>
  </si>
  <si>
    <t xml:space="preserve">AT1G48470.1</t>
  </si>
  <si>
    <t xml:space="preserve">GLN1;5</t>
  </si>
  <si>
    <t xml:space="preserve">glutamine synthetase 1;5</t>
  </si>
  <si>
    <t xml:space="preserve">Peaxi162Scf00459g00122</t>
  </si>
  <si>
    <t xml:space="preserve">9.78767153958923e-59</t>
  </si>
  <si>
    <t xml:space="preserve">potassium transporter 1                </t>
  </si>
  <si>
    <t xml:space="preserve">AT3G02050.1</t>
  </si>
  <si>
    <t xml:space="preserve">KUP3, ATKUP3, ATKT4</t>
  </si>
  <si>
    <t xml:space="preserve">K+ uptake transporter 3</t>
  </si>
  <si>
    <t xml:space="preserve">Peaxi162Scf00332g00768</t>
  </si>
  <si>
    <t xml:space="preserve">7.33147257161312e-111</t>
  </si>
  <si>
    <t xml:space="preserve">Embryo-specific protein 3 (ATS3)               </t>
  </si>
  <si>
    <t xml:space="preserve">AT5G62200.1</t>
  </si>
  <si>
    <t xml:space="preserve">Embryo-specific protein 3, (ATS3)</t>
  </si>
  <si>
    <t xml:space="preserve">Peaxi162Scf00238g00037</t>
  </si>
  <si>
    <t xml:space="preserve">2.24059252660369e-92</t>
  </si>
  <si>
    <t xml:space="preserve">RPM1 interacting protein 4 transcript 2             </t>
  </si>
  <si>
    <t xml:space="preserve">AT2G17660.1</t>
  </si>
  <si>
    <t xml:space="preserve">RPM1-interacting protein 4 (RIN4) family protein</t>
  </si>
  <si>
    <t xml:space="preserve">Peaxi162Scf00328g00128</t>
  </si>
  <si>
    <t xml:space="preserve">5.13986164039462e-122</t>
  </si>
  <si>
    <t xml:space="preserve">DNA-directed RNA polymerase II subunit rpb1             </t>
  </si>
  <si>
    <t xml:space="preserve">AT4G35800.1</t>
  </si>
  <si>
    <t xml:space="preserve">NRPB1, RPB1, RNA_POL_II_LSRNA_POL_II_LS, RNA_POL_II_LS</t>
  </si>
  <si>
    <t xml:space="preserve">RNA polymerase II large subunit</t>
  </si>
  <si>
    <t xml:space="preserve">Peaxi162Scf00133g00091</t>
  </si>
  <si>
    <t xml:space="preserve">1.77645206081653e-66</t>
  </si>
  <si>
    <t xml:space="preserve">exportin 1A                 </t>
  </si>
  <si>
    <t xml:space="preserve">AT3G03110.1</t>
  </si>
  <si>
    <t xml:space="preserve">XPO1B, CRM1B</t>
  </si>
  <si>
    <t xml:space="preserve">exportin 1B</t>
  </si>
  <si>
    <t xml:space="preserve">Peaxi162Scf00592g00211</t>
  </si>
  <si>
    <t xml:space="preserve">1.68942937279015e-137</t>
  </si>
  <si>
    <t xml:space="preserve">xyloglucan endotransglucosylase/hydrolase 30                </t>
  </si>
  <si>
    <t xml:space="preserve">AT2G01850.1</t>
  </si>
  <si>
    <t xml:space="preserve">EXGT-A3, XTH27, ATXTH27</t>
  </si>
  <si>
    <t xml:space="preserve">endoxyloglucan transferase A3</t>
  </si>
  <si>
    <t xml:space="preserve">Peaxi162Scf00038g01036</t>
  </si>
  <si>
    <t xml:space="preserve">1.24865065838912e-189</t>
  </si>
  <si>
    <t xml:space="preserve">NADP-dependent malic enzyme                </t>
  </si>
  <si>
    <t xml:space="preserve">AT1G79750.1</t>
  </si>
  <si>
    <t xml:space="preserve">ATNADP-ME4, NADP-ME4</t>
  </si>
  <si>
    <t xml:space="preserve">NADP-malic enzyme 4</t>
  </si>
  <si>
    <t xml:space="preserve">Peaxi162Scf00066g00427</t>
  </si>
  <si>
    <t xml:space="preserve">6.97870027768505e-101</t>
  </si>
  <si>
    <t xml:space="preserve">Zinc finger CCCH domain-containing protein 7             </t>
  </si>
  <si>
    <t xml:space="preserve">AT1G21580.1</t>
  </si>
  <si>
    <t xml:space="preserve">Zinc finger C-x8-C-x5-C-x3-H type family protein</t>
  </si>
  <si>
    <t xml:space="preserve">Peaxi162Scf00205g01218</t>
  </si>
  <si>
    <t xml:space="preserve">7.10340340731777e-85</t>
  </si>
  <si>
    <t xml:space="preserve">poly(A) polymerase 1                </t>
  </si>
  <si>
    <t xml:space="preserve">AT1G17980.1</t>
  </si>
  <si>
    <t xml:space="preserve">PAPS1</t>
  </si>
  <si>
    <t xml:space="preserve">poly(A) polymerase 1</t>
  </si>
  <si>
    <t xml:space="preserve">Peaxi162Scf00030g00011</t>
  </si>
  <si>
    <t xml:space="preserve">3.04324143684284e-102</t>
  </si>
  <si>
    <t xml:space="preserve">UDP-Glycosyltransferase superfamily protein                </t>
  </si>
  <si>
    <t xml:space="preserve">AT3G53160.1</t>
  </si>
  <si>
    <t xml:space="preserve">UGT73C7</t>
  </si>
  <si>
    <t xml:space="preserve">UDP-glucosyl transferase 73C7</t>
  </si>
  <si>
    <t xml:space="preserve">Peaxi162Scf00016g03457</t>
  </si>
  <si>
    <t xml:space="preserve">6.01947614798862e-155</t>
  </si>
  <si>
    <t xml:space="preserve">AT2G41420.1</t>
  </si>
  <si>
    <t xml:space="preserve">Peaxi162Scf00744g00311</t>
  </si>
  <si>
    <t xml:space="preserve">9.76351274528309e-124</t>
  </si>
  <si>
    <t xml:space="preserve">Protein of unknown function (DUF1423)              </t>
  </si>
  <si>
    <t xml:space="preserve">AT3G63500.2</t>
  </si>
  <si>
    <t xml:space="preserve">Protein of unknown function (DUF1423)</t>
  </si>
  <si>
    <t xml:space="preserve">Peaxi162Scf01385g00034</t>
  </si>
  <si>
    <t xml:space="preserve">2.67844641840377e-129</t>
  </si>
  <si>
    <t xml:space="preserve">Zinc finger CCCH domain-containing protein 19             </t>
  </si>
  <si>
    <t xml:space="preserve">AT2G18090.1</t>
  </si>
  <si>
    <t xml:space="preserve">PHD finger family protein / SWIB complex BAF60b domain-containing protein / GYF domain-containing protein</t>
  </si>
  <si>
    <t xml:space="preserve">Peaxi162Scf00180g00215</t>
  </si>
  <si>
    <t xml:space="preserve">1.31235520330511e-103</t>
  </si>
  <si>
    <t xml:space="preserve">RNA binding                 </t>
  </si>
  <si>
    <t xml:space="preserve">AT2G43410.2</t>
  </si>
  <si>
    <t xml:space="preserve">FPA</t>
  </si>
  <si>
    <t xml:space="preserve">RNA binding</t>
  </si>
  <si>
    <t xml:space="preserve">Peaxi162Scf00347g00418</t>
  </si>
  <si>
    <t xml:space="preserve">8.91388725947889e-57</t>
  </si>
  <si>
    <t xml:space="preserve">Cysteine-rich receptor-like protein kinase 21              </t>
  </si>
  <si>
    <t xml:space="preserve">AT4G19760.1</t>
  </si>
  <si>
    <t xml:space="preserve">Glycosyl hydrolase family protein with chitinase insertion domain</t>
  </si>
  <si>
    <t xml:space="preserve">Peaxi162Scf00420g00727</t>
  </si>
  <si>
    <t xml:space="preserve">2.38338693167929e-95</t>
  </si>
  <si>
    <t xml:space="preserve">PLC-like phosphodiesterases superfamily protein               </t>
  </si>
  <si>
    <t xml:space="preserve">AT5G41080.1</t>
  </si>
  <si>
    <t xml:space="preserve">PLC-like phosphodiesterases superfamily protein</t>
  </si>
  <si>
    <t xml:space="preserve">Peaxi162Scf00285g00428</t>
  </si>
  <si>
    <t xml:space="preserve">1.4368002754972e-65</t>
  </si>
  <si>
    <t xml:space="preserve">AT5G06900.1</t>
  </si>
  <si>
    <t xml:space="preserve">CYP93D1</t>
  </si>
  <si>
    <t xml:space="preserve">cytochrome P450, family 93, subfamily D, polypeptide 1</t>
  </si>
  <si>
    <t xml:space="preserve">Peaxi162Scf00020g00088</t>
  </si>
  <si>
    <t xml:space="preserve">1.2673899035901e-106</t>
  </si>
  <si>
    <t xml:space="preserve">ubiquitin-conjugating enzyme 5                </t>
  </si>
  <si>
    <t xml:space="preserve">AT2G46030.1</t>
  </si>
  <si>
    <t xml:space="preserve">UBC6</t>
  </si>
  <si>
    <t xml:space="preserve">ubiquitin-conjugating enzyme 6</t>
  </si>
  <si>
    <t xml:space="preserve">Peaxi162Scf00033g01321</t>
  </si>
  <si>
    <t xml:space="preserve">2.30513342956924e-89</t>
  </si>
  <si>
    <t xml:space="preserve">Chromatin-remodeling complex ATPase chain Iswi              </t>
  </si>
  <si>
    <t xml:space="preserve">AT3G06400.3</t>
  </si>
  <si>
    <t xml:space="preserve">CHR11</t>
  </si>
  <si>
    <t xml:space="preserve">chromatin-remodeling protein 11</t>
  </si>
  <si>
    <t xml:space="preserve">Peaxi162Scf00013g00106</t>
  </si>
  <si>
    <t xml:space="preserve">1.31872274485955e-77</t>
  </si>
  <si>
    <t xml:space="preserve">AT3G02555.1</t>
  </si>
  <si>
    <t xml:space="preserve">unknown protein; BEST Arabidopsis thaliana protein match is: unknown protein (TAIR:AT5G16110.1); Has 130 Blast hits to 130 proteins in 18 species: Archae - 0; Bacteria - 0; Metazoa - 0; Fungi - 0; Plants - 130; Viruses - 0; Other Eukaryotes - 0 (source: NCBI BLink).</t>
  </si>
  <si>
    <t xml:space="preserve">Peaxi162Scf00783g00014</t>
  </si>
  <si>
    <t xml:space="preserve">3.904327444859e-92</t>
  </si>
  <si>
    <t xml:space="preserve">Bifunctional inhibitor/lipid-transfer protein/seed storage 2S albumin superfamily protein           </t>
  </si>
  <si>
    <t xml:space="preserve">AT3G22600.1</t>
  </si>
  <si>
    <t xml:space="preserve">Peaxi162Scf00329g00617</t>
  </si>
  <si>
    <t xml:space="preserve">1.41450279863814e-89</t>
  </si>
  <si>
    <t xml:space="preserve">ATP/GTP-binding family protein, putative isoform 1             </t>
  </si>
  <si>
    <t xml:space="preserve">AT2G03150.1</t>
  </si>
  <si>
    <t xml:space="preserve">emb1579</t>
  </si>
  <si>
    <t xml:space="preserve">ATP/GTP-binding protein family</t>
  </si>
  <si>
    <t xml:space="preserve">Peaxi162Scf00016g01825</t>
  </si>
  <si>
    <t xml:space="preserve">3.24308387630366e-67</t>
  </si>
  <si>
    <t xml:space="preserve">autophagy 2                 </t>
  </si>
  <si>
    <t xml:space="preserve">AT3G19190.1</t>
  </si>
  <si>
    <t xml:space="preserve">ATATG2, ATG2</t>
  </si>
  <si>
    <t xml:space="preserve">autophagy 2</t>
  </si>
  <si>
    <t xml:space="preserve">Peaxi162Scf00690g00025</t>
  </si>
  <si>
    <t xml:space="preserve">3.24525243674163e-92</t>
  </si>
  <si>
    <t xml:space="preserve">Cyclin-L1-1                  </t>
  </si>
  <si>
    <t xml:space="preserve">AT2G26430.1</t>
  </si>
  <si>
    <t xml:space="preserve">RCY1, ATRCY1</t>
  </si>
  <si>
    <t xml:space="preserve">arginine-rich cyclin 1</t>
  </si>
  <si>
    <t xml:space="preserve">Peaxi162Scf00344g00191</t>
  </si>
  <si>
    <t xml:space="preserve">9.25329823200509e-109</t>
  </si>
  <si>
    <t xml:space="preserve">AT5G21130.1</t>
  </si>
  <si>
    <t xml:space="preserve">Late embryogenesis abundant (LEA) hydroxyproline-rich glycoprotein family</t>
  </si>
  <si>
    <t xml:space="preserve">Peaxi162Scf00037g01717</t>
  </si>
  <si>
    <t xml:space="preserve">1.62228556401601e-94</t>
  </si>
  <si>
    <t xml:space="preserve">AT3G05640.1</t>
  </si>
  <si>
    <t xml:space="preserve">Peaxi162Scf00338g00426</t>
  </si>
  <si>
    <t xml:space="preserve">4.25800562313952e-97</t>
  </si>
  <si>
    <t xml:space="preserve">Nucleoredoxin                  </t>
  </si>
  <si>
    <t xml:space="preserve">AT1G60420.1</t>
  </si>
  <si>
    <t xml:space="preserve">DC1 domain-containing protein</t>
  </si>
  <si>
    <t xml:space="preserve">Peaxi162Scf00535g00125</t>
  </si>
  <si>
    <t xml:space="preserve">5.15274058434967e-198</t>
  </si>
  <si>
    <t xml:space="preserve">AT2G23770.1</t>
  </si>
  <si>
    <t xml:space="preserve">protein kinase family protein / peptidoglycan-binding LysM domain-containing protein</t>
  </si>
  <si>
    <t xml:space="preserve">Peaxi162Scf00691g00017</t>
  </si>
  <si>
    <t xml:space="preserve">2.9634816509707e-123</t>
  </si>
  <si>
    <t xml:space="preserve">RING/FYVE/PHD zinc finger superfamily protein              </t>
  </si>
  <si>
    <t xml:space="preserve">AT3G47550.3</t>
  </si>
  <si>
    <t xml:space="preserve">Peaxi162Scf00154g01144</t>
  </si>
  <si>
    <t xml:space="preserve">3.71769515771726e-106</t>
  </si>
  <si>
    <t xml:space="preserve">AT4G32710.1</t>
  </si>
  <si>
    <t xml:space="preserve">Peaxi162Scf00528g00121</t>
  </si>
  <si>
    <t xml:space="preserve">8.42053355404587e-75</t>
  </si>
  <si>
    <t xml:space="preserve">Transcription factor jumonji (jmj) family protein / zinc finger (C5HC2 type) family protein      </t>
  </si>
  <si>
    <t xml:space="preserve">AT1G30810.1</t>
  </si>
  <si>
    <t xml:space="preserve">Transcription factor jumonji (jmj) family protein / zinc finger (C5HC2 type) family protein</t>
  </si>
  <si>
    <t xml:space="preserve">Peaxi162Scf00449g00212</t>
  </si>
  <si>
    <t xml:space="preserve">7.01374961099379e-172</t>
  </si>
  <si>
    <t xml:space="preserve">calcium-transporting ATPase, putative                </t>
  </si>
  <si>
    <t xml:space="preserve">AT1G27770.1</t>
  </si>
  <si>
    <t xml:space="preserve">ACA1, PEA1</t>
  </si>
  <si>
    <t xml:space="preserve">autoinhibited Ca2+-ATPase 1</t>
  </si>
  <si>
    <t xml:space="preserve">Peaxi162Scf00177g01228</t>
  </si>
  <si>
    <t xml:space="preserve">2.49545125269299e-118</t>
  </si>
  <si>
    <t xml:space="preserve">Tetraspanin family protein                </t>
  </si>
  <si>
    <t xml:space="preserve">AT2G23810.1</t>
  </si>
  <si>
    <t xml:space="preserve">TET8</t>
  </si>
  <si>
    <t xml:space="preserve">tetraspanin8</t>
  </si>
  <si>
    <t xml:space="preserve">Peaxi162Scf00073g01422</t>
  </si>
  <si>
    <t xml:space="preserve">4.04856116950288e-87</t>
  </si>
  <si>
    <t xml:space="preserve">SPX domain gene 2               </t>
  </si>
  <si>
    <t xml:space="preserve">AT5G15330.1</t>
  </si>
  <si>
    <t xml:space="preserve">ATSPX4, SPX4</t>
  </si>
  <si>
    <t xml:space="preserve">SPX domain gene 4</t>
  </si>
  <si>
    <t xml:space="preserve">Peaxi162Scf00625g00027</t>
  </si>
  <si>
    <t xml:space="preserve">6.71313366124561e-199</t>
  </si>
  <si>
    <t xml:space="preserve">Peaxi162Scf00347g00821</t>
  </si>
  <si>
    <t xml:space="preserve">1.73541463970043e-87</t>
  </si>
  <si>
    <t xml:space="preserve">FIP1, putative isoform 1               </t>
  </si>
  <si>
    <t xml:space="preserve">AT5G58040.1</t>
  </si>
  <si>
    <t xml:space="preserve">ATFIP1[V], FIPS5, ATFIPS5, FIP1[V]</t>
  </si>
  <si>
    <t xml:space="preserve">homolog of yeast FIP1 [V]</t>
  </si>
  <si>
    <t xml:space="preserve">Peaxi162Scf00128g00930</t>
  </si>
  <si>
    <t xml:space="preserve">7.10138994663315e-161</t>
  </si>
  <si>
    <t xml:space="preserve">Cyclin-dependent kinase G-2                </t>
  </si>
  <si>
    <t xml:space="preserve">AT1G67580.1</t>
  </si>
  <si>
    <t xml:space="preserve">Peaxi162Scf00056g00015</t>
  </si>
  <si>
    <t xml:space="preserve">1.65577028894174e-68</t>
  </si>
  <si>
    <t xml:space="preserve">Pre-mRNA-splicing factor prp46                </t>
  </si>
  <si>
    <t xml:space="preserve">AT4G15900.1</t>
  </si>
  <si>
    <t xml:space="preserve">PRL1</t>
  </si>
  <si>
    <t xml:space="preserve">pleiotropic regulatory locus 1</t>
  </si>
  <si>
    <t xml:space="preserve">Peaxi162Scf00003g04830</t>
  </si>
  <si>
    <t xml:space="preserve">5.96934178274075e-106</t>
  </si>
  <si>
    <t xml:space="preserve">Aquaporin SIP1-2                 </t>
  </si>
  <si>
    <t xml:space="preserve">AT3G04090.1</t>
  </si>
  <si>
    <t xml:space="preserve">SIP1;1, SIP1A</t>
  </si>
  <si>
    <t xml:space="preserve">small and basic intrinsic protein 1A</t>
  </si>
  <si>
    <t xml:space="preserve">Peaxi162Scf00074g00016</t>
  </si>
  <si>
    <t xml:space="preserve">6.95809247117734e-134</t>
  </si>
  <si>
    <t xml:space="preserve">Nuclear pore complex protein Nup96 homolog             </t>
  </si>
  <si>
    <t xml:space="preserve">AT1G10390.1</t>
  </si>
  <si>
    <t xml:space="preserve">Nucleoporin autopeptidase</t>
  </si>
  <si>
    <t xml:space="preserve">Peaxi162Scf00717g00016</t>
  </si>
  <si>
    <t xml:space="preserve">5.48043216313536e-87</t>
  </si>
  <si>
    <t xml:space="preserve">RING-H2 group F2A                </t>
  </si>
  <si>
    <t xml:space="preserve">AT5G22000.2</t>
  </si>
  <si>
    <t xml:space="preserve">RHF2A</t>
  </si>
  <si>
    <t xml:space="preserve">RING-H2 group F2A</t>
  </si>
  <si>
    <t xml:space="preserve">Peaxi162Scf00437g00323</t>
  </si>
  <si>
    <t xml:space="preserve">1.98322097241451e-159</t>
  </si>
  <si>
    <t xml:space="preserve">Cyclin family protein                </t>
  </si>
  <si>
    <t xml:space="preserve">AT1G27630.1</t>
  </si>
  <si>
    <t xml:space="preserve">CYCT1;3</t>
  </si>
  <si>
    <t xml:space="preserve">cyclin T 1;3</t>
  </si>
  <si>
    <t xml:space="preserve">Peaxi162Scf00679g00318</t>
  </si>
  <si>
    <t xml:space="preserve">1.39293397912128e-136</t>
  </si>
  <si>
    <t xml:space="preserve">XB3 ortholog 1 in Arabidopsis thaliana             </t>
  </si>
  <si>
    <t xml:space="preserve">AT2G28840.1</t>
  </si>
  <si>
    <t xml:space="preserve">XBAT31</t>
  </si>
  <si>
    <t xml:space="preserve">XB3 ortholog 1 in Arabidopsis thaliana</t>
  </si>
  <si>
    <t xml:space="preserve">Peaxi162Scf00415g00214</t>
  </si>
  <si>
    <t xml:space="preserve">5.05796006046501e-151</t>
  </si>
  <si>
    <t xml:space="preserve">Glutathione gamma-glutamylcysteinyltransferase 1                </t>
  </si>
  <si>
    <t xml:space="preserve">AT5G44070.1</t>
  </si>
  <si>
    <t xml:space="preserve">CAD1, ARA8, ATPCS1, PCS1</t>
  </si>
  <si>
    <t xml:space="preserve">phytochelatin synthase 1 (PCS1)</t>
  </si>
  <si>
    <t xml:space="preserve">Peaxi162Scf00097g01412</t>
  </si>
  <si>
    <t xml:space="preserve">4.64944900299808e-66</t>
  </si>
  <si>
    <t xml:space="preserve">histone acetyltransferase of the CBP family 1            </t>
  </si>
  <si>
    <t xml:space="preserve">AT1G79000.2</t>
  </si>
  <si>
    <t xml:space="preserve">HAC1</t>
  </si>
  <si>
    <t xml:space="preserve">histone acetyltransferase of the CBP family 1</t>
  </si>
  <si>
    <t xml:space="preserve">Peaxi162Scf00013g00025</t>
  </si>
  <si>
    <t xml:space="preserve">1.16031490338064e-175</t>
  </si>
  <si>
    <t xml:space="preserve">AT5G62760.1</t>
  </si>
  <si>
    <t xml:space="preserve">Peaxi162Scf00373g00823</t>
  </si>
  <si>
    <t xml:space="preserve">8.08557462656929e-64</t>
  </si>
  <si>
    <t xml:space="preserve">Peaxi162Scf00745g00846</t>
  </si>
  <si>
    <t xml:space="preserve">7.74233161983648e-69</t>
  </si>
  <si>
    <t xml:space="preserve">Peaxi162Scf00097g00159</t>
  </si>
  <si>
    <t xml:space="preserve">4.00025395946906e-106</t>
  </si>
  <si>
    <t xml:space="preserve">electron transporter, putative                </t>
  </si>
  <si>
    <t xml:space="preserve">AT3G11920.1</t>
  </si>
  <si>
    <t xml:space="preserve">glutaredoxin-related</t>
  </si>
  <si>
    <t xml:space="preserve">Peaxi162Scf00064g01429</t>
  </si>
  <si>
    <t xml:space="preserve">1.07907355176415e-106</t>
  </si>
  <si>
    <t xml:space="preserve">Auxin efflux carrier family protein              </t>
  </si>
  <si>
    <t xml:space="preserve">AT1G20925.1</t>
  </si>
  <si>
    <t xml:space="preserve">Auxin efflux carrier family protein</t>
  </si>
  <si>
    <t xml:space="preserve">Peaxi162Scf00760g00326</t>
  </si>
  <si>
    <t xml:space="preserve">8.81399142650172e-59</t>
  </si>
  <si>
    <t xml:space="preserve">Telomere repeat-binding protein 4               </t>
  </si>
  <si>
    <t xml:space="preserve">AT3G46590.2</t>
  </si>
  <si>
    <t xml:space="preserve">TRFL1, ATTRP2</t>
  </si>
  <si>
    <t xml:space="preserve">TRF-like 1</t>
  </si>
  <si>
    <t xml:space="preserve">Peaxi162Scf00329g00811</t>
  </si>
  <si>
    <t xml:space="preserve">2.44496919304584e-56</t>
  </si>
  <si>
    <t xml:space="preserve">Autophagy-related protein 9                </t>
  </si>
  <si>
    <t xml:space="preserve">AT2G31260.1</t>
  </si>
  <si>
    <t xml:space="preserve">APG9, ATAPG9</t>
  </si>
  <si>
    <t xml:space="preserve">autophagy 9 (APG9)</t>
  </si>
  <si>
    <t xml:space="preserve">Peaxi162Scf00290g00313</t>
  </si>
  <si>
    <t xml:space="preserve">4.03078215584633e-63</t>
  </si>
  <si>
    <t xml:space="preserve">Calcium-dependent lipid-binding family protein isoform 1             </t>
  </si>
  <si>
    <t xml:space="preserve">AT1G48090.1</t>
  </si>
  <si>
    <t xml:space="preserve">calcium-dependent lipid-binding family protein</t>
  </si>
  <si>
    <t xml:space="preserve">Peaxi162Scf01186g00003</t>
  </si>
  <si>
    <t xml:space="preserve">2.3084798470404e-91</t>
  </si>
  <si>
    <t xml:space="preserve">AT1G62400.1</t>
  </si>
  <si>
    <t xml:space="preserve">HT1</t>
  </si>
  <si>
    <t xml:space="preserve">Peaxi162Scf00207g01514</t>
  </si>
  <si>
    <t xml:space="preserve">9.70613857249728e-84</t>
  </si>
  <si>
    <t xml:space="preserve">RING-H2 finger protein ATL3               </t>
  </si>
  <si>
    <t xml:space="preserve">AT1G53820.1</t>
  </si>
  <si>
    <t xml:space="preserve">Peaxi162Scf00579g00316</t>
  </si>
  <si>
    <t xml:space="preserve">8.41793310252138e-60</t>
  </si>
  <si>
    <t xml:space="preserve">nuclear pore anchor                </t>
  </si>
  <si>
    <t xml:space="preserve">AT1G79280.2</t>
  </si>
  <si>
    <t xml:space="preserve">NUA</t>
  </si>
  <si>
    <t xml:space="preserve">nuclear pore anchor</t>
  </si>
  <si>
    <t xml:space="preserve">Peaxi162Scf00060g00123</t>
  </si>
  <si>
    <t xml:space="preserve">1.17626889960574e-158</t>
  </si>
  <si>
    <t xml:space="preserve">AT1G76780.1</t>
  </si>
  <si>
    <t xml:space="preserve">HSP20-like chaperones superfamily protein</t>
  </si>
  <si>
    <t xml:space="preserve">Peaxi162Scf00376g00327</t>
  </si>
  <si>
    <t xml:space="preserve">2.8839520994049e-193</t>
  </si>
  <si>
    <t xml:space="preserve">jasmonate-zim-domain protein 3                </t>
  </si>
  <si>
    <t xml:space="preserve">AT1G70700.1</t>
  </si>
  <si>
    <t xml:space="preserve">JAZ9, TIFY7</t>
  </si>
  <si>
    <t xml:space="preserve">TIFY domain/Divergent CCT motif family protein</t>
  </si>
  <si>
    <t xml:space="preserve">Peaxi162Scf00327g00026</t>
  </si>
  <si>
    <t xml:space="preserve">1.52810957125865e-135</t>
  </si>
  <si>
    <t xml:space="preserve">CTC-interacting domain 7                </t>
  </si>
  <si>
    <t xml:space="preserve">AT2G26280.1</t>
  </si>
  <si>
    <t xml:space="preserve">CID7</t>
  </si>
  <si>
    <t xml:space="preserve">CTC-interacting domain 7</t>
  </si>
  <si>
    <t xml:space="preserve">Peaxi162Scf00699g00521</t>
  </si>
  <si>
    <t xml:space="preserve">2.16227695818295e-144</t>
  </si>
  <si>
    <t xml:space="preserve">poly(A) polymerase 2                </t>
  </si>
  <si>
    <t xml:space="preserve">AT2G25850.2</t>
  </si>
  <si>
    <t xml:space="preserve">PAPS2</t>
  </si>
  <si>
    <t xml:space="preserve">poly(A) polymerase 2</t>
  </si>
  <si>
    <t xml:space="preserve">Peaxi162Scf00463g00416</t>
  </si>
  <si>
    <t xml:space="preserve">2.03279813172244e-87</t>
  </si>
  <si>
    <t xml:space="preserve">Peaxi162Scf00421g00116</t>
  </si>
  <si>
    <t xml:space="preserve">6.27435593258938e-116</t>
  </si>
  <si>
    <t xml:space="preserve">trehalose phosphate synthase                </t>
  </si>
  <si>
    <t xml:space="preserve">AT1G68020.2</t>
  </si>
  <si>
    <t xml:space="preserve">ATTPS6, TPS6</t>
  </si>
  <si>
    <t xml:space="preserve">UDP-Glycosyltransferase / trehalose-phosphatase family protein</t>
  </si>
  <si>
    <t xml:space="preserve">Peaxi162Scf01216g00051</t>
  </si>
  <si>
    <t xml:space="preserve">1.70607314087698e-73</t>
  </si>
  <si>
    <t xml:space="preserve">Cytochrome c-type biogenesis ccda-like chloroplastic protein             </t>
  </si>
  <si>
    <t xml:space="preserve">AT5G54290.2</t>
  </si>
  <si>
    <t xml:space="preserve">CcdA</t>
  </si>
  <si>
    <t xml:space="preserve">cytochrome c biogenesis protein family</t>
  </si>
  <si>
    <t xml:space="preserve">Peaxi162Scf00456g00032</t>
  </si>
  <si>
    <t xml:space="preserve">1.27855707350271e-170</t>
  </si>
  <si>
    <t xml:space="preserve">NADH-ubiquinone oxidoreductase chain 6               </t>
  </si>
  <si>
    <t xml:space="preserve">Peaxi162Scf00316g00059</t>
  </si>
  <si>
    <t xml:space="preserve">2.27761798923633e-79</t>
  </si>
  <si>
    <t xml:space="preserve">Peaxi162Scf00928g00232</t>
  </si>
  <si>
    <t xml:space="preserve">1.08148258877424e-185</t>
  </si>
  <si>
    <t xml:space="preserve">sucrose synthase 4                </t>
  </si>
  <si>
    <t xml:space="preserve">AT5G20830.1</t>
  </si>
  <si>
    <t xml:space="preserve">SUS1, ASUS1, atsus1</t>
  </si>
  <si>
    <t xml:space="preserve">sucrose synthase 1</t>
  </si>
  <si>
    <t xml:space="preserve">Peaxi162Scf00714g00334</t>
  </si>
  <si>
    <t xml:space="preserve">2.75816956278101e-78</t>
  </si>
  <si>
    <t xml:space="preserve">Protein of unknown function (DUF810)              </t>
  </si>
  <si>
    <t xml:space="preserve">AT4G11670.1</t>
  </si>
  <si>
    <t xml:space="preserve">Protein of unknown function (DUF810)</t>
  </si>
  <si>
    <t xml:space="preserve">Peaxi162Scf00295g01123</t>
  </si>
  <si>
    <t xml:space="preserve">2.4471321654213e-70</t>
  </si>
  <si>
    <t xml:space="preserve">Ras-related protein Rab-6A                </t>
  </si>
  <si>
    <t xml:space="preserve">AT2G22290.1</t>
  </si>
  <si>
    <t xml:space="preserve">ATRABH1D, ATRAB-H1D, RAB-H1D, ATRAB6, RABH1d</t>
  </si>
  <si>
    <t xml:space="preserve">RAB GTPase homolog H1D</t>
  </si>
  <si>
    <t xml:space="preserve">Peaxi162Scf01221g00029</t>
  </si>
  <si>
    <t xml:space="preserve">3.05836542552799e-94</t>
  </si>
  <si>
    <t xml:space="preserve">RAC-like GTP binding protein 5              </t>
  </si>
  <si>
    <t xml:space="preserve">AT2G44690.1</t>
  </si>
  <si>
    <t xml:space="preserve">ARAC9, ATROP8, ROP8</t>
  </si>
  <si>
    <t xml:space="preserve">Arabidopsis RAC-like 9</t>
  </si>
  <si>
    <t xml:space="preserve">Peaxi162Scf00038g02031</t>
  </si>
  <si>
    <t xml:space="preserve">3.3764100142803e-158</t>
  </si>
  <si>
    <t xml:space="preserve">Aldehyde dehydrogenase family 7 member A1             </t>
  </si>
  <si>
    <t xml:space="preserve">AT1G54100.1</t>
  </si>
  <si>
    <t xml:space="preserve">ALDH7B4</t>
  </si>
  <si>
    <t xml:space="preserve">aldehyde dehydrogenase 7B4</t>
  </si>
  <si>
    <t xml:space="preserve">Peaxi162Scf00297g00098</t>
  </si>
  <si>
    <t xml:space="preserve">2.08091290664134e-129</t>
  </si>
  <si>
    <t xml:space="preserve">AT2G18700.1</t>
  </si>
  <si>
    <t xml:space="preserve">ATTPS11, TPS11, ATTPSB</t>
  </si>
  <si>
    <t xml:space="preserve">trehalose phosphatase/synthase 11</t>
  </si>
  <si>
    <t xml:space="preserve">Peaxi162Scf00216g00118</t>
  </si>
  <si>
    <t xml:space="preserve">4.55541707914424e-191</t>
  </si>
  <si>
    <t xml:space="preserve">succinate dehydrogenase subunit 3 (mitochondrion)              </t>
  </si>
  <si>
    <t xml:space="preserve">AT4G32210.1</t>
  </si>
  <si>
    <t xml:space="preserve">SDH3-2</t>
  </si>
  <si>
    <t xml:space="preserve">succinate dehydrogenase 3-2</t>
  </si>
  <si>
    <t xml:space="preserve">Peaxi162Scf00127g00018</t>
  </si>
  <si>
    <t xml:space="preserve">1.72498198214032e-127</t>
  </si>
  <si>
    <t xml:space="preserve">RNA polymerase-associated protein CTR9 homolog              </t>
  </si>
  <si>
    <t xml:space="preserve">AT2G06210.1</t>
  </si>
  <si>
    <t xml:space="preserve">ELF8, VIP6</t>
  </si>
  <si>
    <t xml:space="preserve">Peaxi162Scf00568g00520</t>
  </si>
  <si>
    <t xml:space="preserve">9.82553165785428e-56</t>
  </si>
  <si>
    <t xml:space="preserve">Chitinase family protein                </t>
  </si>
  <si>
    <t xml:space="preserve">AT3G54420.1</t>
  </si>
  <si>
    <t xml:space="preserve">ATEP3, ATCHITIV, CHIV, EP3</t>
  </si>
  <si>
    <t xml:space="preserve">homolog of carrot EP3-3 chitinase</t>
  </si>
  <si>
    <t xml:space="preserve">Peaxi162Scf00519g00621</t>
  </si>
  <si>
    <t xml:space="preserve">5.09411070225286e-87</t>
  </si>
  <si>
    <t xml:space="preserve">AT5G04750.1</t>
  </si>
  <si>
    <t xml:space="preserve">F1F0-ATPase inhibitor protein, putative</t>
  </si>
  <si>
    <t xml:space="preserve">Peaxi162Scf00316g01013</t>
  </si>
  <si>
    <t xml:space="preserve">6.45312878005039e-70</t>
  </si>
  <si>
    <t xml:space="preserve">AT4G14746.1</t>
  </si>
  <si>
    <t xml:space="preserve">CONTAINS InterPro DOMAIN/s: EGF-like (InterPro:IPR006210); Has 259 Blast hits to 234 proteins in 55 species: Archae - 0; Bacteria - 0; Metazoa - 184; Fungi - 0; Plants - 69; Viruses - 0; Other Eukaryotes - 6 (source: NCBI BLink).</t>
  </si>
  <si>
    <t xml:space="preserve">Peaxi162Scf00284g00136</t>
  </si>
  <si>
    <t xml:space="preserve">6.93950155468631e-110</t>
  </si>
  <si>
    <t xml:space="preserve">Ca-2+ dependent nuclease                </t>
  </si>
  <si>
    <t xml:space="preserve">AT2G40410.2</t>
  </si>
  <si>
    <t xml:space="preserve">Staphylococcal nuclease homologue</t>
  </si>
  <si>
    <t xml:space="preserve">Peaxi162Scf01030g00012</t>
  </si>
  <si>
    <t xml:space="preserve">1.64193282788795e-138</t>
  </si>
  <si>
    <t xml:space="preserve">AT1G69790.1</t>
  </si>
  <si>
    <t xml:space="preserve">Peaxi162Scf01462g00001</t>
  </si>
  <si>
    <t xml:space="preserve">1.18968677602926e-142</t>
  </si>
  <si>
    <t xml:space="preserve">rib S1 (mitochondrion)                </t>
  </si>
  <si>
    <t xml:space="preserve">Peaxi162Scf00178g00147</t>
  </si>
  <si>
    <t xml:space="preserve">2.11595614887815e-218</t>
  </si>
  <si>
    <t xml:space="preserve">aspartic proteinase A1                </t>
  </si>
  <si>
    <t xml:space="preserve">AT1G11910.1</t>
  </si>
  <si>
    <t xml:space="preserve">APA1, ATAPA1</t>
  </si>
  <si>
    <t xml:space="preserve">aspartic proteinase A1</t>
  </si>
  <si>
    <t xml:space="preserve">Peaxi162Scf00744g00026</t>
  </si>
  <si>
    <t xml:space="preserve">8.03606416937627e-78</t>
  </si>
  <si>
    <t xml:space="preserve">AT1G76070.1</t>
  </si>
  <si>
    <t xml:space="preserve">unknown protein; FUNCTIONS IN: molecular_function unknown; INVOLVED IN: biological_process unknown; LOCATED IN: plasma membrane; EXPRESSED IN: 8 plant structures; EXPRESSED DURING: LP.04 four leaves visible, 4 anthesis, petal differentiation and expansion stage; BEST Arabidopsis thaliana protein match is: unknown protein (TAIR:AT1G20310.1); Has 66 Blast hits to 66 proteins in 15 species: Archae - 0; Bacteria - 0; Metazoa - 0; Fungi - 2; Plants - 64; Viruses - 0; Other Eukaryotes - 0 (source: NCBI BLink).</t>
  </si>
  <si>
    <t xml:space="preserve">Peaxi162Scf00351g00225</t>
  </si>
  <si>
    <t xml:space="preserve">2.04806993427647e-78</t>
  </si>
  <si>
    <t xml:space="preserve">Isovaleryl-CoA dehydrogenase, mitochondrial                </t>
  </si>
  <si>
    <t xml:space="preserve">AT3G45300.1</t>
  </si>
  <si>
    <t xml:space="preserve">IVD, ATIVD, IVDH</t>
  </si>
  <si>
    <t xml:space="preserve">isovaleryl-CoA-dehydrogenase</t>
  </si>
  <si>
    <t xml:space="preserve">Peaxi162Scf00268g01210</t>
  </si>
  <si>
    <t xml:space="preserve">5.66582652003817e-63</t>
  </si>
  <si>
    <t xml:space="preserve">ORF379 (mitochondrion)                 </t>
  </si>
  <si>
    <t xml:space="preserve">ATMG00160.1</t>
  </si>
  <si>
    <t xml:space="preserve">COX2</t>
  </si>
  <si>
    <t xml:space="preserve">cytochrome oxidase 2</t>
  </si>
  <si>
    <t xml:space="preserve">Peaxi162Scf00132g00020</t>
  </si>
  <si>
    <t xml:space="preserve">3.09230446883536e-153</t>
  </si>
  <si>
    <t xml:space="preserve">Peaxi162Scf00409g00093</t>
  </si>
  <si>
    <t xml:space="preserve">1.75749907396866e-128</t>
  </si>
  <si>
    <t xml:space="preserve">Uncharacterised conserved protein UCP015417, vWA              </t>
  </si>
  <si>
    <t xml:space="preserve">AT3G24780.1</t>
  </si>
  <si>
    <t xml:space="preserve">Uncharacterised conserved protein UCP015417,  vWA</t>
  </si>
  <si>
    <t xml:space="preserve">Peaxi162Scf00284g00418</t>
  </si>
  <si>
    <t xml:space="preserve">2.89589026566185e-55</t>
  </si>
  <si>
    <t xml:space="preserve">DEAD-box ATP-dependent RNA helicase 18              </t>
  </si>
  <si>
    <t xml:space="preserve">AT5G05450.1</t>
  </si>
  <si>
    <t xml:space="preserve">Peaxi162Scf00089g01334</t>
  </si>
  <si>
    <t xml:space="preserve">3.0921035889263e-140</t>
  </si>
  <si>
    <t xml:space="preserve">JOKA2                  </t>
  </si>
  <si>
    <t xml:space="preserve">AT4G24690.1</t>
  </si>
  <si>
    <t xml:space="preserve">ubiquitin-associated (UBA)/TS-N domain-containing protein / octicosapeptide/Phox/Bemp1 (PB1) domain-containing protein</t>
  </si>
  <si>
    <t xml:space="preserve">Peaxi162Scf00108g00911</t>
  </si>
  <si>
    <t xml:space="preserve">7.69809330618804e-128</t>
  </si>
  <si>
    <t xml:space="preserve">Duplicated homeodomain-like superfamily protein isoform 1             </t>
  </si>
  <si>
    <t xml:space="preserve">AT3G52250.1</t>
  </si>
  <si>
    <t xml:space="preserve">Duplicated homeodomain-like superfamily protein</t>
  </si>
  <si>
    <t xml:space="preserve">Peaxi162Scf00945g00023</t>
  </si>
  <si>
    <t xml:space="preserve">4.79422978118662e-53</t>
  </si>
  <si>
    <t xml:space="preserve">Peaxi162Scf00444g00618</t>
  </si>
  <si>
    <t xml:space="preserve">2.64793631126739e-60</t>
  </si>
  <si>
    <t xml:space="preserve">Pectinacetylesterase family protein                </t>
  </si>
  <si>
    <t xml:space="preserve">AT1G57590.1</t>
  </si>
  <si>
    <t xml:space="preserve">Pectinacetylesterase family protein</t>
  </si>
  <si>
    <t xml:space="preserve">Peaxi162Scf00366g00625</t>
  </si>
  <si>
    <t xml:space="preserve">1.48915753395688e-143</t>
  </si>
  <si>
    <t xml:space="preserve">AT2G18230.1</t>
  </si>
  <si>
    <t xml:space="preserve">AtPPa2, PPa2</t>
  </si>
  <si>
    <t xml:space="preserve">pyrophosphorylase 2</t>
  </si>
  <si>
    <t xml:space="preserve">Peaxi162Scf00451g00014</t>
  </si>
  <si>
    <t xml:space="preserve">2.05460683110913e-65</t>
  </si>
  <si>
    <t xml:space="preserve">AT1G73066.1</t>
  </si>
  <si>
    <t xml:space="preserve">Peaxi162Scf00015g01040</t>
  </si>
  <si>
    <t xml:space="preserve">5.32371248203557e-143</t>
  </si>
  <si>
    <t xml:space="preserve">Plant synaptotagmin isoform 1               </t>
  </si>
  <si>
    <t xml:space="preserve">AT3G18370.1</t>
  </si>
  <si>
    <t xml:space="preserve">SYTF, ATSYTF, NTMC2TYPE3, NTMC2T3</t>
  </si>
  <si>
    <t xml:space="preserve">C2 domain-containing protein</t>
  </si>
  <si>
    <t xml:space="preserve">Peaxi162Scf00038g02114</t>
  </si>
  <si>
    <t xml:space="preserve">1.43415463831115e-153</t>
  </si>
  <si>
    <t xml:space="preserve">RELA/SPOT homolog 3                </t>
  </si>
  <si>
    <t xml:space="preserve">AT1G17130.2</t>
  </si>
  <si>
    <t xml:space="preserve">Family of unknown function (DUF572)</t>
  </si>
  <si>
    <t xml:space="preserve">Peaxi162Scf00252g00118</t>
  </si>
  <si>
    <t xml:space="preserve">1.73893805735663e-72</t>
  </si>
  <si>
    <t xml:space="preserve">Peaxi162Scf02507g00003</t>
  </si>
  <si>
    <t xml:space="preserve">3.88025958918486e-68</t>
  </si>
  <si>
    <t xml:space="preserve">OR338 (mitochondrion)                 </t>
  </si>
  <si>
    <t xml:space="preserve">AT2G07725.1</t>
  </si>
  <si>
    <t xml:space="preserve">Ribosomal L5P family protein</t>
  </si>
  <si>
    <t xml:space="preserve">Peaxi162Scf01588g00002</t>
  </si>
  <si>
    <t xml:space="preserve">1.67899343194329e-140</t>
  </si>
  <si>
    <t xml:space="preserve">NADH dehydrogenase subunit 9               </t>
  </si>
  <si>
    <t xml:space="preserve">ATMG00070.1</t>
  </si>
  <si>
    <t xml:space="preserve">NAD9</t>
  </si>
  <si>
    <t xml:space="preserve">NADH dehydrogenase subunit 9</t>
  </si>
  <si>
    <t xml:space="preserve">Peaxi162Scf00451g00019</t>
  </si>
  <si>
    <t xml:space="preserve">2.65837577922257e-76</t>
  </si>
  <si>
    <t xml:space="preserve">exocyst subunit exo70 family protein E1             </t>
  </si>
  <si>
    <t xml:space="preserve">AT5G61010.1</t>
  </si>
  <si>
    <t xml:space="preserve">ATEXO70E2, EXO70E2</t>
  </si>
  <si>
    <t xml:space="preserve">exocyst subunit exo70 family protein E2</t>
  </si>
  <si>
    <t xml:space="preserve">Peaxi162Scf00065g00131</t>
  </si>
  <si>
    <t xml:space="preserve">7.54988055845713e-95</t>
  </si>
  <si>
    <t xml:space="preserve">RING-H2 finger protein ATL2               </t>
  </si>
  <si>
    <t xml:space="preserve">AT3G16720.1</t>
  </si>
  <si>
    <t xml:space="preserve">ATL2, TL2</t>
  </si>
  <si>
    <t xml:space="preserve">TOXICOS EN LEVADURA 2</t>
  </si>
  <si>
    <t xml:space="preserve">Peaxi162Scf00651g00634</t>
  </si>
  <si>
    <t xml:space="preserve">1.0438045148341e-129</t>
  </si>
  <si>
    <t xml:space="preserve">Peaxi162Scf00570g00314</t>
  </si>
  <si>
    <t xml:space="preserve">4.32494921768412e-65</t>
  </si>
  <si>
    <t xml:space="preserve">Peaxi162Scf00535g00620</t>
  </si>
  <si>
    <t xml:space="preserve">6.4056974711543e-111</t>
  </si>
  <si>
    <t xml:space="preserve">Tetratricopeptide repeat (TPR)-like superfamily protein              </t>
  </si>
  <si>
    <t xml:space="preserve">AT4G37210.1</t>
  </si>
  <si>
    <t xml:space="preserve">Peaxi162Scf00595g00423</t>
  </si>
  <si>
    <t xml:space="preserve">1.3214958942706e-54</t>
  </si>
  <si>
    <t xml:space="preserve">Mitochondrial Rho GTPase 2 isoform 1             </t>
  </si>
  <si>
    <t xml:space="preserve">AT3G51640.1</t>
  </si>
  <si>
    <t xml:space="preserve">unknown protein; BEST Arabidopsis thaliana protein match is: unknown protein (TAIR:AT3G51650.1); Has 26208 Blast hits to 14155 proteins in 1229 species: Archae - 43; Bacteria - 3230; Metazoa - 9456; Fungi - 2551; Plants - 1160; Viruses - 177; Other Eukaryotes - 9591 (source: NCBI BLink).</t>
  </si>
  <si>
    <t xml:space="preserve">Peaxi162Scf00058g01716</t>
  </si>
  <si>
    <t xml:space="preserve">3.7937393660456e-44</t>
  </si>
  <si>
    <t xml:space="preserve">ABC transporter B family member 21             </t>
  </si>
  <si>
    <t xml:space="preserve">AT3G62150.1</t>
  </si>
  <si>
    <t xml:space="preserve">PGP21</t>
  </si>
  <si>
    <t xml:space="preserve">P-glycoprotein 21</t>
  </si>
  <si>
    <t xml:space="preserve">Peaxi162Scf00377g00038</t>
  </si>
  <si>
    <t xml:space="preserve">1.97113078734941e-83</t>
  </si>
  <si>
    <t xml:space="preserve">CCR4-NOT transcription complex subunit 1              </t>
  </si>
  <si>
    <t xml:space="preserve">AT1G02080.1</t>
  </si>
  <si>
    <t xml:space="preserve">transcription regulators</t>
  </si>
  <si>
    <t xml:space="preserve">Peaxi162Scf00207g00444</t>
  </si>
  <si>
    <t xml:space="preserve">6.32438128070472e-66</t>
  </si>
  <si>
    <t xml:space="preserve">cinnamoyl coa reductase 1               </t>
  </si>
  <si>
    <t xml:space="preserve">AT1G80820.1</t>
  </si>
  <si>
    <t xml:space="preserve">CCR2, ATCCR2</t>
  </si>
  <si>
    <t xml:space="preserve">cinnamoyl coa reductase</t>
  </si>
  <si>
    <t xml:space="preserve">Peaxi162Scf00008g04311</t>
  </si>
  <si>
    <t xml:space="preserve">4.84499093422671e-99</t>
  </si>
  <si>
    <t xml:space="preserve">Xaa-Pro aminopeptidase 2                </t>
  </si>
  <si>
    <t xml:space="preserve">AT4G36760.1</t>
  </si>
  <si>
    <t xml:space="preserve">ATAPP1, APP1</t>
  </si>
  <si>
    <t xml:space="preserve">aminopeptidase P1</t>
  </si>
  <si>
    <t xml:space="preserve">Peaxi162Scf00452g00210</t>
  </si>
  <si>
    <t xml:space="preserve">2.34908341869096e-113</t>
  </si>
  <si>
    <t xml:space="preserve">glyceraldehyde-3-phosphate dehydrogenase C2                </t>
  </si>
  <si>
    <t xml:space="preserve">AT1G16300.1</t>
  </si>
  <si>
    <t xml:space="preserve">GAPCP-2</t>
  </si>
  <si>
    <t xml:space="preserve">glyceraldehyde-3-phosphate dehydrogenase of plastid 2</t>
  </si>
  <si>
    <t xml:space="preserve">Peaxi162Scf00449g00821</t>
  </si>
  <si>
    <t xml:space="preserve">1.27142564306179e-85</t>
  </si>
  <si>
    <t xml:space="preserve">Peaxi162Scf00088g00042</t>
  </si>
  <si>
    <t xml:space="preserve">4.57104391231262e-188</t>
  </si>
  <si>
    <t xml:space="preserve">serine-rich protein-related                 </t>
  </si>
  <si>
    <t xml:space="preserve">AT5G25280.1</t>
  </si>
  <si>
    <t xml:space="preserve">serine-rich protein-related</t>
  </si>
  <si>
    <t xml:space="preserve">Peaxi162Scf00284g00061</t>
  </si>
  <si>
    <t xml:space="preserve">3.12433751853641e-76</t>
  </si>
  <si>
    <t xml:space="preserve">Protein kinase family protein               </t>
  </si>
  <si>
    <t xml:space="preserve">AT2G40270.1</t>
  </si>
  <si>
    <t xml:space="preserve">Protein kinase family protein</t>
  </si>
  <si>
    <t xml:space="preserve">Peaxi162Scf00718g00012</t>
  </si>
  <si>
    <t xml:space="preserve">3.38107952779309e-86</t>
  </si>
  <si>
    <t xml:space="preserve">Peaxi162Scf00591g00715</t>
  </si>
  <si>
    <t xml:space="preserve">4.03163438183291e-59</t>
  </si>
  <si>
    <t xml:space="preserve">Histone-lysine N-methyltransferase, H3 lysine-36 specific              </t>
  </si>
  <si>
    <t xml:space="preserve">AT1G77300.1</t>
  </si>
  <si>
    <t xml:space="preserve">EFS, SDG8, CCR1, ASHH2, LAZ2</t>
  </si>
  <si>
    <t xml:space="preserve">histone methyltransferases(H3-K4 specific);histone methyltransferases(H3-K36 specific)</t>
  </si>
  <si>
    <t xml:space="preserve">Peaxi162Scf00038g00840</t>
  </si>
  <si>
    <t xml:space="preserve">2.49766849713269e-90</t>
  </si>
  <si>
    <t xml:space="preserve">AT5G27660.1</t>
  </si>
  <si>
    <t xml:space="preserve">Trypsin family protein with PDZ domain</t>
  </si>
  <si>
    <t xml:space="preserve">Peaxi162Scf00065g01524</t>
  </si>
  <si>
    <t xml:space="preserve">1.92965360966784e-88</t>
  </si>
  <si>
    <t xml:space="preserve">Dihydrolipoyllysine-residue acetyltransferase component of pyruvate dehydrogenase complex            </t>
  </si>
  <si>
    <t xml:space="preserve">AT3G06850.1</t>
  </si>
  <si>
    <t xml:space="preserve">BCE2, LTA1, DIN3</t>
  </si>
  <si>
    <t xml:space="preserve">2-oxoacid dehydrogenases acyltransferase family protein</t>
  </si>
  <si>
    <t xml:space="preserve">Peaxi162Scf00493g00217</t>
  </si>
  <si>
    <t xml:space="preserve">4.06451692534241e-130</t>
  </si>
  <si>
    <t xml:space="preserve">AT1G61720.1</t>
  </si>
  <si>
    <t xml:space="preserve">BAN</t>
  </si>
  <si>
    <t xml:space="preserve">Peaxi162Scf00133g00523</t>
  </si>
  <si>
    <t xml:space="preserve">1.99749685542153e-71</t>
  </si>
  <si>
    <t xml:space="preserve">Alanine--tRNA ligase                 </t>
  </si>
  <si>
    <t xml:space="preserve">AT1G50200.1</t>
  </si>
  <si>
    <t xml:space="preserve">ALATS, ACD</t>
  </si>
  <si>
    <t xml:space="preserve">Alanyl-tRNA synthetase</t>
  </si>
  <si>
    <t xml:space="preserve">Peaxi162Scf00518g00025</t>
  </si>
  <si>
    <t xml:space="preserve">6.47051179328246e-138</t>
  </si>
  <si>
    <t xml:space="preserve">AT1G27290.1</t>
  </si>
  <si>
    <t xml:space="preserve">unknown protein; Has 44 Blast hits to 44 proteins in 12 species: Archae - 0; Bacteria - 0; Metazoa - 0; Fungi - 0; Plants - 44; Viruses - 0; Other Eukaryotes - 0 (source: NCBI BLink).</t>
  </si>
  <si>
    <t xml:space="preserve">Peaxi162Scf00311g00045</t>
  </si>
  <si>
    <t xml:space="preserve">6.78055099515234e-113</t>
  </si>
  <si>
    <t xml:space="preserve">Transitional endoplasmic reticulum ATPase               </t>
  </si>
  <si>
    <t xml:space="preserve">AT3G53230.1</t>
  </si>
  <si>
    <t xml:space="preserve">ATPase, AAA-type, CDC48 protein</t>
  </si>
  <si>
    <t xml:space="preserve">Peaxi162Scf00038g01035</t>
  </si>
  <si>
    <t xml:space="preserve">1.46102084529252e-130</t>
  </si>
  <si>
    <t xml:space="preserve">pleiotropic drug resistance 7               </t>
  </si>
  <si>
    <t xml:space="preserve">AT3G16340.1</t>
  </si>
  <si>
    <t xml:space="preserve">ATPDR1, PDR1</t>
  </si>
  <si>
    <t xml:space="preserve">pleiotropic drug resistance 1</t>
  </si>
  <si>
    <t xml:space="preserve">Peaxi162Scf00516g00518</t>
  </si>
  <si>
    <t xml:space="preserve">1.21828408742149e-137</t>
  </si>
  <si>
    <t xml:space="preserve">Cysteine proteinase inhibitor 6               </t>
  </si>
  <si>
    <t xml:space="preserve">AT3G12490.2</t>
  </si>
  <si>
    <t xml:space="preserve">ATCYSB, ATCYS6, CYSB</t>
  </si>
  <si>
    <t xml:space="preserve">cystatin B</t>
  </si>
  <si>
    <t xml:space="preserve">Peaxi162Scf00284g00234</t>
  </si>
  <si>
    <t xml:space="preserve">2.37060732684419e-67</t>
  </si>
  <si>
    <t xml:space="preserve">poly(A)-binding protein C-terminal interacting protein 6             </t>
  </si>
  <si>
    <t xml:space="preserve">AT2G41430.1</t>
  </si>
  <si>
    <t xml:space="preserve">ERD15, LSR1, CID1</t>
  </si>
  <si>
    <t xml:space="preserve">dehydration-induced protein (ERD15)</t>
  </si>
  <si>
    <t xml:space="preserve">Peaxi162Scf00004g04126</t>
  </si>
  <si>
    <t xml:space="preserve">4.3723850817294e-70</t>
  </si>
  <si>
    <t xml:space="preserve">Hydroxymethylglutaryl-CoA lyase, mitochondrial                </t>
  </si>
  <si>
    <t xml:space="preserve">AT2G26800.2</t>
  </si>
  <si>
    <t xml:space="preserve">Aldolase superfamily protein</t>
  </si>
  <si>
    <t xml:space="preserve">Peaxi162Scf00319g00013</t>
  </si>
  <si>
    <t xml:space="preserve">2.48384418894126e-75</t>
  </si>
  <si>
    <t xml:space="preserve">AT1G12100.1</t>
  </si>
  <si>
    <t xml:space="preserve">Peaxi162Scf36888g00001</t>
  </si>
  <si>
    <t xml:space="preserve">3.40112043777452e-108</t>
  </si>
  <si>
    <t xml:space="preserve">60S ribosomal protein L5, mitochondrial              </t>
  </si>
  <si>
    <t xml:space="preserve">Peaxi162Scf00988g00323</t>
  </si>
  <si>
    <t xml:space="preserve">1.06768659724399e-67</t>
  </si>
  <si>
    <t xml:space="preserve">Poly(A) RNA polymerase GLD2-B               </t>
  </si>
  <si>
    <t xml:space="preserve">AT2G45620.1</t>
  </si>
  <si>
    <t xml:space="preserve">Nucleotidyltransferase family protein</t>
  </si>
  <si>
    <t xml:space="preserve">Peaxi162Scf00592g00463</t>
  </si>
  <si>
    <t xml:space="preserve">1.51320823631584e-83</t>
  </si>
  <si>
    <t xml:space="preserve">Pentatricopeptide repeat-containing protein                </t>
  </si>
  <si>
    <t xml:space="preserve">AT1G12680.1</t>
  </si>
  <si>
    <t xml:space="preserve">PEPKR2</t>
  </si>
  <si>
    <t xml:space="preserve">phosphoenolpyruvate carboxylase-related kinase 2</t>
  </si>
  <si>
    <t xml:space="preserve">Peaxi162Scf01356g00004</t>
  </si>
  <si>
    <t xml:space="preserve">4.0150173423312e-68</t>
  </si>
  <si>
    <t xml:space="preserve">hydrolase, acting on ester bonds, putative             </t>
  </si>
  <si>
    <t xml:space="preserve">AT3G03530.1</t>
  </si>
  <si>
    <t xml:space="preserve">NPC4</t>
  </si>
  <si>
    <t xml:space="preserve">non-specific phospholipase C4</t>
  </si>
  <si>
    <t xml:space="preserve">Peaxi162Scf00037g00424</t>
  </si>
  <si>
    <t xml:space="preserve">1.7557493202977e-88</t>
  </si>
  <si>
    <t xml:space="preserve">long-chain acyl-CoA synthetase 7               </t>
  </si>
  <si>
    <t xml:space="preserve">AT5G27600.1</t>
  </si>
  <si>
    <t xml:space="preserve">LACS7, ATLACS7</t>
  </si>
  <si>
    <t xml:space="preserve">long-chain acyl-CoA synthetase 7</t>
  </si>
  <si>
    <t xml:space="preserve">Peaxi162Scf00725g00019</t>
  </si>
  <si>
    <t xml:space="preserve">2.13042070124303e-156</t>
  </si>
  <si>
    <t xml:space="preserve">Duplicated homeodomain-like superfamily protein               </t>
  </si>
  <si>
    <t xml:space="preserve">AT1G49010.1</t>
  </si>
  <si>
    <t xml:space="preserve">Peaxi162Scf00030g01715</t>
  </si>
  <si>
    <t xml:space="preserve">9.82129783529339e-137</t>
  </si>
  <si>
    <t xml:space="preserve">Phospho-2-dehydro-3-deoxyheptonate aldolase 1 chloroplastic               </t>
  </si>
  <si>
    <t xml:space="preserve">AT1G22410.1</t>
  </si>
  <si>
    <t xml:space="preserve">Class-II DAHP synthetase family protein</t>
  </si>
  <si>
    <t xml:space="preserve">Peaxi162Scf00015g01033</t>
  </si>
  <si>
    <t xml:space="preserve">4.42659090908151e-72</t>
  </si>
  <si>
    <t xml:space="preserve">Cysteine-rich receptor-like protein kinase 6              </t>
  </si>
  <si>
    <t xml:space="preserve">AT1G70740.1</t>
  </si>
  <si>
    <t xml:space="preserve">Peaxi162Scf00714g00331</t>
  </si>
  <si>
    <t xml:space="preserve">2.55171799308969e-72</t>
  </si>
  <si>
    <t xml:space="preserve">Heat stress transcription factor B-2b              </t>
  </si>
  <si>
    <t xml:space="preserve">AT2G41690.1</t>
  </si>
  <si>
    <t xml:space="preserve">AT-HSFB3, HSFB3</t>
  </si>
  <si>
    <t xml:space="preserve">heat shock transcription factor B3</t>
  </si>
  <si>
    <t xml:space="preserve">Peaxi162Scf00463g00214</t>
  </si>
  <si>
    <t xml:space="preserve">3.0794937761798e-84</t>
  </si>
  <si>
    <t xml:space="preserve">SC35-like splicing factor 33               </t>
  </si>
  <si>
    <t xml:space="preserve">AT1G55310.3</t>
  </si>
  <si>
    <t xml:space="preserve">SR33, SCL33, At-SCL33</t>
  </si>
  <si>
    <t xml:space="preserve">SC35-like splicing factor 33</t>
  </si>
  <si>
    <t xml:space="preserve">Peaxi162Scf00563g00417</t>
  </si>
  <si>
    <t xml:space="preserve">3.40985768301765e-75</t>
  </si>
  <si>
    <t xml:space="preserve">INVOLVED IN: autophagy                </t>
  </si>
  <si>
    <t xml:space="preserve">AT4G30790.1</t>
  </si>
  <si>
    <t xml:space="preserve">INVOLVED IN: autophagy; EXPRESSED IN: 24 plant structures; EXPRESSED DURING: 15 growth stages; CONTAINS InterPro DOMAIN/s: Autophagy-related protein 17 (InterPro:IPR007240), Autophagy-related protein 11 (InterPro:IPR019460); Has 8793 Blast hits to 6268 proteins in 570 species: Archae - 89; Bacteria - 657; Metazoa - 4844; Fungi - 808; Plants - 441; Viruses - 15; Other Eukaryotes - 1939 (source: NCBI BLink).</t>
  </si>
  <si>
    <t xml:space="preserve">Peaxi162Scf00456g00038</t>
  </si>
  <si>
    <t xml:space="preserve">3.20400220642002e-86</t>
  </si>
  <si>
    <t xml:space="preserve">Lysine-specific demethylase 5A                </t>
  </si>
  <si>
    <t xml:space="preserve">AT5G46910.1</t>
  </si>
  <si>
    <t xml:space="preserve">Peaxi162Scf00825g00118</t>
  </si>
  <si>
    <t xml:space="preserve">8.68739869235344e-83</t>
  </si>
  <si>
    <t xml:space="preserve">AT5G05690.1</t>
  </si>
  <si>
    <t xml:space="preserve">CPD, CYP90A, CYP90, CBB3, DWF3, CYP90A1</t>
  </si>
  <si>
    <t xml:space="preserve">Cytochrome P450 superfamily protein</t>
  </si>
  <si>
    <t xml:space="preserve">Peaxi162Scf00128g00128</t>
  </si>
  <si>
    <t xml:space="preserve">4.05475926262774e-67</t>
  </si>
  <si>
    <t xml:space="preserve">Octicosapeptide/Phox/Bem1p family protein                </t>
  </si>
  <si>
    <t xml:space="preserve">AT3G48240.1</t>
  </si>
  <si>
    <t xml:space="preserve">Octicosapeptide/Phox/Bem1p family protein</t>
  </si>
  <si>
    <t xml:space="preserve">Peaxi162Scf00026g03112</t>
  </si>
  <si>
    <t xml:space="preserve">1.11012551622919e-77</t>
  </si>
  <si>
    <t xml:space="preserve">Mog1/PsbP/DUF1795-like phot                 </t>
  </si>
  <si>
    <t xml:space="preserve">AT1G69680.1</t>
  </si>
  <si>
    <t xml:space="preserve">Mog1/PsbP/DUF1795-like photosystem II reaction center PsbP family protein</t>
  </si>
  <si>
    <t xml:space="preserve">Peaxi162Scf00401g00012</t>
  </si>
  <si>
    <t xml:space="preserve">5.83992832880632e-102</t>
  </si>
  <si>
    <t xml:space="preserve">AT1G31750.1</t>
  </si>
  <si>
    <t xml:space="preserve">Peaxi162Scf00011g01221</t>
  </si>
  <si>
    <t xml:space="preserve">1.82844520918438e-141</t>
  </si>
  <si>
    <t xml:space="preserve">evolutionarily conserved C-terminal region 11              </t>
  </si>
  <si>
    <t xml:space="preserve">AT1G55500.2</t>
  </si>
  <si>
    <t xml:space="preserve">ECT4</t>
  </si>
  <si>
    <t xml:space="preserve">evolutionarily conserved C-terminal region 4</t>
  </si>
  <si>
    <t xml:space="preserve">Peaxi162Scf00027g00235</t>
  </si>
  <si>
    <t xml:space="preserve">1.03033871423811e-113</t>
  </si>
  <si>
    <t xml:space="preserve">Vesicle-fusing ATPase                 </t>
  </si>
  <si>
    <t xml:space="preserve">AT4G04910.1</t>
  </si>
  <si>
    <t xml:space="preserve">NSF</t>
  </si>
  <si>
    <t xml:space="preserve">AAA-type ATPase family protein</t>
  </si>
  <si>
    <t xml:space="preserve">Peaxi162Scf00386g00221</t>
  </si>
  <si>
    <t xml:space="preserve">2.79901172795908e-65</t>
  </si>
  <si>
    <t xml:space="preserve">sodium hydrogen exchanger 2               </t>
  </si>
  <si>
    <t xml:space="preserve">AT5G27150.1</t>
  </si>
  <si>
    <t xml:space="preserve">NHX1, ATNHX, AT-NHX1, ATNHX1</t>
  </si>
  <si>
    <t xml:space="preserve">Na+/H+ exchanger 1</t>
  </si>
  <si>
    <t xml:space="preserve">Peaxi162Scf00078g00733</t>
  </si>
  <si>
    <t xml:space="preserve">2.34278897878207e-58</t>
  </si>
  <si>
    <t xml:space="preserve">AT1G18030.1</t>
  </si>
  <si>
    <t xml:space="preserve">Peaxi162Scf00360g00615</t>
  </si>
  <si>
    <t xml:space="preserve">3.0620712278021e-112</t>
  </si>
  <si>
    <t xml:space="preserve">choline kinase 1                </t>
  </si>
  <si>
    <t xml:space="preserve">AT4G09760.2</t>
  </si>
  <si>
    <t xml:space="preserve">Peaxi162Scf00053g00082</t>
  </si>
  <si>
    <t xml:space="preserve">6.32913412446478e-70</t>
  </si>
  <si>
    <t xml:space="preserve">6,7-dimethyl-8-ribityllumazine synthase                 </t>
  </si>
  <si>
    <t xml:space="preserve">AT1G29195.1</t>
  </si>
  <si>
    <t xml:space="preserve">unknown protein; FUNCTIONS IN: molecular_function unknown; INVOLVED IN: biological_process unknown; LOCATED IN: chloroplast; EXPRESSED IN: 13 plant structures; EXPRESSED DURING: 4 anthesis, C globular stage, 4 leaf senescence stage, petal differentiation and expansion stage; BEST Arabidopsis thaliana protein match is: unknown protein (TAIR:AT2G30230.1); Has 180 Blast hits to 180 proteins in 14 species: Archae - 0; Bacteria - 0; Metazoa - 0; Fungi - 0; Plants - 180; Viruses - 0; Other Eukaryotes - 0 (source: NCBI BLink).</t>
  </si>
  <si>
    <t xml:space="preserve">Peaxi162Scf00931g00029</t>
  </si>
  <si>
    <t xml:space="preserve">3.71467566011296e-51</t>
  </si>
  <si>
    <t xml:space="preserve">Sugar transporter ERD6-like 6               </t>
  </si>
  <si>
    <t xml:space="preserve">AT3G05400.1</t>
  </si>
  <si>
    <t xml:space="preserve">Peaxi162Scf00034g00825</t>
  </si>
  <si>
    <t xml:space="preserve">3.39914162191376e-109</t>
  </si>
  <si>
    <t xml:space="preserve">Heat shock 70 kDa protein 15             </t>
  </si>
  <si>
    <t xml:space="preserve">AT1G11660.1</t>
  </si>
  <si>
    <t xml:space="preserve">heat shock protein 70 (Hsp 70) family protein</t>
  </si>
  <si>
    <t xml:space="preserve">Peaxi162Scf00314g00429</t>
  </si>
  <si>
    <t xml:space="preserve">1.52233349945796e-181</t>
  </si>
  <si>
    <t xml:space="preserve">nudix hydrolase homolog 17               </t>
  </si>
  <si>
    <t xml:space="preserve">AT1G73540.1</t>
  </si>
  <si>
    <t xml:space="preserve">atnudt21, NUDT21</t>
  </si>
  <si>
    <t xml:space="preserve">nudix hydrolase homolog 21</t>
  </si>
  <si>
    <t xml:space="preserve">Peaxi162Scf00062g00086</t>
  </si>
  <si>
    <t xml:space="preserve">7.99370192694465e-84</t>
  </si>
  <si>
    <t xml:space="preserve">Chromodomain-helicase-DNA-binding protein 2                </t>
  </si>
  <si>
    <t xml:space="preserve">AT2G13370.1</t>
  </si>
  <si>
    <t xml:space="preserve">CHR5</t>
  </si>
  <si>
    <t xml:space="preserve">chromatin remodeling 5</t>
  </si>
  <si>
    <t xml:space="preserve">Peaxi162Scf00045g00173</t>
  </si>
  <si>
    <t xml:space="preserve">5.23257035252688e-55</t>
  </si>
  <si>
    <t xml:space="preserve">Centromere-associated protein E, putative isoform 2             </t>
  </si>
  <si>
    <t xml:space="preserve">AT4G31570.1</t>
  </si>
  <si>
    <t xml:space="preserve">CONTAINS InterPro DOMAIN/s: Prefoldin (InterPro:IPR009053); BEST Arabidopsis thaliana protein match is: unknown protein (TAIR:AT1G24460.1); Has 194354 Blast hits to 66887 proteins in 3244 species: Archae - 3688; Bacteria - 38556; Metazoa - 84828; Fungi - 17265; Plants - 10589; Viruses - 805; Other Eukaryotes - 38623 (source: NCBI BLink).</t>
  </si>
  <si>
    <t xml:space="preserve">Peaxi162Scf00065g01031</t>
  </si>
  <si>
    <t xml:space="preserve">8.75415951913345e-81</t>
  </si>
  <si>
    <t xml:space="preserve">phospholipase D P1                </t>
  </si>
  <si>
    <t xml:space="preserve">AT3G16785.1</t>
  </si>
  <si>
    <t xml:space="preserve">PLDP1, PLDZ1, PLDZETA1, PLD ZETA 1</t>
  </si>
  <si>
    <t xml:space="preserve">phospholipase D P1</t>
  </si>
  <si>
    <t xml:space="preserve">Peaxi162Scf00063g00213</t>
  </si>
  <si>
    <t xml:space="preserve">1.76795236671843e-67</t>
  </si>
  <si>
    <t xml:space="preserve">Alternative oxidase family protein               </t>
  </si>
  <si>
    <t xml:space="preserve">AT4G22260.1</t>
  </si>
  <si>
    <t xml:space="preserve">IM, IM1</t>
  </si>
  <si>
    <t xml:space="preserve">Alternative oxidase family protein</t>
  </si>
  <si>
    <t xml:space="preserve">Peaxi162Scf00460g00615</t>
  </si>
  <si>
    <t xml:space="preserve">1.0453959913401e-70</t>
  </si>
  <si>
    <t xml:space="preserve">Peptidase M20/M25/M40 family protein               </t>
  </si>
  <si>
    <t xml:space="preserve">AT4G17830.2</t>
  </si>
  <si>
    <t xml:space="preserve">Peptidase M20/M25/M40 family protein</t>
  </si>
  <si>
    <t xml:space="preserve">Peaxi162Scf00423g00724</t>
  </si>
  <si>
    <t xml:space="preserve">1.89110807839651e-110</t>
  </si>
  <si>
    <t xml:space="preserve">UDP-N-acetylglucosamine--peptide N-acetylglucosaminyltransferase 110 kDa subunit              </t>
  </si>
  <si>
    <t xml:space="preserve">AT3G04240.1</t>
  </si>
  <si>
    <t xml:space="preserve">SEC</t>
  </si>
  <si>
    <t xml:space="preserve">Peaxi162Scf00651g00636</t>
  </si>
  <si>
    <t xml:space="preserve">1.05552844198717e-152</t>
  </si>
  <si>
    <t xml:space="preserve">ATP synthase protein MI25               </t>
  </si>
  <si>
    <t xml:space="preserve">ATMG00640.1</t>
  </si>
  <si>
    <t xml:space="preserve">ORF25</t>
  </si>
  <si>
    <t xml:space="preserve">hydrogen ion transporting ATP synthases, rotational mechanism;zinc ion binding</t>
  </si>
  <si>
    <t xml:space="preserve">Peaxi162Scf00062g00219</t>
  </si>
  <si>
    <t xml:space="preserve">4.30957539453103e-213</t>
  </si>
  <si>
    <t xml:space="preserve">signal recognition particle receptor alpha subunit family protein           </t>
  </si>
  <si>
    <t xml:space="preserve">AT4G30600.1</t>
  </si>
  <si>
    <t xml:space="preserve">signal recognition particle receptor alpha subunit family protein</t>
  </si>
  <si>
    <t xml:space="preserve">Peaxi162Scf01604g00017</t>
  </si>
  <si>
    <t xml:space="preserve">9.59863828977706e-73</t>
  </si>
  <si>
    <t xml:space="preserve">F-box family protein                </t>
  </si>
  <si>
    <t xml:space="preserve">AT2G37080.1</t>
  </si>
  <si>
    <t xml:space="preserve">RIP3</t>
  </si>
  <si>
    <t xml:space="preserve">ROP interactive partner 3</t>
  </si>
  <si>
    <t xml:space="preserve">Peaxi162Scf00732g00425</t>
  </si>
  <si>
    <t xml:space="preserve">4.4946688988094e-130</t>
  </si>
  <si>
    <t xml:space="preserve">U-box domain-containing protein 16               </t>
  </si>
  <si>
    <t xml:space="preserve">AT5G01830.1</t>
  </si>
  <si>
    <t xml:space="preserve">Peaxi162Scf01694g00015</t>
  </si>
  <si>
    <t xml:space="preserve">2.90547796378539e-66</t>
  </si>
  <si>
    <t xml:space="preserve">Peaxi162Scf00201g00023</t>
  </si>
  <si>
    <t xml:space="preserve">1.88072653713177e-89</t>
  </si>
  <si>
    <t xml:space="preserve">SNAP25 homologous protein SNAP33               </t>
  </si>
  <si>
    <t xml:space="preserve">AT1G13890.1</t>
  </si>
  <si>
    <t xml:space="preserve">SNAP30, ATSNAP30</t>
  </si>
  <si>
    <t xml:space="preserve">soluble N-ethylmaleimide-sensitive factor adaptor protein 30</t>
  </si>
  <si>
    <t xml:space="preserve">Peaxi162Scf00016g01220</t>
  </si>
  <si>
    <t xml:space="preserve">1.58884298093432e-71</t>
  </si>
  <si>
    <t xml:space="preserve">Guanine nucleotide-binding protein alpha-2 subunit              </t>
  </si>
  <si>
    <t xml:space="preserve">AT2G23460.1</t>
  </si>
  <si>
    <t xml:space="preserve">XLG1, ATXLG1</t>
  </si>
  <si>
    <t xml:space="preserve">extra-large G-protein 1</t>
  </si>
  <si>
    <t xml:space="preserve">Peaxi162Scf00714g00124</t>
  </si>
  <si>
    <t xml:space="preserve">4.47091257544983e-94</t>
  </si>
  <si>
    <t xml:space="preserve">AT5G52230.1</t>
  </si>
  <si>
    <t xml:space="preserve">MBD13</t>
  </si>
  <si>
    <t xml:space="preserve">methyl-CPG-binding domain protein 13</t>
  </si>
  <si>
    <t xml:space="preserve">Peaxi162Scf00382g00132</t>
  </si>
  <si>
    <t xml:space="preserve">9.95508302749362e-50</t>
  </si>
  <si>
    <t xml:space="preserve">Regulator of Vps4 activity in the MVB pathway protein          </t>
  </si>
  <si>
    <t xml:space="preserve">AT1G13340.1</t>
  </si>
  <si>
    <t xml:space="preserve">Regulator of Vps4 activity in the MVB pathway protein</t>
  </si>
  <si>
    <t xml:space="preserve">Peaxi162Scf00096g00026</t>
  </si>
  <si>
    <t xml:space="preserve">2.57238775819763e-115</t>
  </si>
  <si>
    <t xml:space="preserve">calmodulin-binding family protein                </t>
  </si>
  <si>
    <t xml:space="preserve">AT3G52870.1</t>
  </si>
  <si>
    <t xml:space="preserve">IQ calmodulin-binding motif family protein</t>
  </si>
  <si>
    <t xml:space="preserve">Peaxi162Scf00634g00518</t>
  </si>
  <si>
    <t xml:space="preserve">2.26738546313161e-96</t>
  </si>
  <si>
    <t xml:space="preserve">Wall-associated kinase family protein               </t>
  </si>
  <si>
    <t xml:space="preserve">Peaxi162Scf00061g00917</t>
  </si>
  <si>
    <t xml:space="preserve">3.90884515529775e-91</t>
  </si>
  <si>
    <t xml:space="preserve">MLO-like protein 8                </t>
  </si>
  <si>
    <t xml:space="preserve">AT2G17430.1</t>
  </si>
  <si>
    <t xml:space="preserve">ATMLO7, MLO7, NTA</t>
  </si>
  <si>
    <t xml:space="preserve">Peaxi162Scf00089g01432</t>
  </si>
  <si>
    <t xml:space="preserve">1.39680216461225e-191</t>
  </si>
  <si>
    <t xml:space="preserve">Peaxi162Scf01242g00033</t>
  </si>
  <si>
    <t xml:space="preserve">4.59654641044721e-74</t>
  </si>
  <si>
    <t xml:space="preserve">FRIGIDA-like protein                 </t>
  </si>
  <si>
    <t xml:space="preserve">AT5G48385.1</t>
  </si>
  <si>
    <t xml:space="preserve">FRIGIDA-like protein</t>
  </si>
  <si>
    <t xml:space="preserve">Peaxi162Scf00550g00426</t>
  </si>
  <si>
    <t xml:space="preserve">1.18900238872815e-74</t>
  </si>
  <si>
    <t xml:space="preserve">AT5G67490.1</t>
  </si>
  <si>
    <t xml:space="preserve">unknown protein; CONTAINS InterPro DOMAIN/s: Protein of unknown function DUF1674 (InterPro:IPR012875); Has 30201 Blast hits to 17322 proteins in 780 species: Archae - 12; Bacteria - 1396; Metazoa - 17338; Fungi - 3422; Plants - 5037; Viruses - 0; Other Eukaryotes - 2996 (source: NCBI BLink).</t>
  </si>
  <si>
    <t xml:space="preserve">Peaxi162Scf00134g02023</t>
  </si>
  <si>
    <t xml:space="preserve">1.3788736748758e-90</t>
  </si>
  <si>
    <t xml:space="preserve">Aluminium induced protein with YGL and LRDR motifs           </t>
  </si>
  <si>
    <t xml:space="preserve">AT5G19140.1</t>
  </si>
  <si>
    <t xml:space="preserve">ATAILP1, AILP1</t>
  </si>
  <si>
    <t xml:space="preserve">Aluminium induced protein with YGL and LRDR motifs</t>
  </si>
  <si>
    <t xml:space="preserve">Peaxi162Scf00361g00062</t>
  </si>
  <si>
    <t xml:space="preserve">1.5506561395624e-58</t>
  </si>
  <si>
    <t xml:space="preserve">AT1G52720.1</t>
  </si>
  <si>
    <t xml:space="preserve">unknown protein; BEST Arabidopsis thaliana protein match is: unknown protein (TAIR:AT3G15630.1); Has 61 Blast hits to 61 proteins in 13 species: Archae - 0; Bacteria - 0; Metazoa - 0; Fungi - 0; Plants - 61; Viruses - 0; Other Eukaryotes - 0 (source: NCBI BLink).</t>
  </si>
  <si>
    <t xml:space="preserve">Peaxi162Scf00332g00112</t>
  </si>
  <si>
    <t xml:space="preserve">3.52230810367742e-89</t>
  </si>
  <si>
    <t xml:space="preserve">TOPLESS-related 1                 </t>
  </si>
  <si>
    <t xml:space="preserve">AT1G80490.2</t>
  </si>
  <si>
    <t xml:space="preserve">TPR1</t>
  </si>
  <si>
    <t xml:space="preserve">TOPLESS-related 1</t>
  </si>
  <si>
    <t xml:space="preserve">Peaxi162Scf00021g00818</t>
  </si>
  <si>
    <t xml:space="preserve">2.26052821120868e-97</t>
  </si>
  <si>
    <t xml:space="preserve">Acetyl-coenzyme A carboxylase carboxyl transferase subunit beta, chloroplastic           </t>
  </si>
  <si>
    <t xml:space="preserve">ATCG00500.1</t>
  </si>
  <si>
    <t xml:space="preserve">ACCD</t>
  </si>
  <si>
    <t xml:space="preserve">acetyl-CoA carboxylase carboxyl transferase subunit beta</t>
  </si>
  <si>
    <t xml:space="preserve">Peaxi162Scf00194g00931</t>
  </si>
  <si>
    <t xml:space="preserve">1.43110400678639e-115</t>
  </si>
  <si>
    <t xml:space="preserve">AT5G49760.1</t>
  </si>
  <si>
    <t xml:space="preserve">Peaxi162Scf00401g00211</t>
  </si>
  <si>
    <t xml:space="preserve">9.78725203720525e-51</t>
  </si>
  <si>
    <t xml:space="preserve">Replication factor C subunit 1              </t>
  </si>
  <si>
    <t xml:space="preserve">AT5G22010.1</t>
  </si>
  <si>
    <t xml:space="preserve">AtRFC1, RFC1</t>
  </si>
  <si>
    <t xml:space="preserve">replication factor C1</t>
  </si>
  <si>
    <t xml:space="preserve">Peaxi162Scf00263g00321</t>
  </si>
  <si>
    <t xml:space="preserve">7.49281375457911e-64</t>
  </si>
  <si>
    <t xml:space="preserve">serine carboxypeptidase-like 42                </t>
  </si>
  <si>
    <t xml:space="preserve">AT2G12480.2</t>
  </si>
  <si>
    <t xml:space="preserve">SCPL43</t>
  </si>
  <si>
    <t xml:space="preserve">serine carboxypeptidase-like 43</t>
  </si>
  <si>
    <t xml:space="preserve">Peaxi162Scf00187g00115</t>
  </si>
  <si>
    <t xml:space="preserve">5.14206881925245e-106</t>
  </si>
  <si>
    <t xml:space="preserve">AT2G07695.1</t>
  </si>
  <si>
    <t xml:space="preserve">Cytochrome C oxidase subunit II-like, transmembrane domain</t>
  </si>
  <si>
    <t xml:space="preserve">Peaxi162Scf00576g00126</t>
  </si>
  <si>
    <t xml:space="preserve">1.88429437235672e-70</t>
  </si>
  <si>
    <t xml:space="preserve">AT1G51090.1</t>
  </si>
  <si>
    <t xml:space="preserve">Heavy metal transport/detoxification superfamily protein</t>
  </si>
  <si>
    <t xml:space="preserve">Peaxi162Scf00589g00524</t>
  </si>
  <si>
    <t xml:space="preserve">8.78949807618966e-91</t>
  </si>
  <si>
    <t xml:space="preserve">AT4G36830.1</t>
  </si>
  <si>
    <t xml:space="preserve">HOS3-1</t>
  </si>
  <si>
    <t xml:space="preserve">GNS1/SUR4 membrane protein family</t>
  </si>
  <si>
    <t xml:space="preserve">Peaxi162Scf00000g00481</t>
  </si>
  <si>
    <t xml:space="preserve">7.04599663958956e-53</t>
  </si>
  <si>
    <t xml:space="preserve">NAC domain containing protein 3              </t>
  </si>
  <si>
    <t xml:space="preserve">AT1G52890.1</t>
  </si>
  <si>
    <t xml:space="preserve">ANAC019, NAC019</t>
  </si>
  <si>
    <t xml:space="preserve">NAC domain containing protein 19</t>
  </si>
  <si>
    <t xml:space="preserve">Peaxi162Scf00983g00022</t>
  </si>
  <si>
    <t xml:space="preserve">3.92262608744806e-85</t>
  </si>
  <si>
    <t xml:space="preserve">Acyl-CoA N-acyltransferase with RING/FYVE/PHD-type zinc finger domain            </t>
  </si>
  <si>
    <t xml:space="preserve">AT2G36720.1</t>
  </si>
  <si>
    <t xml:space="preserve">Acyl-CoA N-acyltransferase with RING/FYVE/PHD-type zinc finger domain</t>
  </si>
  <si>
    <t xml:space="preserve">Peaxi162Scf01313g00013</t>
  </si>
  <si>
    <t xml:space="preserve">2.65662191172624e-291</t>
  </si>
  <si>
    <t xml:space="preserve">ortholog of sugar beet HS1 PRO-1 2            </t>
  </si>
  <si>
    <t xml:space="preserve">AT2G40000.1</t>
  </si>
  <si>
    <t xml:space="preserve">HSPRO2, ATHSPRO2</t>
  </si>
  <si>
    <t xml:space="preserve">ortholog of sugar beet HS1 PRO-1 2</t>
  </si>
  <si>
    <t xml:space="preserve">Peaxi162Scf00166g00824</t>
  </si>
  <si>
    <t xml:space="preserve">2.77749313479204e-61</t>
  </si>
  <si>
    <t xml:space="preserve">cyclic nucleotide-gated channel 14               </t>
  </si>
  <si>
    <t xml:space="preserve">AT5G15410.1</t>
  </si>
  <si>
    <t xml:space="preserve">DND1, ATCNGC2, CNGC2</t>
  </si>
  <si>
    <t xml:space="preserve">Cyclic nucleotide-regulated ion channel family protein</t>
  </si>
  <si>
    <t xml:space="preserve">Peaxi162Scf00489g00022</t>
  </si>
  <si>
    <t xml:space="preserve">7.44254218229759e-165</t>
  </si>
  <si>
    <t xml:space="preserve">NADH dehydrogenase 1B                </t>
  </si>
  <si>
    <t xml:space="preserve">ATMG00660.1</t>
  </si>
  <si>
    <t xml:space="preserve">ORF149</t>
  </si>
  <si>
    <t xml:space="preserve">hypothetical protein</t>
  </si>
  <si>
    <t xml:space="preserve">Peaxi162Scf00045g00237</t>
  </si>
  <si>
    <t xml:space="preserve">3.609587316704e-68</t>
  </si>
  <si>
    <t xml:space="preserve">auxin response factor 6               </t>
  </si>
  <si>
    <t xml:space="preserve">AT1G30330.2</t>
  </si>
  <si>
    <t xml:space="preserve">ARF6</t>
  </si>
  <si>
    <t xml:space="preserve">auxin response factor 6</t>
  </si>
  <si>
    <t xml:space="preserve">Peaxi162Scf00055g01910</t>
  </si>
  <si>
    <t xml:space="preserve">1.59610220699272e-215</t>
  </si>
  <si>
    <t xml:space="preserve">WRKY DNA-binding protein 33               </t>
  </si>
  <si>
    <t xml:space="preserve">AT2G38470.1</t>
  </si>
  <si>
    <t xml:space="preserve">WRKY33, ATWRKY33</t>
  </si>
  <si>
    <t xml:space="preserve">WRKY DNA-binding protein 33</t>
  </si>
  <si>
    <t xml:space="preserve">Peaxi162Scf00083g01233</t>
  </si>
  <si>
    <t xml:space="preserve">9.3577103911207e-83</t>
  </si>
  <si>
    <t xml:space="preserve">UPF0183 protein                 </t>
  </si>
  <si>
    <t xml:space="preserve">AT3G51130.1</t>
  </si>
  <si>
    <t xml:space="preserve">unknown protein; CONTAINS InterPro DOMAIN/s: Uncharacterised protein family UPF0183 (InterPro:IPR005373); Has 269 Blast hits to 265 proteins in 123 species: Archae - 0; Bacteria - 0; Metazoa - 131; Fungi - 82; Plants - 37; Viruses - 0; Other Eukaryotes - 19 (source: NCBI BLink).</t>
  </si>
  <si>
    <t xml:space="preserve">Peaxi162Scf00120g00721</t>
  </si>
  <si>
    <t xml:space="preserve">6.17111382942794e-63</t>
  </si>
  <si>
    <t xml:space="preserve">nuclear pore complex protein Nup136b              </t>
  </si>
  <si>
    <t xml:space="preserve">AT3G10650.1</t>
  </si>
  <si>
    <t xml:space="preserve">BEST Arabidopsis thaliana protein match is: nucleoporin-related (TAIR:AT5G20200.1); Has 61042 Blast hits to 31782 proteins in 2093 species: Archae - 202; Bacteria - 16480; Metazoa - 16017; Fungi - 12552; Plants - 1653; Viruses - 629; Other Eukaryotes - 13509 (source: NCBI BLink).</t>
  </si>
  <si>
    <t xml:space="preserve">Peaxi162Scf00481g00319</t>
  </si>
  <si>
    <t xml:space="preserve">1.68056120290699e-95</t>
  </si>
  <si>
    <t xml:space="preserve">Peaxi162Scf00140g00710</t>
  </si>
  <si>
    <t xml:space="preserve">4.40537312644841e-103</t>
  </si>
  <si>
    <t xml:space="preserve">Bifunctional nuclease 2                </t>
  </si>
  <si>
    <t xml:space="preserve">AT1G75380.1</t>
  </si>
  <si>
    <t xml:space="preserve">ATBBD1, BBD1</t>
  </si>
  <si>
    <t xml:space="preserve">bifunctional nuclease in basal defense response 1</t>
  </si>
  <si>
    <t xml:space="preserve">Peaxi162Scf00288g00045</t>
  </si>
  <si>
    <t xml:space="preserve">4.64726393534976e-110</t>
  </si>
  <si>
    <t xml:space="preserve">AT5G60360.3</t>
  </si>
  <si>
    <t xml:space="preserve">AALP, ALP</t>
  </si>
  <si>
    <t xml:space="preserve">aleurain-like protease</t>
  </si>
  <si>
    <t xml:space="preserve">Peaxi162Scf00998g00126</t>
  </si>
  <si>
    <t xml:space="preserve">1.07223771081723e-68</t>
  </si>
  <si>
    <t xml:space="preserve">Peaxi162Scf00628g00064</t>
  </si>
  <si>
    <t xml:space="preserve">1.6845595188761e-83</t>
  </si>
  <si>
    <t xml:space="preserve">AT2G35510.1</t>
  </si>
  <si>
    <t xml:space="preserve">SRO1</t>
  </si>
  <si>
    <t xml:space="preserve">similar to RCD one 1</t>
  </si>
  <si>
    <t xml:space="preserve">Peaxi162Scf00494g00053</t>
  </si>
  <si>
    <t xml:space="preserve">4.21659287682053e-58</t>
  </si>
  <si>
    <t xml:space="preserve">AT5G12010.1</t>
  </si>
  <si>
    <t xml:space="preserve">unknown protein; INVOLVED IN: response to salt stress; LOCATED IN: chloroplast, plasma membrane, membrane; EXPRESSED IN: 23 plant structures; EXPRESSED DURING: 13 growth stages; BEST Arabidopsis thaliana protein match is: unknown protein (TAIR:AT4G29780.1); Has 1807 Blast hits to 1807 proteins in 277 species: Archae - 0; Bacteria - 0; Metazoa - 736; Fungi - 347; Plants - 385; Viruses - 0; Other Eukaryotes - 339 (source: NCBI BLink).</t>
  </si>
  <si>
    <t xml:space="preserve">Peaxi162Scf00064g00427</t>
  </si>
  <si>
    <t xml:space="preserve">4.78713437291817e-102</t>
  </si>
  <si>
    <t xml:space="preserve">Erythronate-4-phosphate dehydrogenase family protein               </t>
  </si>
  <si>
    <t xml:space="preserve">AT1G75180.1</t>
  </si>
  <si>
    <t xml:space="preserve">Erythronate-4-phosphate dehydrogenase family protein</t>
  </si>
  <si>
    <t xml:space="preserve">Peaxi162Scf00021g01017</t>
  </si>
  <si>
    <t xml:space="preserve">1.06042266408473e-59</t>
  </si>
  <si>
    <t xml:space="preserve">Zinc finger, C3HC4 type (RING finger) family protein           </t>
  </si>
  <si>
    <t xml:space="preserve">AT3G61180.1</t>
  </si>
  <si>
    <t xml:space="preserve">Peaxi162Scf00003g04125</t>
  </si>
  <si>
    <t xml:space="preserve">1.17195624301442e-110</t>
  </si>
  <si>
    <t xml:space="preserve">calcium-dependent protein kinase 32               </t>
  </si>
  <si>
    <t xml:space="preserve">AT3G57530.1</t>
  </si>
  <si>
    <t xml:space="preserve">CPK32, ATCPK32, CDPK32</t>
  </si>
  <si>
    <t xml:space="preserve">calcium-dependent protein kinase 32</t>
  </si>
  <si>
    <t xml:space="preserve">Peaxi162Scf00420g00553</t>
  </si>
  <si>
    <t xml:space="preserve">4.91888234450425e-94</t>
  </si>
  <si>
    <t xml:space="preserve">DCD (Development and Cell Death) domain protein            </t>
  </si>
  <si>
    <t xml:space="preserve">AT3G27090.1</t>
  </si>
  <si>
    <t xml:space="preserve">DCD (Development and Cell Death) domain protein</t>
  </si>
  <si>
    <t xml:space="preserve">Peaxi162Scf00437g00026</t>
  </si>
  <si>
    <t xml:space="preserve">1.14656437875185e-67</t>
  </si>
  <si>
    <t xml:space="preserve">Time for coffee, putative isoform 5             </t>
  </si>
  <si>
    <t xml:space="preserve">AT3G22380.2</t>
  </si>
  <si>
    <t xml:space="preserve">TIC</t>
  </si>
  <si>
    <t xml:space="preserve">time for coffee</t>
  </si>
  <si>
    <t xml:space="preserve">Peaxi162Scf00166g01045</t>
  </si>
  <si>
    <t xml:space="preserve">6.59861890134417e-93</t>
  </si>
  <si>
    <t xml:space="preserve">Phosphate transporter PHO1 homolog 3              </t>
  </si>
  <si>
    <t xml:space="preserve">AT2G03240.1</t>
  </si>
  <si>
    <t xml:space="preserve">EXS (ERD1/XPR1/SYG1) family protein</t>
  </si>
  <si>
    <t xml:space="preserve">Peaxi162Scf00789g00532</t>
  </si>
  <si>
    <t xml:space="preserve">6.88680173998968e-70</t>
  </si>
  <si>
    <t xml:space="preserve">AT2G27830.1</t>
  </si>
  <si>
    <t xml:space="preserve">unknown protein; BEST Arabidopsis thaliana protein match is: unknown protein (TAIR:AT4G22758.1); Has 131 Blast hits to 131 proteins in 17 species: Archae - 0; Bacteria - 0; Metazoa - 0; Fungi - 0; Plants - 131; Viruses - 0; Other Eukaryotes - 0 (source: NCBI BLink).</t>
  </si>
  <si>
    <t xml:space="preserve">Peaxi162Scf00047g01818</t>
  </si>
  <si>
    <t xml:space="preserve">1.26150498853664e-57</t>
  </si>
  <si>
    <t xml:space="preserve">Aconitate hydratase 1                </t>
  </si>
  <si>
    <t xml:space="preserve">AT4G35830.1</t>
  </si>
  <si>
    <t xml:space="preserve">ACO1</t>
  </si>
  <si>
    <t xml:space="preserve">aconitase 1</t>
  </si>
  <si>
    <t xml:space="preserve">Peaxi162Scf00079g02119</t>
  </si>
  <si>
    <t xml:space="preserve">2.13915376328969e-49</t>
  </si>
  <si>
    <t xml:space="preserve">AT5G50080.1</t>
  </si>
  <si>
    <t xml:space="preserve">ERF110</t>
  </si>
  <si>
    <t xml:space="preserve">ethylene response  factor 110</t>
  </si>
  <si>
    <t xml:space="preserve">Peaxi162Scf00732g00449</t>
  </si>
  <si>
    <t xml:space="preserve">3.69942710441657e-115</t>
  </si>
  <si>
    <t xml:space="preserve">Sap , putative isoform 1              </t>
  </si>
  <si>
    <t xml:space="preserve">AT5G01800.1</t>
  </si>
  <si>
    <t xml:space="preserve">saposin B domain-containing protein</t>
  </si>
  <si>
    <t xml:space="preserve">Peaxi162Scf00013g00531</t>
  </si>
  <si>
    <t xml:space="preserve">3.17240690844774e-154</t>
  </si>
  <si>
    <t xml:space="preserve">AT5G61210.1</t>
  </si>
  <si>
    <t xml:space="preserve">SNAP33, ATSNAP33, SNP33, ATSNAP33B</t>
  </si>
  <si>
    <t xml:space="preserve">soluble N-ethylmaleimide-sensitive factor adaptor protein 33</t>
  </si>
  <si>
    <t xml:space="preserve">Peaxi162Scf00252g01218</t>
  </si>
  <si>
    <t xml:space="preserve">4.1619132583142e-55</t>
  </si>
  <si>
    <t xml:space="preserve">AT1G47380.1</t>
  </si>
  <si>
    <t xml:space="preserve">Peaxi162Scf00254g00311</t>
  </si>
  <si>
    <t xml:space="preserve">4.20423212990343e-81</t>
  </si>
  <si>
    <t xml:space="preserve">LETM1 and EF-hand domain-containing protein 1 mitochondrial            </t>
  </si>
  <si>
    <t xml:space="preserve">AT1G65540.1</t>
  </si>
  <si>
    <t xml:space="preserve">LETM1-like protein</t>
  </si>
  <si>
    <t xml:space="preserve">Peaxi162Scf00934g00143</t>
  </si>
  <si>
    <t xml:space="preserve">2.64063586990093e-87</t>
  </si>
  <si>
    <t xml:space="preserve">60S ribosomal protein L16, mitochondrial              </t>
  </si>
  <si>
    <t xml:space="preserve">Peaxi162Scf00051g01410</t>
  </si>
  <si>
    <t xml:space="preserve">6.03452051301758e-250</t>
  </si>
  <si>
    <t xml:space="preserve">AT1G01720.1</t>
  </si>
  <si>
    <t xml:space="preserve">ATAF1, ANAC002</t>
  </si>
  <si>
    <t xml:space="preserve">Peaxi162Scf00058g00219</t>
  </si>
  <si>
    <t xml:space="preserve">1.52166833349149e-85</t>
  </si>
  <si>
    <t xml:space="preserve">AT1G10660.2</t>
  </si>
  <si>
    <t xml:space="preserve">unknown protein; LOCATED IN: endomembrane system; EXPRESSED IN: 24 plant structures; EXPRESSED DURING: 15 growth stages; BEST Arabidopsis thaliana protein match is: unknown protein (TAIR:AT5G62960.1); Has 35333 Blast hits to 34131 proteins in 2444 species: Archae - 798; Bacteria - 22429; Metazoa - 974; Fungi - 991; Plants - 531; Viruses - 0; Other Eukaryotes - 9610 (source: NCBI BLink).</t>
  </si>
  <si>
    <t xml:space="preserve">Peaxi162Scf00337g00112</t>
  </si>
  <si>
    <t xml:space="preserve">1.93091020374748e-78</t>
  </si>
  <si>
    <t xml:space="preserve">microtubule-associated protein 65-7                </t>
  </si>
  <si>
    <t xml:space="preserve">AT2G01910.1</t>
  </si>
  <si>
    <t xml:space="preserve">ATMAP65-6, MAP65-6</t>
  </si>
  <si>
    <t xml:space="preserve">Microtubule associated protein (MAP65/ASE1) family protein</t>
  </si>
  <si>
    <t xml:space="preserve">Peaxi162Scf00089g00241</t>
  </si>
  <si>
    <t xml:space="preserve">7.99846053336792e-98</t>
  </si>
  <si>
    <t xml:space="preserve">AT1G62130.1</t>
  </si>
  <si>
    <t xml:space="preserve">Peaxi162Scf00034g00821</t>
  </si>
  <si>
    <t xml:space="preserve">2.95010914909852e-52</t>
  </si>
  <si>
    <t xml:space="preserve">heat shock protein 91               </t>
  </si>
  <si>
    <t xml:space="preserve">Peaxi162Scf00767g00037</t>
  </si>
  <si>
    <t xml:space="preserve">5.00204243964083e-65</t>
  </si>
  <si>
    <t xml:space="preserve">calcium-dependent protein kinase 16               </t>
  </si>
  <si>
    <t xml:space="preserve">AT2G46700.1</t>
  </si>
  <si>
    <t xml:space="preserve">ATCRK3, CRK3</t>
  </si>
  <si>
    <t xml:space="preserve">CDPK-related kinase 3</t>
  </si>
  <si>
    <t xml:space="preserve">Peaxi162Scf00069g01630</t>
  </si>
  <si>
    <t xml:space="preserve">3.86311523125928e-72</t>
  </si>
  <si>
    <t xml:space="preserve">Enolase-phosphatase E1                 </t>
  </si>
  <si>
    <t xml:space="preserve">AT5G53850.2</t>
  </si>
  <si>
    <t xml:space="preserve">haloacid dehalogenase-like hydrolase family protein</t>
  </si>
  <si>
    <t xml:space="preserve">Peaxi162Scf00450g00422</t>
  </si>
  <si>
    <t xml:space="preserve">1.78990518242033e-166</t>
  </si>
  <si>
    <t xml:space="preserve">heat shock transcription factor B4              </t>
  </si>
  <si>
    <t xml:space="preserve">AT1G46264.1</t>
  </si>
  <si>
    <t xml:space="preserve">AT-HSFB4, HSFB4, SCZ</t>
  </si>
  <si>
    <t xml:space="preserve">heat shock transcription factor  B4</t>
  </si>
  <si>
    <t xml:space="preserve">Peaxi162Scf00498g00444</t>
  </si>
  <si>
    <t xml:space="preserve">2.9367239182095e-82</t>
  </si>
  <si>
    <t xml:space="preserve">Peaxi162Scf00076g00074</t>
  </si>
  <si>
    <t xml:space="preserve">1.32797088915396e-50</t>
  </si>
  <si>
    <t xml:space="preserve">FAD-binding Berberine family protein               </t>
  </si>
  <si>
    <t xml:space="preserve">AT4G20800.1</t>
  </si>
  <si>
    <t xml:space="preserve">FAD-binding Berberine family protein</t>
  </si>
  <si>
    <t xml:space="preserve">Peaxi162Scf00174g00083</t>
  </si>
  <si>
    <t xml:space="preserve">1.6031950445954e-86</t>
  </si>
  <si>
    <t xml:space="preserve">Syringolide-induced protein 36905                </t>
  </si>
  <si>
    <t xml:space="preserve">Peaxi162Scf00263g00156</t>
  </si>
  <si>
    <t xml:space="preserve">6.79698750047252e-56</t>
  </si>
  <si>
    <t xml:space="preserve">Nodulin MtN3 family protein               </t>
  </si>
  <si>
    <t xml:space="preserve">AT1G21460.1</t>
  </si>
  <si>
    <t xml:space="preserve">SWEET1, AtSWEET1</t>
  </si>
  <si>
    <t xml:space="preserve">Nodulin MtN3 family protein</t>
  </si>
  <si>
    <t xml:space="preserve">Peaxi162Scf00457g00215</t>
  </si>
  <si>
    <t xml:space="preserve">3.04722774149689e-62</t>
  </si>
  <si>
    <t xml:space="preserve">Peaxi162Scf00362g00344</t>
  </si>
  <si>
    <t xml:space="preserve">1.29791934287145e-72</t>
  </si>
  <si>
    <t xml:space="preserve">expansin-like A2                 </t>
  </si>
  <si>
    <t xml:space="preserve">AT3G45970.1</t>
  </si>
  <si>
    <t xml:space="preserve">ATEXLA1, EXPL1, ATEXPL1, ATHEXP BETA 2.1, EXLA1</t>
  </si>
  <si>
    <t xml:space="preserve">expansin-like A1</t>
  </si>
  <si>
    <t xml:space="preserve">Peaxi162Scf00125g00122</t>
  </si>
  <si>
    <t xml:space="preserve">3.37927536018861e-99</t>
  </si>
  <si>
    <t xml:space="preserve">ammonium transporter 1                </t>
  </si>
  <si>
    <t xml:space="preserve">AT4G13510.1</t>
  </si>
  <si>
    <t xml:space="preserve">AMT1;1, ATAMT1, ATAMT1;1</t>
  </si>
  <si>
    <t xml:space="preserve">ammonium transporter 1;1</t>
  </si>
  <si>
    <t xml:space="preserve">Peaxi162Scf00090g00126</t>
  </si>
  <si>
    <t xml:space="preserve">3.66410590422206e-133</t>
  </si>
  <si>
    <t xml:space="preserve">Transcription factor jumonji (jmjC) domain-containing protein             </t>
  </si>
  <si>
    <t xml:space="preserve">AT4G00990.1</t>
  </si>
  <si>
    <t xml:space="preserve">Transcription factor jumonji (jmjC) domain-containing protein</t>
  </si>
  <si>
    <t xml:space="preserve">Peaxi162Scf00964g00025</t>
  </si>
  <si>
    <t xml:space="preserve">3.99362760814655e-113</t>
  </si>
  <si>
    <t xml:space="preserve">calcium-dependent protein kinase 33               </t>
  </si>
  <si>
    <t xml:space="preserve">AT1G76040.2</t>
  </si>
  <si>
    <t xml:space="preserve">CPK29</t>
  </si>
  <si>
    <t xml:space="preserve">calcium-dependent protein kinase 29</t>
  </si>
  <si>
    <t xml:space="preserve">Peaxi162Scf00102g01754</t>
  </si>
  <si>
    <t xml:space="preserve">3.35813447585692e-50</t>
  </si>
  <si>
    <t xml:space="preserve">AT2G46400.1</t>
  </si>
  <si>
    <t xml:space="preserve">WRKY46, ATWRKY46</t>
  </si>
  <si>
    <t xml:space="preserve">WRKY DNA-binding protein 46</t>
  </si>
  <si>
    <t xml:space="preserve">Peaxi162Scf00390g00528</t>
  </si>
  <si>
    <t xml:space="preserve">4.39386077401971e-76</t>
  </si>
  <si>
    <t xml:space="preserve">RNA-directed DNA methylation 4               </t>
  </si>
  <si>
    <t xml:space="preserve">AT2G30280.1</t>
  </si>
  <si>
    <t xml:space="preserve">RDM4, DMS4</t>
  </si>
  <si>
    <t xml:space="preserve">RNA-directed DNA methylation 4</t>
  </si>
  <si>
    <t xml:space="preserve">Peaxi162Scf00784g00044</t>
  </si>
  <si>
    <t xml:space="preserve">3.43028593094521e-69</t>
  </si>
  <si>
    <t xml:space="preserve">AT1G65720.1</t>
  </si>
  <si>
    <t xml:space="preserve">unknown protein; FUNCTIONS IN: molecular_function unknown; INVOLVED IN: biological_process unknown; LOCATED IN: endomembrane system; EXPRESSED IN: 24 plant structures; EXPRESSED DURING: 15 growth stages; Has 44 Blast hits to 44 proteins in 14 species: Archae - 0; Bacteria - 0; Metazoa - 0; Fungi - 0; Plants - 44; Viruses - 0; Other Eukaryotes - 0 (source: NCBI BLink).</t>
  </si>
  <si>
    <t xml:space="preserve">Peaxi162Scf00262g00615</t>
  </si>
  <si>
    <t xml:space="preserve">2.01881650602652e-80</t>
  </si>
  <si>
    <t xml:space="preserve">DERLIN-2.2                  </t>
  </si>
  <si>
    <t xml:space="preserve">AT4G21790.1</t>
  </si>
  <si>
    <t xml:space="preserve">TOM1, ATTOM1</t>
  </si>
  <si>
    <t xml:space="preserve">tobamovirus multiplication 1</t>
  </si>
  <si>
    <t xml:space="preserve">Peaxi162Scf00536g00035</t>
  </si>
  <si>
    <t xml:space="preserve">5.29437195323519e-61</t>
  </si>
  <si>
    <t xml:space="preserve">brain protein 44-like protein               </t>
  </si>
  <si>
    <t xml:space="preserve">AT5G20090.1</t>
  </si>
  <si>
    <t xml:space="preserve">Uncharacterised protein family (UPF0041)</t>
  </si>
  <si>
    <t xml:space="preserve">Peaxi162Scf00037g01329</t>
  </si>
  <si>
    <t xml:space="preserve">4.14669128580288e-61</t>
  </si>
  <si>
    <t xml:space="preserve">RNA-binding family protein isoform 2              </t>
  </si>
  <si>
    <t xml:space="preserve">AT3G49430.1</t>
  </si>
  <si>
    <t xml:space="preserve">SRp34a, SR34a, At-SR34a</t>
  </si>
  <si>
    <t xml:space="preserve">SER/ARG-rich protein 34A</t>
  </si>
  <si>
    <t xml:space="preserve">Peaxi162Scf00123g01731</t>
  </si>
  <si>
    <t xml:space="preserve">2.2760888198087e-78</t>
  </si>
  <si>
    <t xml:space="preserve">AT3G02070.1</t>
  </si>
  <si>
    <t xml:space="preserve">Peaxi162Scf00111g01233</t>
  </si>
  <si>
    <t xml:space="preserve">1.22704389643768e-49</t>
  </si>
  <si>
    <t xml:space="preserve">mitogen-activated protein kinase 18               </t>
  </si>
  <si>
    <t xml:space="preserve">AT2G42880.1</t>
  </si>
  <si>
    <t xml:space="preserve">ATMPK20, MPK20</t>
  </si>
  <si>
    <t xml:space="preserve">MAP kinase 20</t>
  </si>
  <si>
    <t xml:space="preserve">Peaxi162Scf01058g00156</t>
  </si>
  <si>
    <t xml:space="preserve">3.31041818396006e-102</t>
  </si>
  <si>
    <t xml:space="preserve">RNA-binding (RRM/RBD/RNP motifs) family protein              </t>
  </si>
  <si>
    <t xml:space="preserve">AT4G03110.1</t>
  </si>
  <si>
    <t xml:space="preserve">AtRBP-DR1, RBP-DR1</t>
  </si>
  <si>
    <t xml:space="preserve">RNA-binding protein-defense related 1</t>
  </si>
  <si>
    <t xml:space="preserve">Peaxi162Scf00125g01117</t>
  </si>
  <si>
    <t xml:space="preserve">1.48520361289628e-55</t>
  </si>
  <si>
    <t xml:space="preserve">Transducin family protein / WD-40 repeat family protein           </t>
  </si>
  <si>
    <t xml:space="preserve">AT1G04140.2</t>
  </si>
  <si>
    <t xml:space="preserve">Transducin family protein / WD-40 repeat family protein</t>
  </si>
  <si>
    <t xml:space="preserve">Peaxi162Scf00344g00202</t>
  </si>
  <si>
    <t xml:space="preserve">4.91042735898594e-78</t>
  </si>
  <si>
    <t xml:space="preserve">Class I glutamine amidotransferase-like superfamily protein             </t>
  </si>
  <si>
    <t xml:space="preserve">AT3G02720.1</t>
  </si>
  <si>
    <t xml:space="preserve">Class I glutamine amidotransferase-like superfamily protein</t>
  </si>
  <si>
    <t xml:space="preserve">Peaxi162Scf00332g00779</t>
  </si>
  <si>
    <t xml:space="preserve">4.40211688196595e-85</t>
  </si>
  <si>
    <t xml:space="preserve">Pectin lyase-like superfamily protein               </t>
  </si>
  <si>
    <t xml:space="preserve">AT1G02790.1</t>
  </si>
  <si>
    <t xml:space="preserve">PGA4</t>
  </si>
  <si>
    <t xml:space="preserve">polygalacturonase 4</t>
  </si>
  <si>
    <t xml:space="preserve">Peaxi162Scf00252g00711</t>
  </si>
  <si>
    <t xml:space="preserve">2.50962191956524e-70</t>
  </si>
  <si>
    <t xml:space="preserve">sterol carrier protein 2               </t>
  </si>
  <si>
    <t xml:space="preserve">AT5G42890.1</t>
  </si>
  <si>
    <t xml:space="preserve">ATSCP2, SCP2</t>
  </si>
  <si>
    <t xml:space="preserve">sterol carrier protein 2</t>
  </si>
  <si>
    <t xml:space="preserve">Peaxi162Scf00128g00446</t>
  </si>
  <si>
    <t xml:space="preserve">4.08327935659216e-53</t>
  </si>
  <si>
    <t xml:space="preserve">dual specificity protein phosphatase 1              </t>
  </si>
  <si>
    <t xml:space="preserve">AT3G55270.1</t>
  </si>
  <si>
    <t xml:space="preserve">MKP1, ATMKP1</t>
  </si>
  <si>
    <t xml:space="preserve">mitogen-activated protein kinase phosphatase 1</t>
  </si>
  <si>
    <t xml:space="preserve">Peaxi162Scf00092g01013</t>
  </si>
  <si>
    <t xml:space="preserve">3.26816335456083e-106</t>
  </si>
  <si>
    <t xml:space="preserve">AT3G22440.1</t>
  </si>
  <si>
    <t xml:space="preserve">Peaxi162Scf01238g00114</t>
  </si>
  <si>
    <t xml:space="preserve">1.71761967901024e-118</t>
  </si>
  <si>
    <t xml:space="preserve">vacuolar sorting receptor homolog 1              </t>
  </si>
  <si>
    <t xml:space="preserve">Peaxi162Scf00725g00525</t>
  </si>
  <si>
    <t xml:space="preserve">1.21571083778803e-53</t>
  </si>
  <si>
    <t xml:space="preserve">exocyst subunit exo70 family protein A1             </t>
  </si>
  <si>
    <t xml:space="preserve">AT5G03540.3</t>
  </si>
  <si>
    <t xml:space="preserve">EXO70A1</t>
  </si>
  <si>
    <t xml:space="preserve">exocyst subunit exo70 family protein A1</t>
  </si>
  <si>
    <t xml:space="preserve">Peaxi162Scf01064g00230</t>
  </si>
  <si>
    <t xml:space="preserve">6.66894708066179e-67</t>
  </si>
  <si>
    <t xml:space="preserve">Peaxi162Scf00016g02327</t>
  </si>
  <si>
    <t xml:space="preserve">9.57439167873533e-103</t>
  </si>
  <si>
    <t xml:space="preserve">Reticulon family protein                </t>
  </si>
  <si>
    <t xml:space="preserve">AT3G19460.2</t>
  </si>
  <si>
    <t xml:space="preserve">Reticulon family protein</t>
  </si>
  <si>
    <t xml:space="preserve">Peaxi162Scf00006g03619</t>
  </si>
  <si>
    <t xml:space="preserve">3.93468890615291e-92</t>
  </si>
  <si>
    <t xml:space="preserve">Serine/threonine protein phosphatase family protein              </t>
  </si>
  <si>
    <t xml:space="preserve">AT4G03080.1</t>
  </si>
  <si>
    <t xml:space="preserve">BSL1</t>
  </si>
  <si>
    <t xml:space="preserve">BRI1 suppressor 1 (BSU1)-like 1</t>
  </si>
  <si>
    <t xml:space="preserve">Peaxi162Scf00860g00422</t>
  </si>
  <si>
    <t xml:space="preserve">2.99990001126239e-114</t>
  </si>
  <si>
    <t xml:space="preserve">AT2G17787.1</t>
  </si>
  <si>
    <t xml:space="preserve">unknown protein; BEST Arabidopsis thaliana protein match is: unknown protein (TAIR:AT4G35940.2); Has 35333 Blast hits to 34131 proteins in 2444 species: Archae - 798; Bacteria - 22429; Metazoa - 974; Fungi - 991; Plants - 531; Viruses - 0; Other Eukaryotes - 9610 (source: NCBI BLink).</t>
  </si>
  <si>
    <t xml:space="preserve">Peaxi162Scf00793g00038</t>
  </si>
  <si>
    <t xml:space="preserve">3.25411316069651e-94</t>
  </si>
  <si>
    <t xml:space="preserve">eukaryotic translation initiation factor 4G              </t>
  </si>
  <si>
    <t xml:space="preserve">AT3G60240.4</t>
  </si>
  <si>
    <t xml:space="preserve">EIF4G, CUM2</t>
  </si>
  <si>
    <t xml:space="preserve">eukaryotic translation initiation factor 4G</t>
  </si>
  <si>
    <t xml:space="preserve">Peaxi162Scf00189g00312</t>
  </si>
  <si>
    <t xml:space="preserve">3.06577208902256e-83</t>
  </si>
  <si>
    <t xml:space="preserve">1-acyl-sn-glycerol-3-phosphate acyltransferase 2                </t>
  </si>
  <si>
    <t xml:space="preserve">AT3G57650.1</t>
  </si>
  <si>
    <t xml:space="preserve">LPAT2</t>
  </si>
  <si>
    <t xml:space="preserve">lysophosphatidyl acyltransferase 2</t>
  </si>
  <si>
    <t xml:space="preserve">Peaxi162Scf00488g00003</t>
  </si>
  <si>
    <t xml:space="preserve">2.60801948847011e-150</t>
  </si>
  <si>
    <t xml:space="preserve">AT3G05220.1</t>
  </si>
  <si>
    <t xml:space="preserve">Peaxi162Scf00615g00519</t>
  </si>
  <si>
    <t xml:space="preserve">8.81372682750372e-49</t>
  </si>
  <si>
    <t xml:space="preserve">Mitochondrial substrate carrier family protein              </t>
  </si>
  <si>
    <t xml:space="preserve">AT5G46800.1</t>
  </si>
  <si>
    <t xml:space="preserve">BOU</t>
  </si>
  <si>
    <t xml:space="preserve">Mitochondrial substrate carrier family protein</t>
  </si>
  <si>
    <t xml:space="preserve">Peaxi162Scf00041g00229</t>
  </si>
  <si>
    <t xml:space="preserve">1.32646691348765e-134</t>
  </si>
  <si>
    <t xml:space="preserve">Photosystem I assembly protein Ycf4              </t>
  </si>
  <si>
    <t xml:space="preserve">ATCG00520.1</t>
  </si>
  <si>
    <t xml:space="preserve">YCF4</t>
  </si>
  <si>
    <t xml:space="preserve">unfolded protein binding</t>
  </si>
  <si>
    <t xml:space="preserve">Peaxi162Scf00102g01851</t>
  </si>
  <si>
    <t xml:space="preserve">6.07255995627815e-64</t>
  </si>
  <si>
    <t xml:space="preserve">FAS-associated factor 2-B                </t>
  </si>
  <si>
    <t xml:space="preserve">AT4G10790.1</t>
  </si>
  <si>
    <t xml:space="preserve">UBX domain-containing protein</t>
  </si>
  <si>
    <t xml:space="preserve">Peaxi162Scf00003g02933</t>
  </si>
  <si>
    <t xml:space="preserve">1.1503430345629e-74</t>
  </si>
  <si>
    <t xml:space="preserve">Peptide methionine sulfoxide reductase B5              </t>
  </si>
  <si>
    <t xml:space="preserve">AT4G21860.1</t>
  </si>
  <si>
    <t xml:space="preserve">MSRB2</t>
  </si>
  <si>
    <t xml:space="preserve">methionine sulfoxide reductase B 2</t>
  </si>
  <si>
    <t xml:space="preserve">Peaxi162Scf00155g00007</t>
  </si>
  <si>
    <t xml:space="preserve">3.73028629755993e-65</t>
  </si>
  <si>
    <t xml:space="preserve">AT5G44400.1</t>
  </si>
  <si>
    <t xml:space="preserve">Peaxi162Scf01097g00110</t>
  </si>
  <si>
    <t xml:space="preserve">2.55092525701601e-74</t>
  </si>
  <si>
    <t xml:space="preserve">Electron transfer flavoprotein subunit alpha, mitochondrial             </t>
  </si>
  <si>
    <t xml:space="preserve">AT1G50940.1</t>
  </si>
  <si>
    <t xml:space="preserve">ETFALPHA</t>
  </si>
  <si>
    <t xml:space="preserve">electron transfer flavoprotein alpha</t>
  </si>
  <si>
    <t xml:space="preserve">Peaxi162Scf00230g00812</t>
  </si>
  <si>
    <t xml:space="preserve">2.05712644728725e-81</t>
  </si>
  <si>
    <t xml:space="preserve">AT1G03080.1</t>
  </si>
  <si>
    <t xml:space="preserve">Peaxi162Scf01416g00014</t>
  </si>
  <si>
    <t xml:space="preserve">1.17787777383112e-87</t>
  </si>
  <si>
    <t xml:space="preserve">AT2G25220.2</t>
  </si>
  <si>
    <t xml:space="preserve">Peaxi162Scf00119g00838</t>
  </si>
  <si>
    <t xml:space="preserve">1.78423622887508e-72</t>
  </si>
  <si>
    <t xml:space="preserve">Lysine-specific demethylase 5B                </t>
  </si>
  <si>
    <t xml:space="preserve">AT1G63490.1</t>
  </si>
  <si>
    <t xml:space="preserve">transcription factor jumonji (jmjC) domain-containing protein</t>
  </si>
  <si>
    <t xml:space="preserve">Peaxi162Scf00336g00013</t>
  </si>
  <si>
    <t xml:space="preserve">1.48437524253352e-53</t>
  </si>
  <si>
    <t xml:space="preserve">Protein Ycf2                 </t>
  </si>
  <si>
    <t xml:space="preserve">Peaxi162Scf00383g00920</t>
  </si>
  <si>
    <t xml:space="preserve">8.44480054100389e-80</t>
  </si>
  <si>
    <t xml:space="preserve">LanC-like protein 2                </t>
  </si>
  <si>
    <t xml:space="preserve">AT2G20770.1</t>
  </si>
  <si>
    <t xml:space="preserve">GCL2</t>
  </si>
  <si>
    <t xml:space="preserve">GCR2-like 2</t>
  </si>
  <si>
    <t xml:space="preserve">Peaxi162Scf00620g00714</t>
  </si>
  <si>
    <t xml:space="preserve">2.6181269866942e-181</t>
  </si>
  <si>
    <t xml:space="preserve">phospholipase D alpha 1               </t>
  </si>
  <si>
    <t xml:space="preserve">AT2G42010.1</t>
  </si>
  <si>
    <t xml:space="preserve">PLDBETA1, PLDBETA</t>
  </si>
  <si>
    <t xml:space="preserve">phospholipase D beta 1</t>
  </si>
  <si>
    <t xml:space="preserve">Peaxi162Scf00407g00416</t>
  </si>
  <si>
    <t xml:space="preserve">7.23943976623801e-117</t>
  </si>
  <si>
    <t xml:space="preserve">heat shock protein 70               </t>
  </si>
  <si>
    <t xml:space="preserve">AT1G56410.1</t>
  </si>
  <si>
    <t xml:space="preserve">ERD2, HSP70T-1</t>
  </si>
  <si>
    <t xml:space="preserve">Peaxi162Scf00037g01515</t>
  </si>
  <si>
    <t xml:space="preserve">4.49966538155388e-104</t>
  </si>
  <si>
    <t xml:space="preserve">AT5G27860.1</t>
  </si>
  <si>
    <t xml:space="preserve">unknown protein; FUNCTIONS IN: molecular_function unknown; INVOLVED IN: biological_process unknown; LOCATED IN: chloroplast; EXPRESSED IN: pollen tube; Has 35333 Blast hits to 34131 proteins in 2444 species: Archae - 798; Bacteria - 22429; Metazoa - 974; Fungi - 991; Plants - 531; Viruses - 0; Other Eukaryotes - 9610 (source: NCBI BLink).</t>
  </si>
  <si>
    <t xml:space="preserve">Peaxi162Scf01054g00026</t>
  </si>
  <si>
    <t xml:space="preserve">8.98073969459526e-59</t>
  </si>
  <si>
    <t xml:space="preserve">Acetyl-coenzyme A synthetase                </t>
  </si>
  <si>
    <t xml:space="preserve">AT5G36880.2</t>
  </si>
  <si>
    <t xml:space="preserve">ACS</t>
  </si>
  <si>
    <t xml:space="preserve">acetyl-CoA synthetase</t>
  </si>
  <si>
    <t xml:space="preserve">Peaxi162Scf00217g00025</t>
  </si>
  <si>
    <t xml:space="preserve">5.31187109770636e-76</t>
  </si>
  <si>
    <t xml:space="preserve">NF-kappa-B-activating protein                 </t>
  </si>
  <si>
    <t xml:space="preserve">AT4G02720.1</t>
  </si>
  <si>
    <t xml:space="preserve">unknown protein; FUNCTIONS IN: molecular_function unknown; INVOLVED IN: biological_process unknown; EXPRESSED IN: 25 plant structures; EXPRESSED DURING: 14 growth stages; CONTAINS InterPro DOMAIN/s: Protein of unknown function DUF926 (InterPro:IPR009269); Has 30201 Blast hits to 17322 proteins in 780 species: Archae - 12; Bacteria - 1396; Metazoa - 17338; Fungi - 3422; Plants - 5037; Viruses - 0; Other Eukaryotes - 2996 (source: NCBI BLink).</t>
  </si>
  <si>
    <t xml:space="preserve">Peaxi162Scf00626g00720</t>
  </si>
  <si>
    <t xml:space="preserve">3.10259723120798e-75</t>
  </si>
  <si>
    <t xml:space="preserve">Phosphoenolpyruvate carboxykinase                 </t>
  </si>
  <si>
    <t xml:space="preserve">AT4G37870.1</t>
  </si>
  <si>
    <t xml:space="preserve">PCK1, PEPCK</t>
  </si>
  <si>
    <t xml:space="preserve">phosphoenolpyruvate carboxykinase 1</t>
  </si>
  <si>
    <t xml:space="preserve">Peaxi162Scf00683g00162</t>
  </si>
  <si>
    <t xml:space="preserve">1.68147642161256e-50</t>
  </si>
  <si>
    <t xml:space="preserve">AT1G73660.1</t>
  </si>
  <si>
    <t xml:space="preserve">protein tyrosine kinase family protein</t>
  </si>
  <si>
    <t xml:space="preserve">Peaxi162Scf00102g01741</t>
  </si>
  <si>
    <t xml:space="preserve">3.76820149457218e-109</t>
  </si>
  <si>
    <t xml:space="preserve">AT4G11070.1</t>
  </si>
  <si>
    <t xml:space="preserve">WRKY41, AtWRKY41</t>
  </si>
  <si>
    <t xml:space="preserve">WRKY family transcription factor</t>
  </si>
  <si>
    <t xml:space="preserve">Peaxi162Scf00045g00725</t>
  </si>
  <si>
    <t xml:space="preserve">9.31872003531842e-31</t>
  </si>
  <si>
    <t xml:space="preserve">Abscisic acid 8'-hydroxylase 1               </t>
  </si>
  <si>
    <t xml:space="preserve">AT3G19270.1</t>
  </si>
  <si>
    <t xml:space="preserve">CYP707A4</t>
  </si>
  <si>
    <t xml:space="preserve">cytochrome P450, family 707, subfamily A, polypeptide 4</t>
  </si>
  <si>
    <t xml:space="preserve">Peaxi162Scf00290g00064</t>
  </si>
  <si>
    <t xml:space="preserve">2.2146421353213e-49</t>
  </si>
  <si>
    <t xml:space="preserve">AT3G52740.1</t>
  </si>
  <si>
    <t xml:space="preserve">unknown protein; BEST Arabidopsis thaliana protein match is: unknown protein (TAIR:AT3G44450.1); Has 65 Blast hits to 65 proteins in 13 species: Archae - 0; Bacteria - 0; Metazoa - 0; Fungi - 0; Plants - 65; Viruses - 0; Other Eukaryotes - 0 (source: NCBI BLink).</t>
  </si>
  <si>
    <t xml:space="preserve">Peaxi162Scf00450g00028</t>
  </si>
  <si>
    <t xml:space="preserve">3.14660382328121e-116</t>
  </si>
  <si>
    <t xml:space="preserve">AT3G50310.1</t>
  </si>
  <si>
    <t xml:space="preserve">MAPKKK20</t>
  </si>
  <si>
    <t xml:space="preserve">mitogen-activated protein kinase kinase kinase 20</t>
  </si>
  <si>
    <t xml:space="preserve">Peaxi162Scf00059g00016</t>
  </si>
  <si>
    <t xml:space="preserve">4.99126939635667e-55</t>
  </si>
  <si>
    <t xml:space="preserve">Paired amphipathic helix protein Sin3-like 2             </t>
  </si>
  <si>
    <t xml:space="preserve">AT5G15020.1</t>
  </si>
  <si>
    <t xml:space="preserve">SNL2</t>
  </si>
  <si>
    <t xml:space="preserve">SIN3-like 2</t>
  </si>
  <si>
    <t xml:space="preserve">Peaxi162Scf00131g00112</t>
  </si>
  <si>
    <t xml:space="preserve">4.03473844994963e-37</t>
  </si>
  <si>
    <t xml:space="preserve">F-box family protein with a domain of unknown function (DUF295)         </t>
  </si>
  <si>
    <t xml:space="preserve">AT4G04480.1</t>
  </si>
  <si>
    <t xml:space="preserve">unknown protein; LOCATED IN: chloroplast; EXPRESSED IN: flower, pollen tube; EXPRESSED DURING: petal differentiation and expansion stage; BEST Arabidopsis thaliana protein match is: F-box family protein with a domain of unknown function (DUF295) (TAIR:AT4G22030.1); Has 78 Blast hits to 78 proteins in 10 species: Archae - 0; Bacteria - 0; Metazoa - 0; Fungi - 0; Plants - 78; Viruses - 0; Other Eukaryotes - 0 (source: NCBI BLink).</t>
  </si>
  <si>
    <t xml:space="preserve">Peaxi162Scf00001g00129</t>
  </si>
  <si>
    <t xml:space="preserve">1.77745984581867e-86</t>
  </si>
  <si>
    <t xml:space="preserve">AT2G25800.1</t>
  </si>
  <si>
    <t xml:space="preserve">Peaxi162Scf00127g00019</t>
  </si>
  <si>
    <t xml:space="preserve">1.40061299521578e-91</t>
  </si>
  <si>
    <t xml:space="preserve">Peaxi162Scf00577g00411</t>
  </si>
  <si>
    <t xml:space="preserve">1.4363885028726e-64</t>
  </si>
  <si>
    <t xml:space="preserve">S3 self-incompatibility locus-linked pollen 3.15 protein             </t>
  </si>
  <si>
    <t xml:space="preserve">AT1G60995.1</t>
  </si>
  <si>
    <t xml:space="preserve">FUNCTIONS IN: molecular_function unknown; INVOLVED IN: biological_process unknown; LOCATED IN: cellular_component unknown; EXPRESSED IN: 20 plant structures; EXPRESSED DURING: 10 growth stages; CONTAINS InterPro DOMAIN/s: Membralin (InterPro:IPR019144); Has 172 Blast hits to 170 proteins in 70 species: Archae - 0; Bacteria - 0; Metazoa - 110; Fungi - 0; Plants - 38; Viruses - 0; Other Eukaryotes - 24 (source: NCBI BLink).</t>
  </si>
  <si>
    <t xml:space="preserve">Peaxi162Scf01487g00006</t>
  </si>
  <si>
    <t xml:space="preserve">7.13441960500628e-56</t>
  </si>
  <si>
    <t xml:space="preserve">Transcription elongation factor (TFIIS) family protein             </t>
  </si>
  <si>
    <t xml:space="preserve">AT3G10820.2</t>
  </si>
  <si>
    <t xml:space="preserve">Transcription elongation factor (TFIIS) family protein</t>
  </si>
  <si>
    <t xml:space="preserve">Peaxi162Scf01052g00002</t>
  </si>
  <si>
    <t xml:space="preserve">6.02878298091474e-94</t>
  </si>
  <si>
    <t xml:space="preserve">Flavin-containing monooxygenase FMO GS-OX-like 3              </t>
  </si>
  <si>
    <t xml:space="preserve">AT1G62560.1</t>
  </si>
  <si>
    <t xml:space="preserve">FMO GS-OX3</t>
  </si>
  <si>
    <t xml:space="preserve">flavin-monooxygenase glucosinolate S-oxygenase 3</t>
  </si>
  <si>
    <t xml:space="preserve">Peaxi162Scf00408g00841</t>
  </si>
  <si>
    <t xml:space="preserve">5.9558611240879e-53</t>
  </si>
  <si>
    <t xml:space="preserve">Zinc finger B-box domain containing protein 1 isoform 1          </t>
  </si>
  <si>
    <t xml:space="preserve">AT4G25030.1</t>
  </si>
  <si>
    <t xml:space="preserve">unknown protein; BEST Arabidopsis thaliana protein match is: unknown protein (TAIR:AT5G45410.3); Has 125 Blast hits to 125 proteins in 36 species: Archae - 2; Bacteria - 31; Metazoa - 0; Fungi - 4; Plants - 88; Viruses - 0; Other Eukaryotes - 0 (source: NCBI BLink).</t>
  </si>
  <si>
    <t xml:space="preserve">Peaxi162Scf00141g00336</t>
  </si>
  <si>
    <t xml:space="preserve">4.01413757056476e-100</t>
  </si>
  <si>
    <t xml:space="preserve">AT3G09010.1</t>
  </si>
  <si>
    <t xml:space="preserve">Peaxi162Scf00575g00212</t>
  </si>
  <si>
    <t xml:space="preserve">2.38201172345446e-100</t>
  </si>
  <si>
    <t xml:space="preserve">cationic amino acid transporter 2              </t>
  </si>
  <si>
    <t xml:space="preserve">AT3G03720.1</t>
  </si>
  <si>
    <t xml:space="preserve">CAT4</t>
  </si>
  <si>
    <t xml:space="preserve">cationic amino acid transporter 4</t>
  </si>
  <si>
    <t xml:space="preserve">Peaxi162Scf00153g00138</t>
  </si>
  <si>
    <t xml:space="preserve">9.55582434219243e-70</t>
  </si>
  <si>
    <t xml:space="preserve">Splicing factor 3B subunit 1              </t>
  </si>
  <si>
    <t xml:space="preserve">AT5G64270.1</t>
  </si>
  <si>
    <t xml:space="preserve">splicing factor, putative</t>
  </si>
  <si>
    <t xml:space="preserve">Peaxi162Scf00317g00023</t>
  </si>
  <si>
    <t xml:space="preserve">4.13213334970529e-77</t>
  </si>
  <si>
    <t xml:space="preserve">Ornithine aminotransferase                 </t>
  </si>
  <si>
    <t xml:space="preserve">AT5G46180.1</t>
  </si>
  <si>
    <t xml:space="preserve">DELTA-OAT</t>
  </si>
  <si>
    <t xml:space="preserve">ornithine-delta-aminotransferase</t>
  </si>
  <si>
    <t xml:space="preserve">Peaxi162Scf01112g00136</t>
  </si>
  <si>
    <t xml:space="preserve">1.06745842760017e-84</t>
  </si>
  <si>
    <t xml:space="preserve">ubiquitin-protein ligase 2                </t>
  </si>
  <si>
    <t xml:space="preserve">AT1G55860.1</t>
  </si>
  <si>
    <t xml:space="preserve">UPL1</t>
  </si>
  <si>
    <t xml:space="preserve">ubiquitin-protein ligase 1</t>
  </si>
  <si>
    <t xml:space="preserve">Peaxi162Scf00445g00511</t>
  </si>
  <si>
    <t xml:space="preserve">5.5623044327326e-64</t>
  </si>
  <si>
    <t xml:space="preserve">Poly                  </t>
  </si>
  <si>
    <t xml:space="preserve">AT4G02390.1</t>
  </si>
  <si>
    <t xml:space="preserve">APP, PARP1, ATPARP1, PP</t>
  </si>
  <si>
    <t xml:space="preserve">poly(ADP-ribose) polymerase</t>
  </si>
  <si>
    <t xml:space="preserve">Peaxi162Scf01311g00016</t>
  </si>
  <si>
    <t xml:space="preserve">4.69928060034592e-73</t>
  </si>
  <si>
    <t xml:space="preserve">Auxin-induced protein IAA4                </t>
  </si>
  <si>
    <t xml:space="preserve">AT5G43700.1</t>
  </si>
  <si>
    <t xml:space="preserve">ATAUX2-11, IAA4</t>
  </si>
  <si>
    <t xml:space="preserve">Peaxi162Scf00281g00028</t>
  </si>
  <si>
    <t xml:space="preserve">1.44867026599079e-201</t>
  </si>
  <si>
    <t xml:space="preserve">AT1G49660.1</t>
  </si>
  <si>
    <t xml:space="preserve">AtCXE5, CXE5</t>
  </si>
  <si>
    <t xml:space="preserve">carboxyesterase 5</t>
  </si>
  <si>
    <t xml:space="preserve">Peaxi162Scf00084g00410</t>
  </si>
  <si>
    <t xml:space="preserve">4.30927816227693e-96</t>
  </si>
  <si>
    <t xml:space="preserve">lon protease 2                </t>
  </si>
  <si>
    <t xml:space="preserve">AT5G47040.1</t>
  </si>
  <si>
    <t xml:space="preserve">LON2</t>
  </si>
  <si>
    <t xml:space="preserve">lon protease 2</t>
  </si>
  <si>
    <t xml:space="preserve">Peaxi162Scf00957g00037</t>
  </si>
  <si>
    <t xml:space="preserve">4.10941771045928e-91</t>
  </si>
  <si>
    <t xml:space="preserve">Zinc finger CCCH domain-containing protein 29             </t>
  </si>
  <si>
    <t xml:space="preserve">AT5G58620.1</t>
  </si>
  <si>
    <t xml:space="preserve">zinc finger (CCCH-type) family protein</t>
  </si>
  <si>
    <t xml:space="preserve">Peaxi162Scf00016g03456</t>
  </si>
  <si>
    <t xml:space="preserve">2.40375307632519e-78</t>
  </si>
  <si>
    <t xml:space="preserve">bromodomain-containing RNA-binding protein 1               </t>
  </si>
  <si>
    <t xml:space="preserve">AT5G56330.1</t>
  </si>
  <si>
    <t xml:space="preserve">ATACA8, ACA8</t>
  </si>
  <si>
    <t xml:space="preserve">alpha carbonic anhydrase 8</t>
  </si>
  <si>
    <t xml:space="preserve">Peaxi162Scf00486g01029</t>
  </si>
  <si>
    <t xml:space="preserve">8.59637757825025e-69</t>
  </si>
  <si>
    <t xml:space="preserve">F-box/LRR-repeat protein 15                </t>
  </si>
  <si>
    <t xml:space="preserve">AT4G33210.1</t>
  </si>
  <si>
    <t xml:space="preserve">SLOMO</t>
  </si>
  <si>
    <t xml:space="preserve">F-box family protein</t>
  </si>
  <si>
    <t xml:space="preserve">Peaxi162Scf00683g00148</t>
  </si>
  <si>
    <t xml:space="preserve">2.52157237403634e-67</t>
  </si>
  <si>
    <t xml:space="preserve">DNA-binding protein                 </t>
  </si>
  <si>
    <t xml:space="preserve">AT3G18035.1</t>
  </si>
  <si>
    <t xml:space="preserve">HON4</t>
  </si>
  <si>
    <t xml:space="preserve">Peaxi162Scf00207g01542</t>
  </si>
  <si>
    <t xml:space="preserve">4.53845009033651e-103</t>
  </si>
  <si>
    <t xml:space="preserve">Ethylene-responsive transcription factor 1               </t>
  </si>
  <si>
    <t xml:space="preserve">AT1G53910.1</t>
  </si>
  <si>
    <t xml:space="preserve">RAP2.12</t>
  </si>
  <si>
    <t xml:space="preserve">related to AP2 12</t>
  </si>
  <si>
    <t xml:space="preserve">Peaxi162Scf00416g00004</t>
  </si>
  <si>
    <t xml:space="preserve">2.51949060016974e-52</t>
  </si>
  <si>
    <t xml:space="preserve">4-hydroxyphenylpyruvate dioxygenase                 </t>
  </si>
  <si>
    <t xml:space="preserve">AT1G06570.1</t>
  </si>
  <si>
    <t xml:space="preserve">PDS1, HPD</t>
  </si>
  <si>
    <t xml:space="preserve">phytoene desaturation 1</t>
  </si>
  <si>
    <t xml:space="preserve">Peaxi162Scf00241g00319</t>
  </si>
  <si>
    <t xml:space="preserve">6.17022562288884e-131</t>
  </si>
  <si>
    <t xml:space="preserve">Haloacid dehalogenase-like hydrolase (HAD) superfamily protein             </t>
  </si>
  <si>
    <t xml:space="preserve">AT1G35910.1</t>
  </si>
  <si>
    <t xml:space="preserve">TPPD</t>
  </si>
  <si>
    <t xml:space="preserve">Haloacid dehalogenase-like hydrolase (HAD) superfamily protein</t>
  </si>
  <si>
    <t xml:space="preserve">Peaxi162Scf00418g00738</t>
  </si>
  <si>
    <t xml:space="preserve">2.23920911157862e-71</t>
  </si>
  <si>
    <t xml:space="preserve">Disease resistance RPP13-like protein 4              </t>
  </si>
  <si>
    <t xml:space="preserve">AT1G58602.1</t>
  </si>
  <si>
    <t xml:space="preserve">LRR and NB-ARC domains-containing disease resistance protein</t>
  </si>
  <si>
    <t xml:space="preserve">Peaxi162Scf00111g01320</t>
  </si>
  <si>
    <t xml:space="preserve">3.60516939773018e-90</t>
  </si>
  <si>
    <t xml:space="preserve">dTDP-D-glucose 4,6-dehydratase                 </t>
  </si>
  <si>
    <t xml:space="preserve">AT1G78570.1</t>
  </si>
  <si>
    <t xml:space="preserve">RHM1, ROL1, ATRHM1</t>
  </si>
  <si>
    <t xml:space="preserve">rhamnose biosynthesis 1</t>
  </si>
  <si>
    <t xml:space="preserve">Peaxi162Scf00493g00005</t>
  </si>
  <si>
    <t xml:space="preserve">2.97904325462247e-65</t>
  </si>
  <si>
    <t xml:space="preserve">Insulin-degrading enzyme                 </t>
  </si>
  <si>
    <t xml:space="preserve">AT2G41790.1</t>
  </si>
  <si>
    <t xml:space="preserve">Insulinase (Peptidase family M16) family protein</t>
  </si>
  <si>
    <t xml:space="preserve">Peaxi162Scf00493g00428</t>
  </si>
  <si>
    <t xml:space="preserve">2.28666376882507e-94</t>
  </si>
  <si>
    <t xml:space="preserve">calcium-dependent protein kinase 19               </t>
  </si>
  <si>
    <t xml:space="preserve">Peaxi162Scf00799g00516</t>
  </si>
  <si>
    <t xml:space="preserve">2.10876594694841e-79</t>
  </si>
  <si>
    <t xml:space="preserve">RNA-binding protein 47                </t>
  </si>
  <si>
    <t xml:space="preserve">AT1G73530.1</t>
  </si>
  <si>
    <t xml:space="preserve">RNA-binding (RRM/RBD/RNP motifs) family protein</t>
  </si>
  <si>
    <t xml:space="preserve">Peaxi162Scf00443g00512</t>
  </si>
  <si>
    <t xml:space="preserve">1.59528876143611e-41</t>
  </si>
  <si>
    <t xml:space="preserve">potassium channel in Arabidopsis thaliana 1             </t>
  </si>
  <si>
    <t xml:space="preserve">AT2G26650.1</t>
  </si>
  <si>
    <t xml:space="preserve">AKT1, ATAKT1, KT1</t>
  </si>
  <si>
    <t xml:space="preserve">K+ transporter 1</t>
  </si>
  <si>
    <t xml:space="preserve">Peaxi162Scf00646g00322</t>
  </si>
  <si>
    <t xml:space="preserve">4.40442371882934e-91</t>
  </si>
  <si>
    <t xml:space="preserve">Peroxisomal fatty acid beta-oxidation multifunctional protein             </t>
  </si>
  <si>
    <t xml:space="preserve">AT3G06860.1</t>
  </si>
  <si>
    <t xml:space="preserve">MFP2, ATMFP2</t>
  </si>
  <si>
    <t xml:space="preserve">multifunctional protein 2</t>
  </si>
  <si>
    <t xml:space="preserve">Peaxi162Scf01242g00028</t>
  </si>
  <si>
    <t xml:space="preserve">5.27118065663919e-87</t>
  </si>
  <si>
    <t xml:space="preserve">AT5G48380.1</t>
  </si>
  <si>
    <t xml:space="preserve">BIR1</t>
  </si>
  <si>
    <t xml:space="preserve">BAK1-interacting receptor-like kinase 1</t>
  </si>
  <si>
    <t xml:space="preserve">Peaxi162Scf01056g00241</t>
  </si>
  <si>
    <t xml:space="preserve">9.54114447298587e-61</t>
  </si>
  <si>
    <t xml:space="preserve">Peaxi162Scf00040g03134</t>
  </si>
  <si>
    <t xml:space="preserve">7.18927457819376e-59</t>
  </si>
  <si>
    <t xml:space="preserve">Serine/threonine-protein kinase/endoribonuclease IRE1                </t>
  </si>
  <si>
    <t xml:space="preserve">AT5G24360.2</t>
  </si>
  <si>
    <t xml:space="preserve">IRE1-1</t>
  </si>
  <si>
    <t xml:space="preserve">inositol requiring 1-1</t>
  </si>
  <si>
    <t xml:space="preserve">Peaxi162Scf00204g00079</t>
  </si>
  <si>
    <t xml:space="preserve">8.13571312353551e-73</t>
  </si>
  <si>
    <t xml:space="preserve">Binding isoform 4                </t>
  </si>
  <si>
    <t xml:space="preserve">AT2G22125.1</t>
  </si>
  <si>
    <t xml:space="preserve">CSI1</t>
  </si>
  <si>
    <t xml:space="preserve">Peaxi162Scf00744g00119</t>
  </si>
  <si>
    <t xml:space="preserve">1.61220593912857e-57</t>
  </si>
  <si>
    <t xml:space="preserve">AT3G11740.1</t>
  </si>
  <si>
    <t xml:space="preserve">Protein of unknown function (DUF567)</t>
  </si>
  <si>
    <t xml:space="preserve">Peaxi162Scf00141g00062</t>
  </si>
  <si>
    <t xml:space="preserve">4.87773980729849e-50</t>
  </si>
  <si>
    <t xml:space="preserve">Peaxi162Scf01419g00122</t>
  </si>
  <si>
    <t xml:space="preserve">1.84411839773576e-42</t>
  </si>
  <si>
    <t xml:space="preserve">EamA-like transporter family isoform 1              </t>
  </si>
  <si>
    <t xml:space="preserve">AT4G32140.1</t>
  </si>
  <si>
    <t xml:space="preserve">EamA-like transporter family</t>
  </si>
  <si>
    <t xml:space="preserve">Peaxi162Scf00111g01476</t>
  </si>
  <si>
    <t xml:space="preserve">3.94366884446941e-68</t>
  </si>
  <si>
    <t xml:space="preserve">AT2G30900.1</t>
  </si>
  <si>
    <t xml:space="preserve">TBL43</t>
  </si>
  <si>
    <t xml:space="preserve">TRICHOME BIREFRINGENCE-LIKE 43</t>
  </si>
  <si>
    <t xml:space="preserve">Peaxi162Scf00382g00824</t>
  </si>
  <si>
    <t xml:space="preserve">1.30783567620877e-87</t>
  </si>
  <si>
    <t xml:space="preserve">AT1G68490.1</t>
  </si>
  <si>
    <t xml:space="preserve">unknown protein; FUNCTIONS IN: molecular_function unknown; INVOLVED IN: biological_process unknown; LOCATED IN: chloroplast; EXPRESSED IN: 22 plant structures; EXPRESSED DURING: 13 growth stages; BEST Arabidopsis thaliana protein match is: unknown protein (TAIR:AT1G13390.2); Has 125 Blast hits to 125 proteins in 18 species: Archae - 0; Bacteria - 0; Metazoa - 0; Fungi - 0; Plants - 125; Viruses - 0; Other Eukaryotes - 0 (source: NCBI BLink).</t>
  </si>
  <si>
    <t xml:space="preserve">Peaxi162Scf00811g00010</t>
  </si>
  <si>
    <t xml:space="preserve">2.63278832176977e-58</t>
  </si>
  <si>
    <t xml:space="preserve">Heavy metal transport/detoxification superfamily protein isoform 2            </t>
  </si>
  <si>
    <t xml:space="preserve">AT5G63530.1</t>
  </si>
  <si>
    <t xml:space="preserve">ATFP3, FP3</t>
  </si>
  <si>
    <t xml:space="preserve">farnesylated protein 3</t>
  </si>
  <si>
    <t xml:space="preserve">Peaxi162Scf00921g00252</t>
  </si>
  <si>
    <t xml:space="preserve">2.17664051574915e-60</t>
  </si>
  <si>
    <t xml:space="preserve">AT2G32970.2</t>
  </si>
  <si>
    <t xml:space="preserve">unknown protein; FUNCTIONS IN: molecular_function unknown; INVOLVED IN: biological_process unknown; LOCATED IN: cellular_component unknown; EXPRESSED IN: 24 plant structures; EXPRESSED DURING: 15 growth stages.</t>
  </si>
  <si>
    <t xml:space="preserve">Peaxi162Scf00009g00434</t>
  </si>
  <si>
    <t xml:space="preserve">5.49386669699183e-118</t>
  </si>
  <si>
    <t xml:space="preserve">Plasma membrane ATPase 3               </t>
  </si>
  <si>
    <t xml:space="preserve">AT2G07560.1</t>
  </si>
  <si>
    <t xml:space="preserve">AHA6, HA6</t>
  </si>
  <si>
    <t xml:space="preserve">H(+)-ATPase 6</t>
  </si>
  <si>
    <t xml:space="preserve">Peaxi162Scf00296g00719</t>
  </si>
  <si>
    <t xml:space="preserve">2.9404262436854e-133</t>
  </si>
  <si>
    <t xml:space="preserve">cytochrome b                 </t>
  </si>
  <si>
    <t xml:space="preserve">AT2G07727.1</t>
  </si>
  <si>
    <t xml:space="preserve">Di-haem cytochrome, transmembrane;Cytochrome b/b6, C-terminal</t>
  </si>
  <si>
    <t xml:space="preserve">Peaxi162Scf00018g00064</t>
  </si>
  <si>
    <t xml:space="preserve">6.61148640563971e-67</t>
  </si>
  <si>
    <t xml:space="preserve">Peroxisomal targeting signal 1 receptor              </t>
  </si>
  <si>
    <t xml:space="preserve">AT5G56290.1</t>
  </si>
  <si>
    <t xml:space="preserve">PEX5, ATPEX5</t>
  </si>
  <si>
    <t xml:space="preserve">peroxin 5</t>
  </si>
  <si>
    <t xml:space="preserve">Peaxi162Scf00454g00411</t>
  </si>
  <si>
    <t xml:space="preserve">3.06368853150155e-69</t>
  </si>
  <si>
    <t xml:space="preserve">AT5G65480.1</t>
  </si>
  <si>
    <t xml:space="preserve">unknown protein; FUNCTIONS IN: molecular_function unknown; INVOLVED IN: biological_process unknown; LOCATED IN: chloroplast; EXPRESSED IN: 24 plant structures; EXPRESSED DURING: 15 growth stages; BEST Arabidopsis thaliana protein match is: unknown protein (TAIR:AT4G38060.2); Has 1807 Blast hits to 1807 proteins in 277 species: Archae - 0; Bacteria - 0; Metazoa - 736; Fungi - 347; Plants - 385; Viruses - 0; Other Eukaryotes - 339 (source: NCBI BLink).</t>
  </si>
  <si>
    <t xml:space="preserve">Peaxi162Scf00123g01726</t>
  </si>
  <si>
    <t xml:space="preserve">9.6567555455559e-60</t>
  </si>
  <si>
    <t xml:space="preserve">AT3G54670.3</t>
  </si>
  <si>
    <t xml:space="preserve">TTN8</t>
  </si>
  <si>
    <t xml:space="preserve">Structural maintenance of chromosomes (SMC) family protein</t>
  </si>
  <si>
    <t xml:space="preserve">Peaxi162Scf00231g00424</t>
  </si>
  <si>
    <t xml:space="preserve">1.69452725787777e-108</t>
  </si>
  <si>
    <t xml:space="preserve">Peroxiredoxin-2B                  </t>
  </si>
  <si>
    <t xml:space="preserve">AT1G65970.1</t>
  </si>
  <si>
    <t xml:space="preserve">TPX2</t>
  </si>
  <si>
    <t xml:space="preserve">thioredoxin-dependent peroxidase 2</t>
  </si>
  <si>
    <t xml:space="preserve">Peaxi162Scf00001g04919</t>
  </si>
  <si>
    <t xml:space="preserve">6.61535756406513e-75</t>
  </si>
  <si>
    <t xml:space="preserve">Peaxi162Scf00174g00159</t>
  </si>
  <si>
    <t xml:space="preserve">7.30012305964184e-72</t>
  </si>
  <si>
    <t xml:space="preserve">Ubiquitin-like superfamily protein                </t>
  </si>
  <si>
    <t xml:space="preserve">AT5G42220.1</t>
  </si>
  <si>
    <t xml:space="preserve">Ubiquitin-like superfamily protein</t>
  </si>
  <si>
    <t xml:space="preserve">Peaxi162Scf00074g00017</t>
  </si>
  <si>
    <t xml:space="preserve">2.70505131009317e-70</t>
  </si>
  <si>
    <t xml:space="preserve">Polyketide cyclase/dehydrase and lipid transport superfamily protein            </t>
  </si>
  <si>
    <t xml:space="preserve">AT1G64720.1</t>
  </si>
  <si>
    <t xml:space="preserve">CP5</t>
  </si>
  <si>
    <t xml:space="preserve">Polyketide cyclase/dehydrase and lipid transport superfamily protein</t>
  </si>
  <si>
    <t xml:space="preserve">Peaxi162Scf00643g00047</t>
  </si>
  <si>
    <t xml:space="preserve">3.63521474309033e-62</t>
  </si>
  <si>
    <t xml:space="preserve">AT4G24370.1</t>
  </si>
  <si>
    <t xml:space="preserve">unknown protein; Has 30201 Blast hits to 17322 proteins in 780 species: Archae - 12; Bacteria - 1396; Metazoa - 17338; Fungi - 3422; Plants - 5037; Viruses - 0; Other Eukaryotes - 2996 (source: NCBI BLink).</t>
  </si>
  <si>
    <t xml:space="preserve">Peaxi162Scf01294g00031</t>
  </si>
  <si>
    <t xml:space="preserve">1.79298924830151e-95</t>
  </si>
  <si>
    <t xml:space="preserve">ethylene response factor 3               </t>
  </si>
  <si>
    <t xml:space="preserve">Peaxi162Scf00025g02825</t>
  </si>
  <si>
    <t xml:space="preserve">2.11406921396827e-77</t>
  </si>
  <si>
    <t xml:space="preserve">Peaxi162Scf00207g01550</t>
  </si>
  <si>
    <t xml:space="preserve">8.61727849804399e-43</t>
  </si>
  <si>
    <t xml:space="preserve">glutamate receptor 2.8                </t>
  </si>
  <si>
    <t xml:space="preserve">AT5G11180.1</t>
  </si>
  <si>
    <t xml:space="preserve">ATGLR2.6, GLR2.6</t>
  </si>
  <si>
    <t xml:space="preserve">glutamate receptor 2.6</t>
  </si>
  <si>
    <t xml:space="preserve">Peaxi162Scf02065g00021</t>
  </si>
  <si>
    <t xml:space="preserve">5.84824921047584e-44</t>
  </si>
  <si>
    <t xml:space="preserve">Nucleotide-diphospho-sugar transferases superfamily protein               </t>
  </si>
  <si>
    <t xml:space="preserve">AT2G35710.1</t>
  </si>
  <si>
    <t xml:space="preserve">Nucleotide-diphospho-sugar transferases superfamily protein</t>
  </si>
  <si>
    <t xml:space="preserve">Peaxi162Scf01347g00135</t>
  </si>
  <si>
    <t xml:space="preserve">4.58725359490144e-40</t>
  </si>
  <si>
    <t xml:space="preserve">RHOMBOID-like protein 14                </t>
  </si>
  <si>
    <t xml:space="preserve">AT3G17611.1</t>
  </si>
  <si>
    <t xml:space="preserve">ATRBL14, RBL14</t>
  </si>
  <si>
    <t xml:space="preserve">RHOMBOID-like protein 14</t>
  </si>
  <si>
    <t xml:space="preserve">Peaxi162Scf00159g01641</t>
  </si>
  <si>
    <t xml:space="preserve">9.0045545220621e-71</t>
  </si>
  <si>
    <t xml:space="preserve">AT2G01540.1</t>
  </si>
  <si>
    <t xml:space="preserve">Calcium-dependent lipid-binding (CaLB domain) family protein</t>
  </si>
  <si>
    <t xml:space="preserve">Peaxi162Scf00296g00721</t>
  </si>
  <si>
    <t xml:space="preserve">6.97052890737833e-64</t>
  </si>
  <si>
    <t xml:space="preserve">U4/U6.U5 tri-snRNP-associated protein 1 isoform 1             </t>
  </si>
  <si>
    <t xml:space="preserve">AT5G16780.1</t>
  </si>
  <si>
    <t xml:space="preserve">DOT2, MDF</t>
  </si>
  <si>
    <t xml:space="preserve">SART-1 family</t>
  </si>
  <si>
    <t xml:space="preserve">Peaxi162Scf01133g00014</t>
  </si>
  <si>
    <t xml:space="preserve">4.59460045556541e-95</t>
  </si>
  <si>
    <t xml:space="preserve">Peptidyl-prolyl cis-trans isomerase FKBP5               </t>
  </si>
  <si>
    <t xml:space="preserve">AT3G25230.2</t>
  </si>
  <si>
    <t xml:space="preserve">ROF1, ATFKBP62, FKBP62</t>
  </si>
  <si>
    <t xml:space="preserve">rotamase FKBP 1</t>
  </si>
  <si>
    <t xml:space="preserve">Peaxi162Scf00128g01613</t>
  </si>
  <si>
    <t xml:space="preserve">3.15362420596983e-43</t>
  </si>
  <si>
    <t xml:space="preserve">GYF domain-containing protein                </t>
  </si>
  <si>
    <t xml:space="preserve">AT1G24300.1</t>
  </si>
  <si>
    <t xml:space="preserve">GYF domain-containing protein</t>
  </si>
  <si>
    <t xml:space="preserve">Peaxi162Scf00545g00213</t>
  </si>
  <si>
    <t xml:space="preserve">1.37883727862658e-57</t>
  </si>
  <si>
    <t xml:space="preserve">LisH dimerization motif,WD40/YVTN repeat-like-containing domain isoform 2            </t>
  </si>
  <si>
    <t xml:space="preserve">AT2G32700.7</t>
  </si>
  <si>
    <t xml:space="preserve">LUH</t>
  </si>
  <si>
    <t xml:space="preserve">LEUNIG_homolog</t>
  </si>
  <si>
    <t xml:space="preserve">Peaxi162Scf00015g00131</t>
  </si>
  <si>
    <t xml:space="preserve">5.24169026836194e-71</t>
  </si>
  <si>
    <t xml:space="preserve">Isochorismatase family protein                </t>
  </si>
  <si>
    <t xml:space="preserve">AT3G16190.1</t>
  </si>
  <si>
    <t xml:space="preserve">Isochorismatase family protein</t>
  </si>
  <si>
    <t xml:space="preserve">Peaxi162Scf00367g00736</t>
  </si>
  <si>
    <t xml:space="preserve">2.18149189915432e-70</t>
  </si>
  <si>
    <t xml:space="preserve">Hydroxyproline-rich glycoprotein family protein               </t>
  </si>
  <si>
    <t xml:space="preserve">AT1G70460.1</t>
  </si>
  <si>
    <t xml:space="preserve">RHS10</t>
  </si>
  <si>
    <t xml:space="preserve">root hair specific 10</t>
  </si>
  <si>
    <t xml:space="preserve">Peaxi162Scf00550g00443</t>
  </si>
  <si>
    <t xml:space="preserve">1.7937098225389e-102</t>
  </si>
  <si>
    <t xml:space="preserve">AT2G25410.1</t>
  </si>
  <si>
    <t xml:space="preserve">Peaxi162Scf00128g01750</t>
  </si>
  <si>
    <t xml:space="preserve">1.56711502261453e-86</t>
  </si>
  <si>
    <t xml:space="preserve">GRAM domain family protein               </t>
  </si>
  <si>
    <t xml:space="preserve">AT5G13200.1</t>
  </si>
  <si>
    <t xml:space="preserve">GRAM domain family protein</t>
  </si>
  <si>
    <t xml:space="preserve">Peaxi162Scf00003g00002</t>
  </si>
  <si>
    <t xml:space="preserve">2.15434823055752e-79</t>
  </si>
  <si>
    <t xml:space="preserve">Encodes a protein wh whose expression is responsive to nematode infection, putative       </t>
  </si>
  <si>
    <t xml:space="preserve">AT1G71015.1</t>
  </si>
  <si>
    <t xml:space="preserve">unknown protein; BEST Arabidopsis thaliana protein match is: unknown protein (TAIR:AT2G01340.1); Has 85 Blast hits to 85 proteins in 12 species: Archae - 0; Bacteria - 0; Metazoa - 0; Fungi - 0; Plants - 85; Viruses - 0; Other Eukaryotes - 0 (source: NCBI BLink).</t>
  </si>
  <si>
    <t xml:space="preserve">Peaxi162Scf00275g00077</t>
  </si>
  <si>
    <t xml:space="preserve">1.49735958829271e-81</t>
  </si>
  <si>
    <t xml:space="preserve">MAC/Perforin domain-containing protein                </t>
  </si>
  <si>
    <t xml:space="preserve">AT4G24290.2</t>
  </si>
  <si>
    <t xml:space="preserve">MAC/Perforin domain-containing protein</t>
  </si>
  <si>
    <t xml:space="preserve">Peaxi162Scf00082g00151</t>
  </si>
  <si>
    <t xml:space="preserve">5.21772956478637e-40</t>
  </si>
  <si>
    <t xml:space="preserve">AT4G21410.1</t>
  </si>
  <si>
    <t xml:space="preserve">CRK29</t>
  </si>
  <si>
    <t xml:space="preserve">cysteine-rich RLK (RECEPTOR-like protein kinase) 29</t>
  </si>
  <si>
    <t xml:space="preserve">Peaxi162Scf00293g00510</t>
  </si>
  <si>
    <t xml:space="preserve">4.32976712556468e-84</t>
  </si>
  <si>
    <t xml:space="preserve">Cystathionine beta-synthase (CBS) family protein              </t>
  </si>
  <si>
    <t xml:space="preserve">AT5G10860.1</t>
  </si>
  <si>
    <t xml:space="preserve">Cystathionine beta-synthase (CBS) family protein</t>
  </si>
  <si>
    <t xml:space="preserve">Peaxi162Scf00220g00025</t>
  </si>
  <si>
    <t xml:space="preserve">2.03329898020455e-47</t>
  </si>
  <si>
    <t xml:space="preserve">DnaJ domain,Myb-like DNA-binding domain               </t>
  </si>
  <si>
    <t xml:space="preserve">AT3G11450.1</t>
  </si>
  <si>
    <t xml:space="preserve">DnaJ domain ;Myb-like DNA-binding domain</t>
  </si>
  <si>
    <t xml:space="preserve">Peaxi162Scf62146g00001</t>
  </si>
  <si>
    <t xml:space="preserve">8.83133802625353e-48</t>
  </si>
  <si>
    <t xml:space="preserve">receptor-like protein kinase 4               </t>
  </si>
  <si>
    <t xml:space="preserve">AT5G35370.1</t>
  </si>
  <si>
    <t xml:space="preserve">Peaxi162Scf00026g02218</t>
  </si>
  <si>
    <t xml:space="preserve">9.41079525679429e-87</t>
  </si>
  <si>
    <t xml:space="preserve">Protein of unknown function (DUF569)              </t>
  </si>
  <si>
    <t xml:space="preserve">AT1G69900.1</t>
  </si>
  <si>
    <t xml:space="preserve">Actin cross-linking protein</t>
  </si>
  <si>
    <t xml:space="preserve">Peaxi162Scf00232g00810</t>
  </si>
  <si>
    <t xml:space="preserve">4.52839700637873e-61</t>
  </si>
  <si>
    <t xml:space="preserve">WRKY DNA-binding protein 2               </t>
  </si>
  <si>
    <t xml:space="preserve">AT5G56270.1</t>
  </si>
  <si>
    <t xml:space="preserve">WRKY2, ATWRKY2</t>
  </si>
  <si>
    <t xml:space="preserve">WRKY DNA-binding protein 2</t>
  </si>
  <si>
    <t xml:space="preserve">Peaxi162Scf00160g01032</t>
  </si>
  <si>
    <t xml:space="preserve">4.17308816950612e-60</t>
  </si>
  <si>
    <t xml:space="preserve">Peaxi162Scf00080g00064</t>
  </si>
  <si>
    <t xml:space="preserve">2.74197030060563e-79</t>
  </si>
  <si>
    <t xml:space="preserve">myb domain protein 21               </t>
  </si>
  <si>
    <t xml:space="preserve">AT3G27810.1</t>
  </si>
  <si>
    <t xml:space="preserve">ATMYB21, ATMYB3, MYB21</t>
  </si>
  <si>
    <t xml:space="preserve">myb domain protein 21</t>
  </si>
  <si>
    <t xml:space="preserve">Peaxi162Scf00763g00430</t>
  </si>
  <si>
    <t xml:space="preserve">9.03750139226726e-56</t>
  </si>
  <si>
    <t xml:space="preserve">zinc ion binding protein, putative              </t>
  </si>
  <si>
    <t xml:space="preserve">Peaxi162Scf00022g00310</t>
  </si>
  <si>
    <t xml:space="preserve">3.99880252172226e-62</t>
  </si>
  <si>
    <t xml:space="preserve">Urease accessory protein UreG               </t>
  </si>
  <si>
    <t xml:space="preserve">AT2G34470.2</t>
  </si>
  <si>
    <t xml:space="preserve">UREG, PSKF109</t>
  </si>
  <si>
    <t xml:space="preserve">urease accessory protein G</t>
  </si>
  <si>
    <t xml:space="preserve">Peaxi162Scf00699g00015</t>
  </si>
  <si>
    <t xml:space="preserve">8.93973163731285e-71</t>
  </si>
  <si>
    <t xml:space="preserve">Histidine-containing ph , putative               </t>
  </si>
  <si>
    <t xml:space="preserve">AT2G25760.2</t>
  </si>
  <si>
    <t xml:space="preserve">Peaxi162Scf00174g00079</t>
  </si>
  <si>
    <t xml:space="preserve">3.65500496977372e-53</t>
  </si>
  <si>
    <t xml:space="preserve">AT1G20270.1</t>
  </si>
  <si>
    <t xml:space="preserve">Peaxi162Scf00976g00315</t>
  </si>
  <si>
    <t xml:space="preserve">1.04452837414287e-41</t>
  </si>
  <si>
    <t xml:space="preserve">AT5G04330.1</t>
  </si>
  <si>
    <t xml:space="preserve">Peaxi162Scf00074g01119</t>
  </si>
  <si>
    <t xml:space="preserve">2.23481174742488e-59</t>
  </si>
  <si>
    <t xml:space="preserve">Avr9/Cf-9 rapidly elicited protein 194              </t>
  </si>
  <si>
    <t xml:space="preserve">AT2G46375.1</t>
  </si>
  <si>
    <t xml:space="preserve">unknown protein; BEST Arabidopsis thaliana protein match is: unknown protein (TAIR:AT3G61660.1); Has 12 Blast hits to 12 proteins in 4 species: Archae - 0; Bacteria - 0; Metazoa - 0; Fungi - 0; Plants - 12; Viruses - 0; Other Eukaryotes - 0 (source: NCBI BLink).</t>
  </si>
  <si>
    <t xml:space="preserve">Peaxi162Scf00045g02238</t>
  </si>
  <si>
    <t xml:space="preserve">1.91548785496229e-155</t>
  </si>
  <si>
    <t xml:space="preserve">tubulin alpha-4 chain                </t>
  </si>
  <si>
    <t xml:space="preserve">AT1G04820.1</t>
  </si>
  <si>
    <t xml:space="preserve">TUA4, TOR2</t>
  </si>
  <si>
    <t xml:space="preserve">tubulin alpha-4 chain</t>
  </si>
  <si>
    <t xml:space="preserve">Peaxi162Scf00088g00035</t>
  </si>
  <si>
    <t xml:space="preserve">1.10365229476676e-83</t>
  </si>
  <si>
    <t xml:space="preserve">Serine-rich protein-related                 </t>
  </si>
  <si>
    <t xml:space="preserve">AT3G13227.1</t>
  </si>
  <si>
    <t xml:space="preserve">Peaxi162Scf00132g00910</t>
  </si>
  <si>
    <t xml:space="preserve">2.87259980654223e-67</t>
  </si>
  <si>
    <t xml:space="preserve">Adenine nucleotide alpha hydrolases-like superfamily protein             </t>
  </si>
  <si>
    <t xml:space="preserve">AT2G47710.1</t>
  </si>
  <si>
    <t xml:space="preserve">Adenine nucleotide alpha hydrolases-like superfamily protein</t>
  </si>
  <si>
    <t xml:space="preserve">Peaxi162Scf00668g00049</t>
  </si>
  <si>
    <t xml:space="preserve">8.37130494953397e-56</t>
  </si>
  <si>
    <t xml:space="preserve">S-adenosylmethionine synthase 2                </t>
  </si>
  <si>
    <t xml:space="preserve">AT1G02500.1</t>
  </si>
  <si>
    <t xml:space="preserve">SAM1, SAM-1, MAT1, AtSAM1</t>
  </si>
  <si>
    <t xml:space="preserve">S-adenosylmethionine synthetase 1</t>
  </si>
  <si>
    <t xml:space="preserve">Peaxi162Scf00129g00640</t>
  </si>
  <si>
    <t xml:space="preserve">3.50771752273853e-65</t>
  </si>
  <si>
    <t xml:space="preserve">AT3G28520.1</t>
  </si>
  <si>
    <t xml:space="preserve">Peaxi162Scf00058g00264</t>
  </si>
  <si>
    <t xml:space="preserve">2.52879005962853e-64</t>
  </si>
  <si>
    <t xml:space="preserve">CP12 domain-containing protein 2               </t>
  </si>
  <si>
    <t xml:space="preserve">AT3G62410.1</t>
  </si>
  <si>
    <t xml:space="preserve">CP12-2, CP12</t>
  </si>
  <si>
    <t xml:space="preserve">CP12 domain-containing protein 2</t>
  </si>
  <si>
    <t xml:space="preserve">Peaxi162Scf00375g00210</t>
  </si>
  <si>
    <t xml:space="preserve">1.20723777537207e-109</t>
  </si>
  <si>
    <t xml:space="preserve">60S ribosomal protein L9-1               </t>
  </si>
  <si>
    <t xml:space="preserve">AT1G33120.1</t>
  </si>
  <si>
    <t xml:space="preserve">Ribosomal protein L6 family</t>
  </si>
  <si>
    <t xml:space="preserve">Peaxi162Scf00047g02449</t>
  </si>
  <si>
    <t xml:space="preserve">1.27006504168711e-99</t>
  </si>
  <si>
    <t xml:space="preserve">AT1G79480.1</t>
  </si>
  <si>
    <t xml:space="preserve">Carbohydrate-binding X8 domain superfamily protein</t>
  </si>
  <si>
    <t xml:space="preserve">Peaxi162Scf00490g00028</t>
  </si>
  <si>
    <t xml:space="preserve">2.11029143827788e-63</t>
  </si>
  <si>
    <t xml:space="preserve">Triose phosphate/phosphate translocator, chloroplastic               </t>
  </si>
  <si>
    <t xml:space="preserve">AT5G46110.4</t>
  </si>
  <si>
    <t xml:space="preserve">APE2, TPT</t>
  </si>
  <si>
    <t xml:space="preserve">Glucose-6-phosphate/phosphate translocator-related</t>
  </si>
  <si>
    <t xml:space="preserve">Peaxi162Scf01086g00142</t>
  </si>
  <si>
    <t xml:space="preserve">8.18805953585684e-46</t>
  </si>
  <si>
    <t xml:space="preserve">Thiamine thiazole synthase 1 chloroplastic              </t>
  </si>
  <si>
    <t xml:space="preserve">AT5G54770.1</t>
  </si>
  <si>
    <t xml:space="preserve">THI1, TZ, THI4</t>
  </si>
  <si>
    <t xml:space="preserve">thiazole biosynthetic enzyme, chloroplast (ARA6) (THI1) (THI4)</t>
  </si>
  <si>
    <t xml:space="preserve">Peaxi162Scf00294g01311</t>
  </si>
  <si>
    <t xml:space="preserve">4.73526259818077e-43</t>
  </si>
  <si>
    <t xml:space="preserve">AT1G62300.1</t>
  </si>
  <si>
    <t xml:space="preserve">WRKY6, ATWRKY6</t>
  </si>
  <si>
    <t xml:space="preserve">Peaxi162Scf00164g00711</t>
  </si>
  <si>
    <t xml:space="preserve">1.69399876876923e-135</t>
  </si>
  <si>
    <t xml:space="preserve">pop3 peptide                 </t>
  </si>
  <si>
    <t xml:space="preserve">AT3G17210.1</t>
  </si>
  <si>
    <t xml:space="preserve">ATHS1, HS1</t>
  </si>
  <si>
    <t xml:space="preserve">heat stable protein 1</t>
  </si>
  <si>
    <t xml:space="preserve">Peaxi162Scf00591g00053</t>
  </si>
  <si>
    <t xml:space="preserve">8.86921819609836e-92</t>
  </si>
  <si>
    <t xml:space="preserve">40S ribosomal protein S15a-1               </t>
  </si>
  <si>
    <t xml:space="preserve">AT1G07770.1</t>
  </si>
  <si>
    <t xml:space="preserve">RPS15A</t>
  </si>
  <si>
    <t xml:space="preserve">ribosomal protein S15A</t>
  </si>
  <si>
    <t xml:space="preserve">Peaxi162Scf00715g00114</t>
  </si>
  <si>
    <t xml:space="preserve">9.35287046711114e-54</t>
  </si>
  <si>
    <t xml:space="preserve">60S ribosomal protein L37a               </t>
  </si>
  <si>
    <t xml:space="preserve">AT3G60245.1</t>
  </si>
  <si>
    <t xml:space="preserve">Zinc-binding ribosomal protein family protein</t>
  </si>
  <si>
    <t xml:space="preserve">Peaxi162Scf00375g00615</t>
  </si>
  <si>
    <t xml:space="preserve">3.74950087670443e-161</t>
  </si>
  <si>
    <t xml:space="preserve">40S ribosomal protein S29               </t>
  </si>
  <si>
    <t xml:space="preserve">AT3G43980.1</t>
  </si>
  <si>
    <t xml:space="preserve">Ribosomal protein S14p/S29e family protein</t>
  </si>
  <si>
    <t xml:space="preserve">Peaxi162Scf00164g00522</t>
  </si>
  <si>
    <t xml:space="preserve">1.26855427243936e-222</t>
  </si>
  <si>
    <t xml:space="preserve">Peaxi162Scf00602g00515</t>
  </si>
  <si>
    <t xml:space="preserve">1.6712044450695e-61</t>
  </si>
  <si>
    <t xml:space="preserve">Cyanate hydratase                 </t>
  </si>
  <si>
    <t xml:space="preserve">AT3G23490.1</t>
  </si>
  <si>
    <t xml:space="preserve">CYN</t>
  </si>
  <si>
    <t xml:space="preserve">cyanase</t>
  </si>
  <si>
    <t xml:space="preserve">Peaxi162Scf00763g00046</t>
  </si>
  <si>
    <t xml:space="preserve">9.22595196691336e-69</t>
  </si>
  <si>
    <t xml:space="preserve">60S ribosomal protein L27a-3               </t>
  </si>
  <si>
    <t xml:space="preserve">AT1G70600.1</t>
  </si>
  <si>
    <t xml:space="preserve">Ribosomal protein L18e/L15 superfamily protein</t>
  </si>
  <si>
    <t xml:space="preserve">Peaxi162Scf00015g00125</t>
  </si>
  <si>
    <t xml:space="preserve">2.74530193819296e-131</t>
  </si>
  <si>
    <t xml:space="preserve">Protein PLANT CADMIUM RESISTANCE 8              </t>
  </si>
  <si>
    <t xml:space="preserve">AT1G68630.1</t>
  </si>
  <si>
    <t xml:space="preserve">PLAC8 family protein</t>
  </si>
  <si>
    <t xml:space="preserve">Peaxi162Scf00289g00129</t>
  </si>
  <si>
    <t xml:space="preserve">6.79039417037678e-54</t>
  </si>
  <si>
    <t xml:space="preserve">AT4G38540.1</t>
  </si>
  <si>
    <t xml:space="preserve">Peaxi162Scf00350g00217</t>
  </si>
  <si>
    <t xml:space="preserve">8.93771591594702e-73</t>
  </si>
  <si>
    <t xml:space="preserve">AT2G45070.1</t>
  </si>
  <si>
    <t xml:space="preserve">SEC61 BETA</t>
  </si>
  <si>
    <t xml:space="preserve">Preprotein translocase Sec, Sec61-beta subunit protein</t>
  </si>
  <si>
    <t xml:space="preserve">Peaxi162Scf00037g01127</t>
  </si>
  <si>
    <t xml:space="preserve">2.03246504164308e-78</t>
  </si>
  <si>
    <t xml:space="preserve">40S ribosomal protein S10-3               </t>
  </si>
  <si>
    <t xml:space="preserve">AT5G52650.1</t>
  </si>
  <si>
    <t xml:space="preserve">RNA binding Plectin/S10 domain-containing protein</t>
  </si>
  <si>
    <t xml:space="preserve">Peaxi162Scf00485g00109</t>
  </si>
  <si>
    <t xml:space="preserve">2.01481033359064e-105</t>
  </si>
  <si>
    <t xml:space="preserve">Cytochrome b6-f complex iron-sulfur subunit 2 chloroplastic            </t>
  </si>
  <si>
    <t xml:space="preserve">AT4G03280.1</t>
  </si>
  <si>
    <t xml:space="preserve">PETC, PGR1</t>
  </si>
  <si>
    <t xml:space="preserve">photosynthetic electron transfer C</t>
  </si>
  <si>
    <t xml:space="preserve">Peaxi162Scf00015g00248</t>
  </si>
  <si>
    <t xml:space="preserve">3.63118449673285e-66</t>
  </si>
  <si>
    <t xml:space="preserve">60S ribosomal protein L35               </t>
  </si>
  <si>
    <t xml:space="preserve">AT2G39390.1</t>
  </si>
  <si>
    <t xml:space="preserve">Ribosomal L29 family protein</t>
  </si>
  <si>
    <t xml:space="preserve">Peaxi162Scf01174g00117</t>
  </si>
  <si>
    <t xml:space="preserve">1.14936318350225e-53</t>
  </si>
  <si>
    <t xml:space="preserve">Peaxi162Scf00505g00045</t>
  </si>
  <si>
    <t xml:space="preserve">8.28501208064668e-58</t>
  </si>
  <si>
    <t xml:space="preserve">40S ribosomal protein S2-3               </t>
  </si>
  <si>
    <t xml:space="preserve">AT1G58983.1</t>
  </si>
  <si>
    <t xml:space="preserve">Ribosomal protein S5 family protein</t>
  </si>
  <si>
    <t xml:space="preserve">Peaxi162Scf00267g01017</t>
  </si>
  <si>
    <t xml:space="preserve">1.70133075157933e-75</t>
  </si>
  <si>
    <t xml:space="preserve">Photosystem I reaction center subunit III             </t>
  </si>
  <si>
    <t xml:space="preserve">AT1G31330.1</t>
  </si>
  <si>
    <t xml:space="preserve">PSAF</t>
  </si>
  <si>
    <t xml:space="preserve">photosystem I subunit F</t>
  </si>
  <si>
    <t xml:space="preserve">Peaxi162Scf01019g00112</t>
  </si>
  <si>
    <t xml:space="preserve">6.49227842208569e-51</t>
  </si>
  <si>
    <t xml:space="preserve">Sugar transport protein 1               </t>
  </si>
  <si>
    <t xml:space="preserve">AT1G11260.1</t>
  </si>
  <si>
    <t xml:space="preserve">STP1, ATSTP1</t>
  </si>
  <si>
    <t xml:space="preserve">sugar transporter 1</t>
  </si>
  <si>
    <t xml:space="preserve">Peaxi162Scf00366g00711</t>
  </si>
  <si>
    <t xml:space="preserve">2.03785473518419e-97</t>
  </si>
  <si>
    <t xml:space="preserve">AT2G18210.1</t>
  </si>
  <si>
    <t xml:space="preserve">unknown protein; BEST Arabidopsis thaliana protein match is: unknown protein (TAIR:AT4G36500.1); Has 50 Blast hits to 50 proteins in 7 species: Archae - 0; Bacteria - 0; Metazoa - 0; Fungi - 0; Plants - 50; Viruses - 0; Other Eukaryotes - 0 (source: NCBI BLink).</t>
  </si>
  <si>
    <t xml:space="preserve">Peaxi162Scf01257g00019</t>
  </si>
  <si>
    <t xml:space="preserve">1.78071520833035e-55</t>
  </si>
  <si>
    <t xml:space="preserve">Photosystem I reaction center subunit N, chloroplastic            </t>
  </si>
  <si>
    <t xml:space="preserve">AT5G64040.2</t>
  </si>
  <si>
    <t xml:space="preserve">PSAN</t>
  </si>
  <si>
    <t xml:space="preserve">photosystem I reaction center subunit PSI-N, chloroplast, putative / PSI-N, putative (PSAN)</t>
  </si>
  <si>
    <t xml:space="preserve">Peaxi162Scf00270g00061</t>
  </si>
  <si>
    <t xml:space="preserve">6.57567020989838e-68</t>
  </si>
  <si>
    <t xml:space="preserve">60S ribosomal protein L12               </t>
  </si>
  <si>
    <t xml:space="preserve">AT2G37190.1</t>
  </si>
  <si>
    <t xml:space="preserve">Ribosomal protein L11 family protein</t>
  </si>
  <si>
    <t xml:space="preserve">Peaxi162Scf00760g00219</t>
  </si>
  <si>
    <t xml:space="preserve">3.49867473424575e-103</t>
  </si>
  <si>
    <t xml:space="preserve">CASP-like protein 12                </t>
  </si>
  <si>
    <t xml:space="preserve">AT2G39518.1</t>
  </si>
  <si>
    <t xml:space="preserve">Peaxi162Scf00234g00511</t>
  </si>
  <si>
    <t xml:space="preserve">7.20992107021425e-124</t>
  </si>
  <si>
    <t xml:space="preserve">Calcium-binding EF-hand family protein               </t>
  </si>
  <si>
    <t xml:space="preserve">AT2G27030.3</t>
  </si>
  <si>
    <t xml:space="preserve">CAM5</t>
  </si>
  <si>
    <t xml:space="preserve">calmodulin 5</t>
  </si>
  <si>
    <t xml:space="preserve">Peaxi162Scf00297g00815</t>
  </si>
  <si>
    <t xml:space="preserve">4.12459776895888e-64</t>
  </si>
  <si>
    <t xml:space="preserve">Floral defensin-like protein 2               </t>
  </si>
  <si>
    <t xml:space="preserve">AT1G61070.1</t>
  </si>
  <si>
    <t xml:space="preserve">LCR66, PDF2.4</t>
  </si>
  <si>
    <t xml:space="preserve">low-molecular-weight cysteine-rich 66</t>
  </si>
  <si>
    <t xml:space="preserve">Peaxi162Scf00472g00711</t>
  </si>
  <si>
    <t xml:space="preserve">6.32075357933664e-76</t>
  </si>
  <si>
    <t xml:space="preserve">Glutathione S-transferase family protein               </t>
  </si>
  <si>
    <t xml:space="preserve">AT3G55040.1</t>
  </si>
  <si>
    <t xml:space="preserve">GSTL2</t>
  </si>
  <si>
    <t xml:space="preserve">glutathione transferase lambda 2</t>
  </si>
  <si>
    <t xml:space="preserve">Peaxi162Scf00879g00019</t>
  </si>
  <si>
    <t xml:space="preserve">5.45742848398034e-63</t>
  </si>
  <si>
    <t xml:space="preserve">Phosphoribulokinase, chloroplastic                 </t>
  </si>
  <si>
    <t xml:space="preserve">AT1G32060.1</t>
  </si>
  <si>
    <t xml:space="preserve">PRK</t>
  </si>
  <si>
    <t xml:space="preserve">phosphoribulokinase</t>
  </si>
  <si>
    <t xml:space="preserve">Peaxi162Scf00009g00426</t>
  </si>
  <si>
    <t xml:space="preserve">3.70116691843803e-116</t>
  </si>
  <si>
    <t xml:space="preserve">Integral membrane HPP family protein              </t>
  </si>
  <si>
    <t xml:space="preserve">AT5G62720.1</t>
  </si>
  <si>
    <t xml:space="preserve">Integral membrane HPP family protein</t>
  </si>
  <si>
    <t xml:space="preserve">Peaxi162Scf00141g00022</t>
  </si>
  <si>
    <t xml:space="preserve">1.64438999520094e-53</t>
  </si>
  <si>
    <t xml:space="preserve">Chlorophyll a-b binding protein 6 chloroplastic             </t>
  </si>
  <si>
    <t xml:space="preserve">AT4G10340.1</t>
  </si>
  <si>
    <t xml:space="preserve">LHCB5</t>
  </si>
  <si>
    <t xml:space="preserve">light harvesting complex of photosystem II 5</t>
  </si>
  <si>
    <t xml:space="preserve">Peaxi162Scf00213g01016</t>
  </si>
  <si>
    <t xml:space="preserve">9.21754682839904e-61</t>
  </si>
  <si>
    <t xml:space="preserve">40S ribosomal protein S6               </t>
  </si>
  <si>
    <t xml:space="preserve">AT4G31700.1</t>
  </si>
  <si>
    <t xml:space="preserve">RPS6, RPS6A</t>
  </si>
  <si>
    <t xml:space="preserve">ribosomal protein S6</t>
  </si>
  <si>
    <t xml:space="preserve">Peaxi162Scf00246g01118</t>
  </si>
  <si>
    <t xml:space="preserve">1.88659009678876e-55</t>
  </si>
  <si>
    <t xml:space="preserve">phosphomannomutase                  </t>
  </si>
  <si>
    <t xml:space="preserve">AT2G45790.1</t>
  </si>
  <si>
    <t xml:space="preserve">ATPMM, PMM</t>
  </si>
  <si>
    <t xml:space="preserve">phosphomannomutase</t>
  </si>
  <si>
    <t xml:space="preserve">Peaxi162Scf00095g00120</t>
  </si>
  <si>
    <t xml:space="preserve">7.92580402339973e-187</t>
  </si>
  <si>
    <t xml:space="preserve">Sugar transporter ERD6-like 16               </t>
  </si>
  <si>
    <t xml:space="preserve">AT5G18840.1</t>
  </si>
  <si>
    <t xml:space="preserve">Peaxi162Scf01311g00122</t>
  </si>
  <si>
    <t xml:space="preserve">3.56215292484751e-62</t>
  </si>
  <si>
    <t xml:space="preserve">photosystem II reaction center W              </t>
  </si>
  <si>
    <t xml:space="preserve">AT2G30570.1</t>
  </si>
  <si>
    <t xml:space="preserve">PSBW</t>
  </si>
  <si>
    <t xml:space="preserve">photosystem II reaction center W</t>
  </si>
  <si>
    <t xml:space="preserve">Peaxi162Scf00402g00937</t>
  </si>
  <si>
    <t xml:space="preserve">3.59790950239743e-51</t>
  </si>
  <si>
    <t xml:space="preserve">Chlorophyll a-b binding protein, chloroplastic              </t>
  </si>
  <si>
    <t xml:space="preserve">Peaxi162Scf00399g00097</t>
  </si>
  <si>
    <t xml:space="preserve">2.03041147386501e-207</t>
  </si>
  <si>
    <t xml:space="preserve">glutathione S-transferase 7                </t>
  </si>
  <si>
    <t xml:space="preserve">AT1G02940.1</t>
  </si>
  <si>
    <t xml:space="preserve">ATGSTF5, GSTF5</t>
  </si>
  <si>
    <t xml:space="preserve">glutathione S-transferase (class phi) 5</t>
  </si>
  <si>
    <t xml:space="preserve">Peaxi162Scf00165g00075</t>
  </si>
  <si>
    <t xml:space="preserve">2.54894357126684e-105</t>
  </si>
  <si>
    <t xml:space="preserve">AT5G02220.1</t>
  </si>
  <si>
    <t xml:space="preserve">Peaxi162Scf00041g01317</t>
  </si>
  <si>
    <t xml:space="preserve">3.02145694809358e-152</t>
  </si>
  <si>
    <t xml:space="preserve">annexin 1                 </t>
  </si>
  <si>
    <t xml:space="preserve">AT1G35720.1</t>
  </si>
  <si>
    <t xml:space="preserve">ANNAT1, OXY5, ATOXY5</t>
  </si>
  <si>
    <t xml:space="preserve">annexin 1</t>
  </si>
  <si>
    <t xml:space="preserve">Peaxi162Scf00540g00037</t>
  </si>
  <si>
    <t xml:space="preserve">6.1057219675344e-216</t>
  </si>
  <si>
    <t xml:space="preserve">Pyridoxal biosynthesis lyase PdxS               </t>
  </si>
  <si>
    <t xml:space="preserve">AT5G01410.1</t>
  </si>
  <si>
    <t xml:space="preserve">PDX1, ATPDX1.3, RSR4, PDX1.3, ATPDX1</t>
  </si>
  <si>
    <t xml:space="preserve">Peaxi162Scf00313g00019</t>
  </si>
  <si>
    <t xml:space="preserve">3.21712246227381e-81</t>
  </si>
  <si>
    <t xml:space="preserve">photosystem I P subunit               </t>
  </si>
  <si>
    <t xml:space="preserve">AT2G46820.1</t>
  </si>
  <si>
    <t xml:space="preserve">PTAC8, TMP14, PSAP, PSI-P</t>
  </si>
  <si>
    <t xml:space="preserve">photosystem I P subunit</t>
  </si>
  <si>
    <t xml:space="preserve">Peaxi162Scf00305g00091</t>
  </si>
  <si>
    <t xml:space="preserve">6.49241792708536e-46</t>
  </si>
  <si>
    <t xml:space="preserve">AT4G24220.1</t>
  </si>
  <si>
    <t xml:space="preserve">VEP1, AWI31</t>
  </si>
  <si>
    <t xml:space="preserve">Peaxi162Scf00944g00141</t>
  </si>
  <si>
    <t xml:space="preserve">2.59796135084196e-281</t>
  </si>
  <si>
    <t xml:space="preserve">profilin 2                 </t>
  </si>
  <si>
    <t xml:space="preserve">AT2G19760.1</t>
  </si>
  <si>
    <t xml:space="preserve">PFN1, PRF1</t>
  </si>
  <si>
    <t xml:space="preserve">profilin 1</t>
  </si>
  <si>
    <t xml:space="preserve">Peaxi162Scf00045g02241</t>
  </si>
  <si>
    <t xml:space="preserve">5.78165029195954e-107</t>
  </si>
  <si>
    <t xml:space="preserve">60S ribosomal protein L32-1               </t>
  </si>
  <si>
    <t xml:space="preserve">AT4G18100.1</t>
  </si>
  <si>
    <t xml:space="preserve">Ribosomal protein L32e</t>
  </si>
  <si>
    <t xml:space="preserve">Peaxi162Scf00328g00108</t>
  </si>
  <si>
    <t xml:space="preserve">1.27335938889478e-79</t>
  </si>
  <si>
    <t xml:space="preserve">Ferredoxin--NADP reductase                 </t>
  </si>
  <si>
    <t xml:space="preserve">AT1G20020.1</t>
  </si>
  <si>
    <t xml:space="preserve">ATLFNR2, FNR2</t>
  </si>
  <si>
    <t xml:space="preserve">ferredoxin-NADP(+)-oxidoreductase 2</t>
  </si>
  <si>
    <t xml:space="preserve">Peaxi162Scf00345g01024</t>
  </si>
  <si>
    <t xml:space="preserve">1.63996110285895e-79</t>
  </si>
  <si>
    <t xml:space="preserve">AT1G08380.1</t>
  </si>
  <si>
    <t xml:space="preserve">PSAO</t>
  </si>
  <si>
    <t xml:space="preserve">photosystem I subunit O</t>
  </si>
  <si>
    <t xml:space="preserve">Peaxi162Scf00232g01129</t>
  </si>
  <si>
    <t xml:space="preserve">1.91620246008776e-181</t>
  </si>
  <si>
    <t xml:space="preserve">Photosystem II 10 kDa polypeptide, chloroplastic             </t>
  </si>
  <si>
    <t xml:space="preserve">AT1G79040.1</t>
  </si>
  <si>
    <t xml:space="preserve">PSBR</t>
  </si>
  <si>
    <t xml:space="preserve">photosystem II subunit R</t>
  </si>
  <si>
    <t xml:space="preserve">Peaxi162Scf00264g00510</t>
  </si>
  <si>
    <t xml:space="preserve">3.98192399676196e-117</t>
  </si>
  <si>
    <t xml:space="preserve">AT2G14890.1</t>
  </si>
  <si>
    <t xml:space="preserve">AGP9</t>
  </si>
  <si>
    <t xml:space="preserve">arabinogalactan protein 9</t>
  </si>
  <si>
    <t xml:space="preserve">Peaxi162Scf00452g00330</t>
  </si>
  <si>
    <t xml:space="preserve">6.01593778006623e-64</t>
  </si>
  <si>
    <t xml:space="preserve">Phosphoglycerate kinase family protein               </t>
  </si>
  <si>
    <t xml:space="preserve">AT1G56190.1</t>
  </si>
  <si>
    <t xml:space="preserve">Phosphoglycerate kinase family protein</t>
  </si>
  <si>
    <t xml:space="preserve">Peaxi162Scf00943g00418</t>
  </si>
  <si>
    <t xml:space="preserve">1.24536615550189e-116</t>
  </si>
  <si>
    <t xml:space="preserve">serine hydroxymethyltransferase 2                </t>
  </si>
  <si>
    <t xml:space="preserve">AT4G37930.1</t>
  </si>
  <si>
    <t xml:space="preserve">SHM1, STM, SHMT1</t>
  </si>
  <si>
    <t xml:space="preserve">serine transhydroxymethyltransferase 1</t>
  </si>
  <si>
    <t xml:space="preserve">Peaxi162Scf01159g00027</t>
  </si>
  <si>
    <t xml:space="preserve">2.08622650227535e-55</t>
  </si>
  <si>
    <t xml:space="preserve">AT1G70800.1</t>
  </si>
  <si>
    <t xml:space="preserve">Peaxi162Scf00209g00069</t>
  </si>
  <si>
    <t xml:space="preserve">3.74464243815661e-142</t>
  </si>
  <si>
    <t xml:space="preserve">Protein NRT1/ PTR FAMILY 2.13              </t>
  </si>
  <si>
    <t xml:space="preserve">AT1G27080.1</t>
  </si>
  <si>
    <t xml:space="preserve">NRT1.6</t>
  </si>
  <si>
    <t xml:space="preserve">nitrate transporter 1.6</t>
  </si>
  <si>
    <t xml:space="preserve">Peaxi162Scf00426g00009</t>
  </si>
  <si>
    <t xml:space="preserve">2.98900352075842e-176</t>
  </si>
  <si>
    <t xml:space="preserve">Alpha-1,4-glucan-protein synthase                 </t>
  </si>
  <si>
    <t xml:space="preserve">AT3G08900.1</t>
  </si>
  <si>
    <t xml:space="preserve">RGP3, RGP</t>
  </si>
  <si>
    <t xml:space="preserve">reversibly glycosylated polypeptide 3</t>
  </si>
  <si>
    <t xml:space="preserve">Peaxi162Scf00330g00089</t>
  </si>
  <si>
    <t xml:space="preserve">5.73379431962707e-67</t>
  </si>
  <si>
    <t xml:space="preserve">AT5G02160.1</t>
  </si>
  <si>
    <t xml:space="preserve">unknown protein; FUNCTIONS IN: molecular_function unknown; INVOLVED IN: biological_process unknown; LOCATED IN: chloroplast thylakoid membrane; EXPRESSED IN: 23 plant structures; EXPRESSED DURING: 13 growth stages; Has 121 Blast hits to 121 proteins in 17 species: Archae - 0; Bacteria - 0; Metazoa - 0; Fungi - 0; Plants - 121; Viruses - 0; Other Eukaryotes - 0 (source: NCBI BLink).</t>
  </si>
  <si>
    <t xml:space="preserve">Peaxi162Scf00099g00081</t>
  </si>
  <si>
    <t xml:space="preserve">1.50981840832597e-46</t>
  </si>
  <si>
    <t xml:space="preserve">Homeobox-leucine zipper protein ATHB-52               </t>
  </si>
  <si>
    <t xml:space="preserve">AT1G26960.1</t>
  </si>
  <si>
    <t xml:space="preserve">AtHB23, HB23</t>
  </si>
  <si>
    <t xml:space="preserve">homeobox protein 23</t>
  </si>
  <si>
    <t xml:space="preserve">Peaxi162Scf00174g00103</t>
  </si>
  <si>
    <t xml:space="preserve">7.22612292280212e-115</t>
  </si>
  <si>
    <t xml:space="preserve">plastocyanin 1                 </t>
  </si>
  <si>
    <t xml:space="preserve">AT1G20340.1</t>
  </si>
  <si>
    <t xml:space="preserve">DRT112, PETE2</t>
  </si>
  <si>
    <t xml:space="preserve">Cupredoxin superfamily protein</t>
  </si>
  <si>
    <t xml:space="preserve">Peaxi162Scf00680g00036</t>
  </si>
  <si>
    <t xml:space="preserve">1.02266161456922e-56</t>
  </si>
  <si>
    <t xml:space="preserve">AT1G42970.1</t>
  </si>
  <si>
    <t xml:space="preserve">GAPB</t>
  </si>
  <si>
    <t xml:space="preserve">glyceraldehyde-3-phosphate dehydrogenase B subunit</t>
  </si>
  <si>
    <t xml:space="preserve">Peaxi162Scf00160g01617</t>
  </si>
  <si>
    <t xml:space="preserve">5.41912567862299e-58</t>
  </si>
  <si>
    <t xml:space="preserve">ATP synthase delta chain, chloroplastic              </t>
  </si>
  <si>
    <t xml:space="preserve">AT4G09650.1</t>
  </si>
  <si>
    <t xml:space="preserve">ATPD</t>
  </si>
  <si>
    <t xml:space="preserve">ATP synthase delta-subunit gene</t>
  </si>
  <si>
    <t xml:space="preserve">Peaxi162Scf00347g00625</t>
  </si>
  <si>
    <t xml:space="preserve">3.26686479798183e-46</t>
  </si>
  <si>
    <t xml:space="preserve">temperature-induced lipocalin                 </t>
  </si>
  <si>
    <t xml:space="preserve">AT5G58070.1</t>
  </si>
  <si>
    <t xml:space="preserve">ATTIL, TIL</t>
  </si>
  <si>
    <t xml:space="preserve">temperature-induced lipocalin</t>
  </si>
  <si>
    <t xml:space="preserve">Peaxi162Scf00803g00412</t>
  </si>
  <si>
    <t xml:space="preserve">1.47769592278768e-88</t>
  </si>
  <si>
    <t xml:space="preserve">AT1G15010.1</t>
  </si>
  <si>
    <t xml:space="preserve">unknown protein; BEST Arabidopsis thaliana protein match is: unknown protein (TAIR:AT2G01300.1); Has 71 Blast hits to 71 proteins in 13 species: Archae - 0; Bacteria - 2; Metazoa - 0; Fungi - 0; Plants - 69; Viruses - 0; Other Eukaryotes - 0 (source: NCBI BLink).</t>
  </si>
  <si>
    <t xml:space="preserve">Peaxi162Scf00258g00053</t>
  </si>
  <si>
    <t xml:space="preserve">4.32792558461754e-100</t>
  </si>
  <si>
    <t xml:space="preserve">fatty acid desaturase 2               </t>
  </si>
  <si>
    <t xml:space="preserve">AT3G12120.1</t>
  </si>
  <si>
    <t xml:space="preserve">FAD2</t>
  </si>
  <si>
    <t xml:space="preserve">fatty acid desaturase 2</t>
  </si>
  <si>
    <t xml:space="preserve">Peaxi162Scf00529g00079</t>
  </si>
  <si>
    <t xml:space="preserve">1.14939650911867e-68</t>
  </si>
  <si>
    <t xml:space="preserve">AT3G02740.1</t>
  </si>
  <si>
    <t xml:space="preserve">Peaxi162Scf00062g00919</t>
  </si>
  <si>
    <t xml:space="preserve">7.14909862355589e-63</t>
  </si>
  <si>
    <t xml:space="preserve">alanine:glyoxylate aminotransferase                 </t>
  </si>
  <si>
    <t xml:space="preserve">AT2G13360.1</t>
  </si>
  <si>
    <t xml:space="preserve">AGT, AGT1, SGAT</t>
  </si>
  <si>
    <t xml:space="preserve">alanine:glyoxylate aminotransferase</t>
  </si>
  <si>
    <t xml:space="preserve">Peaxi162Scf00799g00005</t>
  </si>
  <si>
    <t xml:space="preserve">1.06835192451414e-58</t>
  </si>
  <si>
    <t xml:space="preserve">fructose-bisphosphate aldolase 2                </t>
  </si>
  <si>
    <t xml:space="preserve">AT2G21330.1</t>
  </si>
  <si>
    <t xml:space="preserve">FBA1</t>
  </si>
  <si>
    <t xml:space="preserve">fructose-bisphosphate aldolase 1</t>
  </si>
  <si>
    <t xml:space="preserve">Peaxi162Scf01105g00217</t>
  </si>
  <si>
    <t xml:space="preserve">1.24522223107145e-54</t>
  </si>
  <si>
    <t xml:space="preserve">Malate dehydrogenase                 </t>
  </si>
  <si>
    <t xml:space="preserve">AT5G58330.1</t>
  </si>
  <si>
    <t xml:space="preserve">lactate/malate dehydrogenase family protein</t>
  </si>
  <si>
    <t xml:space="preserve">Peaxi162Scf01051g00002</t>
  </si>
  <si>
    <t xml:space="preserve">2.09908280217127e-59</t>
  </si>
  <si>
    <t xml:space="preserve">Peaxi162Scf00016g02238</t>
  </si>
  <si>
    <t xml:space="preserve">4.45878544446484e-48</t>
  </si>
  <si>
    <t xml:space="preserve">stress enhanced protein 1               </t>
  </si>
  <si>
    <t xml:space="preserve">AT4G34190.1</t>
  </si>
  <si>
    <t xml:space="preserve">sept.-01</t>
  </si>
  <si>
    <t xml:space="preserve">stress enhanced protein 1</t>
  </si>
  <si>
    <t xml:space="preserve">Peaxi162Scf00152g00928</t>
  </si>
  <si>
    <t xml:space="preserve">1.29563015061326e-119</t>
  </si>
  <si>
    <t xml:space="preserve">Costars family protein ABRACL               </t>
  </si>
  <si>
    <t xml:space="preserve">AT4G33640.1</t>
  </si>
  <si>
    <t xml:space="preserve">Peaxi162Scf00436g00013</t>
  </si>
  <si>
    <t xml:space="preserve">2.30140881085054e-179</t>
  </si>
  <si>
    <t xml:space="preserve">AT5G11740.1</t>
  </si>
  <si>
    <t xml:space="preserve">AGP15, ATAGP15</t>
  </si>
  <si>
    <t xml:space="preserve">arabinogalactan protein 15</t>
  </si>
  <si>
    <t xml:space="preserve">Peaxi162Scf00258g00618</t>
  </si>
  <si>
    <t xml:space="preserve">2.02048796220712e-68</t>
  </si>
  <si>
    <t xml:space="preserve">actin-11                  </t>
  </si>
  <si>
    <t xml:space="preserve">AT1G49240.1</t>
  </si>
  <si>
    <t xml:space="preserve">ACT8</t>
  </si>
  <si>
    <t xml:space="preserve">actin 8</t>
  </si>
  <si>
    <t xml:space="preserve">Peaxi162Scf00207g01133</t>
  </si>
  <si>
    <t xml:space="preserve">1.5926353305866e-145</t>
  </si>
  <si>
    <t xml:space="preserve">Inositol oxygenase 1                </t>
  </si>
  <si>
    <t xml:space="preserve">AT1G14520.1</t>
  </si>
  <si>
    <t xml:space="preserve">MIOX1</t>
  </si>
  <si>
    <t xml:space="preserve">myo-inositol oxygenase 1</t>
  </si>
  <si>
    <t xml:space="preserve">Peaxi162Scf00064g01318</t>
  </si>
  <si>
    <t xml:space="preserve">5.50860889060909e-69</t>
  </si>
  <si>
    <t xml:space="preserve">Peaxi162Scf00132g00912</t>
  </si>
  <si>
    <t xml:space="preserve">4.22271261965155e-68</t>
  </si>
  <si>
    <t xml:space="preserve">glutathione S-transferase TAU 8               </t>
  </si>
  <si>
    <t xml:space="preserve">AT1G78360.1</t>
  </si>
  <si>
    <t xml:space="preserve">ATGSTU21, GSTU21</t>
  </si>
  <si>
    <t xml:space="preserve">glutathione S-transferase TAU 21</t>
  </si>
  <si>
    <t xml:space="preserve">Peaxi162Scf00438g00824</t>
  </si>
  <si>
    <t xml:space="preserve">1.19072480998481e-112</t>
  </si>
  <si>
    <t xml:space="preserve">tubulin beta-1 chain                </t>
  </si>
  <si>
    <t xml:space="preserve">AT1G75780.1</t>
  </si>
  <si>
    <t xml:space="preserve">TUB1</t>
  </si>
  <si>
    <t xml:space="preserve">tubulin beta-1 chain</t>
  </si>
  <si>
    <t xml:space="preserve">Peaxi162Scf00038g00176</t>
  </si>
  <si>
    <t xml:space="preserve">1.41531921951459e-47</t>
  </si>
  <si>
    <t xml:space="preserve">Hydroxyproline-rich glycoprotein family protein, putative              </t>
  </si>
  <si>
    <t xml:space="preserve">AT5G57070.1</t>
  </si>
  <si>
    <t xml:space="preserve">Peaxi162Scf00235g00325</t>
  </si>
  <si>
    <t xml:space="preserve">7.15020652483244e-91</t>
  </si>
  <si>
    <t xml:space="preserve">AT5G55050.1</t>
  </si>
  <si>
    <t xml:space="preserve">Peaxi162Scf01969g00025</t>
  </si>
  <si>
    <t xml:space="preserve">3.44726016447244e-56</t>
  </si>
  <si>
    <t xml:space="preserve">Remorin family protein                </t>
  </si>
  <si>
    <t xml:space="preserve">AT2G45820.1</t>
  </si>
  <si>
    <t xml:space="preserve">Remorin family protein</t>
  </si>
  <si>
    <t xml:space="preserve">Peaxi162Scf00101g00142</t>
  </si>
  <si>
    <t xml:space="preserve">1.73759979570449e-133</t>
  </si>
  <si>
    <t xml:space="preserve">ultraviolet-B-repressible protein                 </t>
  </si>
  <si>
    <t xml:space="preserve">AT2G06520.1</t>
  </si>
  <si>
    <t xml:space="preserve">PSBX</t>
  </si>
  <si>
    <t xml:space="preserve">photosystem II subunit X</t>
  </si>
  <si>
    <t xml:space="preserve">Peaxi162Scf00156g00139</t>
  </si>
  <si>
    <t xml:space="preserve">2.48085259654094e-86</t>
  </si>
  <si>
    <t xml:space="preserve">photosystem I light harvesting complex gene 1            </t>
  </si>
  <si>
    <t xml:space="preserve">AT3G54890.1</t>
  </si>
  <si>
    <t xml:space="preserve">LHCA1</t>
  </si>
  <si>
    <t xml:space="preserve">photosystem I light harvesting complex gene 1</t>
  </si>
  <si>
    <t xml:space="preserve">Peaxi162Scf00006g00087</t>
  </si>
  <si>
    <t xml:space="preserve">6.45775798546968e-58</t>
  </si>
  <si>
    <t xml:space="preserve">LORELEI-LIKE-GPI-ANCHORED PROTEIN 1                </t>
  </si>
  <si>
    <t xml:space="preserve">AT4G28280.2</t>
  </si>
  <si>
    <t xml:space="preserve">LLG3</t>
  </si>
  <si>
    <t xml:space="preserve">LORELEI-LIKE-GPI ANCHORED PROTEIN 3</t>
  </si>
  <si>
    <t xml:space="preserve">Peaxi162Scf00045g02242</t>
  </si>
  <si>
    <t xml:space="preserve">1.04147399363312e-105</t>
  </si>
  <si>
    <t xml:space="preserve">Photosystem I reaction center subunit psaK, chloroplastic            </t>
  </si>
  <si>
    <t xml:space="preserve">AT1G30380.1</t>
  </si>
  <si>
    <t xml:space="preserve">PSAK</t>
  </si>
  <si>
    <t xml:space="preserve">photosystem I subunit K</t>
  </si>
  <si>
    <t xml:space="preserve">Peaxi162Scf00128g01327</t>
  </si>
  <si>
    <t xml:space="preserve">3.54480880164892e-50</t>
  </si>
  <si>
    <t xml:space="preserve">AT3G61470.1</t>
  </si>
  <si>
    <t xml:space="preserve">LHCA2</t>
  </si>
  <si>
    <t xml:space="preserve">photosystem I light harvesting complex gene 2</t>
  </si>
  <si>
    <t xml:space="preserve">Peaxi162Scf00642g00013</t>
  </si>
  <si>
    <t xml:space="preserve">4.60935491210801e-157</t>
  </si>
  <si>
    <t xml:space="preserve">Photosystem I reaction center subunit II             </t>
  </si>
  <si>
    <t xml:space="preserve">AT1G03130.1</t>
  </si>
  <si>
    <t xml:space="preserve">PSAD-2</t>
  </si>
  <si>
    <t xml:space="preserve">photosystem I subunit D-2</t>
  </si>
  <si>
    <t xml:space="preserve">Peaxi162Scf00359g01218</t>
  </si>
  <si>
    <t xml:space="preserve">3.59246495256536e-173</t>
  </si>
  <si>
    <t xml:space="preserve">Oxygen-evolving enhancer protein 2-1, chloroplastic              </t>
  </si>
  <si>
    <t xml:space="preserve">AT1G06680.1</t>
  </si>
  <si>
    <t xml:space="preserve">PSBP-1, OEE2, PSII-P, OE23</t>
  </si>
  <si>
    <t xml:space="preserve">photosystem II subunit P-1</t>
  </si>
  <si>
    <t xml:space="preserve">Peaxi162Scf00160g01234</t>
  </si>
  <si>
    <t xml:space="preserve">AT5G10430.1</t>
  </si>
  <si>
    <t xml:space="preserve">AGP4, ATAGP4</t>
  </si>
  <si>
    <t xml:space="preserve">arabinogalactan protein 4</t>
  </si>
  <si>
    <t xml:space="preserve">Peaxi162Scf00841g00210</t>
  </si>
  <si>
    <t xml:space="preserve">4.81229807161456e-67</t>
  </si>
  <si>
    <t xml:space="preserve">Photosystem I reaction center subunit XI             </t>
  </si>
  <si>
    <t xml:space="preserve">AT4G12800.1</t>
  </si>
  <si>
    <t xml:space="preserve">PSAL</t>
  </si>
  <si>
    <t xml:space="preserve">photosystem I subunit l</t>
  </si>
  <si>
    <t xml:space="preserve">Peaxi162Scf01012g00229</t>
  </si>
  <si>
    <t xml:space="preserve">1.12129343933819e-81</t>
  </si>
  <si>
    <t xml:space="preserve">Protein CURVATURE THYLAKOID 1A, chloroplastic              </t>
  </si>
  <si>
    <t xml:space="preserve">Peaxi162Scf00684g00563</t>
  </si>
  <si>
    <t xml:space="preserve">2.32313755288065e-85</t>
  </si>
  <si>
    <t xml:space="preserve">cytochrome b6f complex subunit (petM), putative             </t>
  </si>
  <si>
    <t xml:space="preserve">AT2G26500.2</t>
  </si>
  <si>
    <t xml:space="preserve">cytochrome b6f complex subunit (petM), putative</t>
  </si>
  <si>
    <t xml:space="preserve">Peaxi162Scf00033g02911</t>
  </si>
  <si>
    <t xml:space="preserve">1.09703988936921e-133</t>
  </si>
  <si>
    <t xml:space="preserve">proton gradient regulation 5               </t>
  </si>
  <si>
    <t xml:space="preserve">AT2G05620.1</t>
  </si>
  <si>
    <t xml:space="preserve">PGR5</t>
  </si>
  <si>
    <t xml:space="preserve">proton gradient regulation 5</t>
  </si>
  <si>
    <t xml:space="preserve">Peaxi162Scf00043g00067</t>
  </si>
  <si>
    <t xml:space="preserve">1.21722549760023e-79</t>
  </si>
  <si>
    <t xml:space="preserve">Photosystem I reaction center subunit IV B, chloroplastic           </t>
  </si>
  <si>
    <t xml:space="preserve">AT2G20260.1</t>
  </si>
  <si>
    <t xml:space="preserve">PSAE-2</t>
  </si>
  <si>
    <t xml:space="preserve">photosystem I subunit E-2</t>
  </si>
  <si>
    <t xml:space="preserve">Peaxi162Scf01260g00021</t>
  </si>
  <si>
    <t xml:space="preserve">1.18300489704544e-62</t>
  </si>
  <si>
    <t xml:space="preserve">myosin 1                 </t>
  </si>
  <si>
    <t xml:space="preserve">AT2G31900.1</t>
  </si>
  <si>
    <t xml:space="preserve">XIF, ATXIF, ATMYO5</t>
  </si>
  <si>
    <t xml:space="preserve">myosin-like protein XIF</t>
  </si>
  <si>
    <t xml:space="preserve">Peaxi162Scf00035g02214</t>
  </si>
  <si>
    <t xml:space="preserve">4.4446247630276e-105</t>
  </si>
  <si>
    <t xml:space="preserve">Chlorophyll a-b binding protein 8 chloroplastic             </t>
  </si>
  <si>
    <t xml:space="preserve">AT1G61520.1</t>
  </si>
  <si>
    <t xml:space="preserve">LHCA3</t>
  </si>
  <si>
    <t xml:space="preserve">photosystem I light harvesting complex gene 3</t>
  </si>
  <si>
    <t xml:space="preserve">Peaxi162Scf00007g00102</t>
  </si>
  <si>
    <t xml:space="preserve">2.14475156027834e-190</t>
  </si>
  <si>
    <t xml:space="preserve">glucose-6-phosphate/phosphate translocator 2                </t>
  </si>
  <si>
    <t xml:space="preserve">AT1G61800.1</t>
  </si>
  <si>
    <t xml:space="preserve">GPT2, ATGPT2</t>
  </si>
  <si>
    <t xml:space="preserve">glucose-6-phosphate/phosphate translocator 2</t>
  </si>
  <si>
    <t xml:space="preserve">Peaxi162Scf00014g01318</t>
  </si>
  <si>
    <t xml:space="preserve">2.35318856037957e-48</t>
  </si>
  <si>
    <t xml:space="preserve">PAR1 protein                 </t>
  </si>
  <si>
    <t xml:space="preserve">AT3G54040.1</t>
  </si>
  <si>
    <t xml:space="preserve">PAR1 protein</t>
  </si>
  <si>
    <t xml:space="preserve">Peaxi162Scf01082g00111</t>
  </si>
  <si>
    <t xml:space="preserve">2.93229277856979e-69</t>
  </si>
  <si>
    <t xml:space="preserve">Peaxi162Scf00015g00005</t>
  </si>
  <si>
    <t xml:space="preserve">1.08481282814018e-52</t>
  </si>
  <si>
    <t xml:space="preserve">30S ribosomal protein S17, chloroplastic              </t>
  </si>
  <si>
    <t xml:space="preserve">AT1G79850.1</t>
  </si>
  <si>
    <t xml:space="preserve">RPS17, CS17, PRPS17</t>
  </si>
  <si>
    <t xml:space="preserve">ribosomal protein S17</t>
  </si>
  <si>
    <t xml:space="preserve">Peaxi162Scf00017g03136</t>
  </si>
  <si>
    <t xml:space="preserve">1.25579975771479e-102</t>
  </si>
  <si>
    <t xml:space="preserve">LAG1 longevity assurance homolog 3              </t>
  </si>
  <si>
    <t xml:space="preserve">AT3G25540.1</t>
  </si>
  <si>
    <t xml:space="preserve">LAG1</t>
  </si>
  <si>
    <t xml:space="preserve">TRAM, LAG1 and CLN8 (TLC) lipid-sensing domain containing protein</t>
  </si>
  <si>
    <t xml:space="preserve">Peaxi162Scf01343g00166</t>
  </si>
  <si>
    <t xml:space="preserve">1.01313100537052e-54</t>
  </si>
  <si>
    <t xml:space="preserve">Cysteine/Histidine-rich C1 domain family protein              </t>
  </si>
  <si>
    <t xml:space="preserve">AT4G02180.1</t>
  </si>
  <si>
    <t xml:space="preserve">Peaxi162Scf00019g00219</t>
  </si>
  <si>
    <t xml:space="preserve">3.47979392406912e-104</t>
  </si>
  <si>
    <t xml:space="preserve">Oxygen-evolving enhancer protein 1 chloroplastic              </t>
  </si>
  <si>
    <t xml:space="preserve">AT3G50820.1</t>
  </si>
  <si>
    <t xml:space="preserve">PSBO2, PSBO-2, OEC33</t>
  </si>
  <si>
    <t xml:space="preserve">photosystem II subunit O-2</t>
  </si>
  <si>
    <t xml:space="preserve">Peaxi162Scf00174g01414</t>
  </si>
  <si>
    <t xml:space="preserve">1.13248605947589e-52</t>
  </si>
  <si>
    <t xml:space="preserve">SKU5 similar 5                </t>
  </si>
  <si>
    <t xml:space="preserve">AT1G41830.1</t>
  </si>
  <si>
    <t xml:space="preserve">SKS6</t>
  </si>
  <si>
    <t xml:space="preserve">SKU5-similar 6</t>
  </si>
  <si>
    <t xml:space="preserve">Peaxi162Scf00651g00065</t>
  </si>
  <si>
    <t xml:space="preserve">9.52355151087718e-59</t>
  </si>
  <si>
    <t xml:space="preserve">AT3G28580.1</t>
  </si>
  <si>
    <t xml:space="preserve">Peaxi162Scf00330g00810</t>
  </si>
  <si>
    <t xml:space="preserve">2.88593048310241e-122</t>
  </si>
  <si>
    <t xml:space="preserve">Ribulose bisphosphate carboxylase/oxygenase activase 1 chloroplastic             </t>
  </si>
  <si>
    <t xml:space="preserve">AT2G39730.1</t>
  </si>
  <si>
    <t xml:space="preserve">RCA</t>
  </si>
  <si>
    <t xml:space="preserve">rubisco activase</t>
  </si>
  <si>
    <t xml:space="preserve">Peaxi162Scf00011g01219</t>
  </si>
  <si>
    <t xml:space="preserve">3.91523032480187e-93</t>
  </si>
  <si>
    <t xml:space="preserve">Peaxi162Scf00082g01216</t>
  </si>
  <si>
    <t xml:space="preserve">1.64672981944105e-77</t>
  </si>
  <si>
    <t xml:space="preserve">Oxygen-evolving enhancer protein 3 chloroplastic              </t>
  </si>
  <si>
    <t xml:space="preserve">AT4G21280.2</t>
  </si>
  <si>
    <t xml:space="preserve">PSBQ, PSBQA, PSBQ-1</t>
  </si>
  <si>
    <t xml:space="preserve">photosystem II subunit QA</t>
  </si>
  <si>
    <t xml:space="preserve">Peaxi162Scf00638g00210</t>
  </si>
  <si>
    <t xml:space="preserve">1.9035195981671e-70</t>
  </si>
  <si>
    <t xml:space="preserve">Heavy metal transport/detoxification superfamily protein              </t>
  </si>
  <si>
    <t xml:space="preserve">Peaxi162Scf00152g00146</t>
  </si>
  <si>
    <t xml:space="preserve">6.81103959789413e-164</t>
  </si>
  <si>
    <t xml:space="preserve">ferredoxin 1                 </t>
  </si>
  <si>
    <t xml:space="preserve">AT1G10960.1</t>
  </si>
  <si>
    <t xml:space="preserve">ATFD1, FD1</t>
  </si>
  <si>
    <t xml:space="preserve">ferredoxin 1</t>
  </si>
  <si>
    <t xml:space="preserve">Peaxi162Scf00771g00314</t>
  </si>
  <si>
    <t xml:space="preserve">1.1332766299886e-107</t>
  </si>
  <si>
    <t xml:space="preserve">Peaxi162Scf00003g04426</t>
  </si>
  <si>
    <t xml:space="preserve">4.6555215891876e-56</t>
  </si>
  <si>
    <t xml:space="preserve">AT1G52800.1</t>
  </si>
  <si>
    <t xml:space="preserve">Peaxi162Scf00501g00021</t>
  </si>
  <si>
    <t xml:space="preserve">2.4377879792561e-236</t>
  </si>
  <si>
    <t xml:space="preserve">Ribulose bisphosphate carboxylase small chain 3 chloroplastic            </t>
  </si>
  <si>
    <t xml:space="preserve">AT1G67090.1</t>
  </si>
  <si>
    <t xml:space="preserve">RBCS1A</t>
  </si>
  <si>
    <t xml:space="preserve">ribulose bisphosphate carboxylase small chain 1A</t>
  </si>
  <si>
    <t xml:space="preserve">Peaxi162Scf00102g00627</t>
  </si>
  <si>
    <t xml:space="preserve">1.03403435636132e-88</t>
  </si>
  <si>
    <t xml:space="preserve">Glycine cleavage system H protein, mitochondrial             </t>
  </si>
  <si>
    <t xml:space="preserve">AT1G32470.1</t>
  </si>
  <si>
    <t xml:space="preserve">Single hybrid motif superfamily protein</t>
  </si>
  <si>
    <t xml:space="preserve">Peaxi162Scf00603g00005</t>
  </si>
  <si>
    <t xml:space="preserve">1.14263544786263e-63</t>
  </si>
  <si>
    <t xml:space="preserve">Chlorophyll a-b binding protein 50 chloroplastic             </t>
  </si>
  <si>
    <t xml:space="preserve">Peaxi162Scf00051g00910</t>
  </si>
  <si>
    <t xml:space="preserve">2.0043676553614e-82</t>
  </si>
  <si>
    <t xml:space="preserve">Photosystem II 22 kDa protein, chloroplastic             </t>
  </si>
  <si>
    <t xml:space="preserve">AT1G44575.1</t>
  </si>
  <si>
    <t xml:space="preserve">NPQ4, PSBS</t>
  </si>
  <si>
    <t xml:space="preserve">Peaxi162Scf00987g00058</t>
  </si>
  <si>
    <t xml:space="preserve">7.42173566249869e-54</t>
  </si>
  <si>
    <t xml:space="preserve">60S ribosomal protein L14-1               </t>
  </si>
  <si>
    <t xml:space="preserve">AT2G20450.1</t>
  </si>
  <si>
    <t xml:space="preserve">Ribosomal protein L14</t>
  </si>
  <si>
    <t xml:space="preserve">Peaxi162Scf00078g00341</t>
  </si>
  <si>
    <t xml:space="preserve">1.21476194185429e-71</t>
  </si>
  <si>
    <t xml:space="preserve">Rieske (2Fe-2S) domain-containing protein               </t>
  </si>
  <si>
    <t xml:space="preserve">AT1G71500.1</t>
  </si>
  <si>
    <t xml:space="preserve">Rieske (2Fe-2S) domain-containing protein</t>
  </si>
  <si>
    <t xml:space="preserve">Peaxi162Scf00111g00715</t>
  </si>
  <si>
    <t xml:space="preserve">5.5340183121803e-170</t>
  </si>
  <si>
    <t xml:space="preserve">Peroxisomal (S)-2-hydroxy-acid oxidase                </t>
  </si>
  <si>
    <t xml:space="preserve">AT3G14420.1</t>
  </si>
  <si>
    <t xml:space="preserve">Peaxi162Scf00352g00039</t>
  </si>
  <si>
    <t xml:space="preserve">3.28214555220984e-75</t>
  </si>
  <si>
    <t xml:space="preserve">AT1G54220.1</t>
  </si>
  <si>
    <t xml:space="preserve">Dihydrolipoamide acetyltransferase, long form protein</t>
  </si>
  <si>
    <t xml:space="preserve">Peaxi162Scf00681g00227</t>
  </si>
  <si>
    <t xml:space="preserve">6.04644176538733e-111</t>
  </si>
  <si>
    <t xml:space="preserve">AT1G12900.1</t>
  </si>
  <si>
    <t xml:space="preserve">GAPA-2</t>
  </si>
  <si>
    <t xml:space="preserve">glyceraldehyde 3-phosphate dehydrogenase A subunit 2</t>
  </si>
  <si>
    <t xml:space="preserve">Peaxi162Scf00047g02128</t>
  </si>
  <si>
    <t xml:space="preserve">4.12100220447065e-54</t>
  </si>
  <si>
    <t xml:space="preserve">Chlorophyll a-b binding protein 37 chloroplastic             </t>
  </si>
  <si>
    <t xml:space="preserve">Peaxi162Scf00237g00002</t>
  </si>
  <si>
    <t xml:space="preserve">2.78215099502343e-185</t>
  </si>
  <si>
    <t xml:space="preserve">AT4G16980.1</t>
  </si>
  <si>
    <t xml:space="preserve">arabinogalactan-protein family</t>
  </si>
  <si>
    <t xml:space="preserve">Peaxi162Scf01216g00054</t>
  </si>
  <si>
    <t xml:space="preserve">1.06861480373077e-147</t>
  </si>
  <si>
    <t xml:space="preserve">Dynein light chain type 1 family protein            </t>
  </si>
  <si>
    <t xml:space="preserve">AT4G27360.1</t>
  </si>
  <si>
    <t xml:space="preserve">Dynein light chain type 1 family protein</t>
  </si>
  <si>
    <t xml:space="preserve">Peaxi162Scf00818g00018</t>
  </si>
  <si>
    <t xml:space="preserve">3.19117316683331e-164</t>
  </si>
  <si>
    <t xml:space="preserve">AT1G50270.1</t>
  </si>
  <si>
    <t xml:space="preserve">Pentatricopeptide repeat (PPR) superfamily protein</t>
  </si>
  <si>
    <t xml:space="preserve">Peaxi162Scf00152g01330</t>
  </si>
  <si>
    <t xml:space="preserve">5.6553289220968e-94</t>
  </si>
  <si>
    <t xml:space="preserve">AT3G26070.1</t>
  </si>
  <si>
    <t xml:space="preserve">Plastid-lipid associated protein PAP / fibrillin family protein</t>
  </si>
  <si>
    <t xml:space="preserve">Peaxi162Scf00242g00091</t>
  </si>
  <si>
    <t xml:space="preserve">3.77821675484464e-66</t>
  </si>
  <si>
    <t xml:space="preserve">Chlorophyll a-b binding protein 16 chloroplastic             </t>
  </si>
  <si>
    <t xml:space="preserve">Peaxi162Scf01337g00018</t>
  </si>
  <si>
    <t xml:space="preserve">1.10795738419951e-88</t>
  </si>
  <si>
    <t xml:space="preserve">Bidirectional sugar transporter SWEET2a               </t>
  </si>
  <si>
    <t xml:space="preserve">AT3G14770.1</t>
  </si>
  <si>
    <t xml:space="preserve">SWEET2, AtSWEET2</t>
  </si>
  <si>
    <t xml:space="preserve">Peaxi162Scf00104g00083</t>
  </si>
  <si>
    <t xml:space="preserve">Ribulose bisphosphate carboxylase small chain 8B, chloroplastic            </t>
  </si>
  <si>
    <t xml:space="preserve">Peaxi162Scf00074g01736</t>
  </si>
  <si>
    <t xml:space="preserve">AT4G01250.1</t>
  </si>
  <si>
    <t xml:space="preserve">WRKY22, AtWRKY22</t>
  </si>
  <si>
    <t xml:space="preserve">Peaxi162Scf00015g00032</t>
  </si>
  <si>
    <t xml:space="preserve">1.26165414319073e-121</t>
  </si>
  <si>
    <t xml:space="preserve">AT1G80440.1</t>
  </si>
  <si>
    <t xml:space="preserve">Peaxi162Scf00083g01223</t>
  </si>
  <si>
    <t xml:space="preserve">1.99128730341618e-146</t>
  </si>
  <si>
    <t xml:space="preserve">Peaxi162Scf00038g00204</t>
  </si>
  <si>
    <t xml:space="preserve">1.63703955388773e-73</t>
  </si>
  <si>
    <t xml:space="preserve">Protein of unknown function (DUF1677)              </t>
  </si>
  <si>
    <t xml:space="preserve">AT1G72510.1</t>
  </si>
  <si>
    <t xml:space="preserve">Protein of unknown function (DUF1677)</t>
  </si>
  <si>
    <t xml:space="preserve">Peaxi162Scf00376g00125</t>
  </si>
  <si>
    <t xml:space="preserve">3.63075183441342e-125</t>
  </si>
  <si>
    <t xml:space="preserve">inorganic carbon transport protein-related               </t>
  </si>
  <si>
    <t xml:space="preserve">AT1G70760.1</t>
  </si>
  <si>
    <t xml:space="preserve">CRR23</t>
  </si>
  <si>
    <t xml:space="preserve">inorganic carbon transport protein-related</t>
  </si>
  <si>
    <t xml:space="preserve">Peaxi162Scf00286g01034</t>
  </si>
  <si>
    <t xml:space="preserve">7.7147909175899e-233</t>
  </si>
  <si>
    <t xml:space="preserve">xyloglucan endotransglucosylase/hydrolase 15                </t>
  </si>
  <si>
    <t xml:space="preserve">Peaxi162Scf00072g00089</t>
  </si>
  <si>
    <t xml:space="preserve">2.32262318566451e-230</t>
  </si>
  <si>
    <t xml:space="preserve">plasma membrane intrinsic protein 2              </t>
  </si>
  <si>
    <t xml:space="preserve">AT3G54820.1</t>
  </si>
  <si>
    <t xml:space="preserve">PIP2D, PIP2;5</t>
  </si>
  <si>
    <t xml:space="preserve">plasma membrane intrinsic protein 2;5</t>
  </si>
  <si>
    <t xml:space="preserve">Peaxi162Scf00020g00728</t>
  </si>
  <si>
    <t xml:space="preserve">1.40045678181046e-115</t>
  </si>
  <si>
    <t xml:space="preserve">AT3G61440.1</t>
  </si>
  <si>
    <t xml:space="preserve">ATCYSC1, ARATH;BSAS3;1, CYSC1</t>
  </si>
  <si>
    <t xml:space="preserve">cysteine synthase C1</t>
  </si>
  <si>
    <t xml:space="preserve">Peaxi162Scf01667g00005</t>
  </si>
  <si>
    <t xml:space="preserve">3.10825824307301e-94</t>
  </si>
  <si>
    <t xml:space="preserve">AT2G27380.1</t>
  </si>
  <si>
    <t xml:space="preserve">ATEPR1, EPR1</t>
  </si>
  <si>
    <t xml:space="preserve">extensin proline-rich 1</t>
  </si>
  <si>
    <t xml:space="preserve">Peaxi162Scf00079g00614</t>
  </si>
  <si>
    <t xml:space="preserve">3.80956628933254e-127</t>
  </si>
  <si>
    <t xml:space="preserve">xyloglucan endotransglucosylase/hydrolase 8                </t>
  </si>
  <si>
    <t xml:space="preserve">AT1G11545.1</t>
  </si>
  <si>
    <t xml:space="preserve">XTH8</t>
  </si>
  <si>
    <t xml:space="preserve">xyloglucan endotransglucosylase/hydrolase 8</t>
  </si>
  <si>
    <t xml:space="preserve">Peaxi162Scf00038g01650</t>
  </si>
  <si>
    <t xml:space="preserve">1.73360717092959e-130</t>
  </si>
  <si>
    <t xml:space="preserve">AT3G45260.1</t>
  </si>
  <si>
    <t xml:space="preserve">Peaxi162Scf00394g00510</t>
  </si>
  <si>
    <t xml:space="preserve">1.98248281530533e-88</t>
  </si>
  <si>
    <t xml:space="preserve">Ribulose bisphosphate carboxylase small chain, chloroplastic             </t>
  </si>
  <si>
    <t xml:space="preserve">AT5G38410.3</t>
  </si>
  <si>
    <t xml:space="preserve">Ribulose bisphosphate carboxylase (small chain) family protein</t>
  </si>
  <si>
    <t xml:space="preserve">Peaxi162Scf00130g00615</t>
  </si>
  <si>
    <t xml:space="preserve">4.76717736142826e-219</t>
  </si>
  <si>
    <t xml:space="preserve">AT2G26480.1</t>
  </si>
  <si>
    <t xml:space="preserve">UGT76D1</t>
  </si>
  <si>
    <t xml:space="preserve">UDP-glucosyl transferase 76D1</t>
  </si>
  <si>
    <t xml:space="preserve">Peaxi162Scf00442g00620</t>
  </si>
  <si>
    <t xml:space="preserve">3.08077400736273e-90</t>
  </si>
  <si>
    <t xml:space="preserve">Peaxi162Scf00341g00036</t>
  </si>
  <si>
    <t xml:space="preserve">AT5G10760.1</t>
  </si>
  <si>
    <t xml:space="preserve">Peaxi162Scf00016g00148</t>
  </si>
  <si>
    <t xml:space="preserve">5.04026430273078e-89</t>
  </si>
  <si>
    <t xml:space="preserve">Peaxi162Scf00136g00222</t>
  </si>
  <si>
    <t xml:space="preserve">1.40265745777282e-92</t>
  </si>
  <si>
    <t xml:space="preserve">AT2G45180.1</t>
  </si>
  <si>
    <t xml:space="preserve">Peaxi162Scf00110g00146</t>
  </si>
  <si>
    <t xml:space="preserve">1.8104847561959e-120</t>
  </si>
  <si>
    <t xml:space="preserve">BURP domain-containing protein                </t>
  </si>
  <si>
    <t xml:space="preserve">AT1G49320.1</t>
  </si>
  <si>
    <t xml:space="preserve">ATUSPL1, USPL1</t>
  </si>
  <si>
    <t xml:space="preserve">unknown seed protein like 1</t>
  </si>
  <si>
    <t xml:space="preserve">ID</t>
  </si>
  <si>
    <t xml:space="preserve">Fraction of star epidermal cells expressing the gene</t>
  </si>
  <si>
    <t xml:space="preserve">Fraction of WT epidermal cells expressing the gene</t>
  </si>
  <si>
    <t xml:space="preserve">Peaxi162Scf00104g00148</t>
  </si>
  <si>
    <t xml:space="preserve">AT1G15040.1</t>
  </si>
  <si>
    <t xml:space="preserve">alternative oxidase 1A</t>
  </si>
  <si>
    <t xml:space="preserve">Peaxi162Scf01056g00116</t>
  </si>
  <si>
    <t xml:space="preserve">TRICHOME BIREFRINGENCE-LIKE 19                </t>
  </si>
  <si>
    <t xml:space="preserve">AT3G28150.1</t>
  </si>
  <si>
    <t xml:space="preserve">TBL22</t>
  </si>
  <si>
    <t xml:space="preserve">selenium-binding protein 3</t>
  </si>
  <si>
    <t xml:space="preserve">Peaxi162Scf01056g00244</t>
  </si>
  <si>
    <t xml:space="preserve">TRICHOME BIREFRINGENCE-LIKE 21                </t>
  </si>
  <si>
    <t xml:space="preserve">Peaxi162Scf00160g01641</t>
  </si>
  <si>
    <t xml:space="preserve">laccase 14                 </t>
  </si>
  <si>
    <t xml:space="preserve">AT5G48100.1</t>
  </si>
  <si>
    <t xml:space="preserve">TT10, LAC15, ATLAC15</t>
  </si>
  <si>
    <t xml:space="preserve">Coatomer epsilon subunit</t>
  </si>
  <si>
    <t xml:space="preserve">Peaxi162Scf00985g00422</t>
  </si>
  <si>
    <t xml:space="preserve">AT1G24110.1</t>
  </si>
  <si>
    <t xml:space="preserve">Disease resistance-responsive (dirigent-like protein) family protein</t>
  </si>
  <si>
    <t xml:space="preserve">Peaxi162Scf00263g01312</t>
  </si>
  <si>
    <t xml:space="preserve">AT1G48280.1</t>
  </si>
  <si>
    <t xml:space="preserve">Peaxi162Scf00294g00812</t>
  </si>
  <si>
    <t xml:space="preserve">1-aminocyclopropane-1-carboxylate oxidase                 </t>
  </si>
  <si>
    <t xml:space="preserve">AT1G05010.1</t>
  </si>
  <si>
    <t xml:space="preserve">EFE, ACO4, EAT1</t>
  </si>
  <si>
    <t xml:space="preserve">12-oxophytodienoate reductase 1</t>
  </si>
  <si>
    <t xml:space="preserve">Peaxi162Scf00263g10122</t>
  </si>
  <si>
    <t xml:space="preserve">RAB GTPase homolog A4D</t>
  </si>
  <si>
    <t xml:space="preserve">Peaxi162Scf00164g00613</t>
  </si>
  <si>
    <t xml:space="preserve">Peaxi162Scf00957g00018</t>
  </si>
  <si>
    <t xml:space="preserve">proline transporter 2                </t>
  </si>
  <si>
    <t xml:space="preserve">AT2G39890.1</t>
  </si>
  <si>
    <t xml:space="preserve">PROT1, ATPROT1</t>
  </si>
  <si>
    <t xml:space="preserve">HR-like lesion-inducing protein-related</t>
  </si>
  <si>
    <t xml:space="preserve">Peaxi162Scf00548g00113</t>
  </si>
  <si>
    <t xml:space="preserve">AT1G13590.1</t>
  </si>
  <si>
    <t xml:space="preserve">ATPSK1, PSK1</t>
  </si>
  <si>
    <t xml:space="preserve">WRKY DNA-binding protein 23</t>
  </si>
  <si>
    <t xml:space="preserve">Peaxi162Scf01221g00039</t>
  </si>
  <si>
    <t xml:space="preserve">AT1G45976.1</t>
  </si>
  <si>
    <t xml:space="preserve">SBP1</t>
  </si>
  <si>
    <t xml:space="preserve">cytochrome P450, family 709, subfamily B, polypeptide 1</t>
  </si>
  <si>
    <t xml:space="preserve">Peaxi162Scf00424g00042</t>
  </si>
  <si>
    <t xml:space="preserve">Ethylene-responsive transcription factor 1B               </t>
  </si>
  <si>
    <t xml:space="preserve">AT4G17500.1</t>
  </si>
  <si>
    <t xml:space="preserve">ATERF-1, ERF-1</t>
  </si>
  <si>
    <t xml:space="preserve">unknown protein; CONTAINS InterPro DOMAIN/s: Protein of unknown function DUF761, plant (InterPro:IPR008480); Has 6 Blast hits to 6 proteins in 3 species: Archae - 0; Bacteria - 0; Metazoa - 0; Fungi - 0; Plants - 6; Viruses - 0; Other Eukaryotes - 0 (source: NCBI BLink).</t>
  </si>
  <si>
    <t xml:space="preserve">Peaxi162Scf00102g00734</t>
  </si>
  <si>
    <t xml:space="preserve">AT1G65680.1</t>
  </si>
  <si>
    <t xml:space="preserve">ATEXPB2, EXPB2, ATHEXP BETA 1.4</t>
  </si>
  <si>
    <t xml:space="preserve">Peaxi162Scf00325g00711</t>
  </si>
  <si>
    <t xml:space="preserve">AT3G46860.1</t>
  </si>
  <si>
    <t xml:space="preserve">expansin B2</t>
  </si>
  <si>
    <t xml:space="preserve">Peaxi162Scf00688g00361</t>
  </si>
  <si>
    <t xml:space="preserve">12-oxophytodienoate reductase 2                </t>
  </si>
  <si>
    <t xml:space="preserve">AT1G76680.2</t>
  </si>
  <si>
    <t xml:space="preserve">OPR1</t>
  </si>
  <si>
    <t xml:space="preserve">Peaxi162Scf00007g00636</t>
  </si>
  <si>
    <t xml:space="preserve">AT2G30560.1</t>
  </si>
  <si>
    <t xml:space="preserve">Family of unknown function (DUF716)</t>
  </si>
  <si>
    <t xml:space="preserve">Peaxi162Scf00993g00033</t>
  </si>
  <si>
    <t xml:space="preserve">myb-like transcription factor family protein              </t>
  </si>
  <si>
    <t xml:space="preserve">AT1G25550.1</t>
  </si>
  <si>
    <t xml:space="preserve">MATE efflux family protein</t>
  </si>
  <si>
    <t xml:space="preserve">Peaxi162Scf00098g00134</t>
  </si>
  <si>
    <t xml:space="preserve">Protein YABBY 2                </t>
  </si>
  <si>
    <t xml:space="preserve">TF-C2C2-YABBY/YABBY2a-Petunia YABBY2a</t>
  </si>
  <si>
    <t xml:space="preserve">AT1G08465.1</t>
  </si>
  <si>
    <t xml:space="preserve">YAB2</t>
  </si>
  <si>
    <t xml:space="preserve">Peaxi162Scf00103g00212</t>
  </si>
  <si>
    <t xml:space="preserve">glutathione S-transferase tau 9               </t>
  </si>
  <si>
    <t xml:space="preserve">AT2G29420.1</t>
  </si>
  <si>
    <t xml:space="preserve">ATGSTU7, GST25, GSTU7</t>
  </si>
  <si>
    <t xml:space="preserve">Peaxi162Scf00399g00920</t>
  </si>
  <si>
    <t xml:space="preserve">ethylene-forming enzyme</t>
  </si>
  <si>
    <t xml:space="preserve">Peaxi162Scf00232g01124</t>
  </si>
  <si>
    <t xml:space="preserve">cis-prenyl transferase 9                </t>
  </si>
  <si>
    <t xml:space="preserve">AT2G23410.1</t>
  </si>
  <si>
    <t xml:space="preserve">ACPT, CPT</t>
  </si>
  <si>
    <t xml:space="preserve">plasmodesmata callose-binding protein 3</t>
  </si>
  <si>
    <t xml:space="preserve">Peaxi162Scf00451g00035</t>
  </si>
  <si>
    <t xml:space="preserve">UDP-glucose 6-dehydrogenase family protein               </t>
  </si>
  <si>
    <t xml:space="preserve">AT1G26570.1</t>
  </si>
  <si>
    <t xml:space="preserve">UGD1, ATUGD1</t>
  </si>
  <si>
    <t xml:space="preserve">glutathione S-transferase tau 13</t>
  </si>
  <si>
    <t xml:space="preserve">Peaxi162Scf00089g01210</t>
  </si>
  <si>
    <t xml:space="preserve">High-affinity nitrate transporter 3.1               </t>
  </si>
  <si>
    <t xml:space="preserve">AT5G50200.3</t>
  </si>
  <si>
    <t xml:space="preserve">WR3</t>
  </si>
  <si>
    <t xml:space="preserve">unknown protein; BEST Arabidopsis thaliana protein match is: unknown protein (TAIR:AT1G28190.1); Has 30201 Blast hits to 17322 proteins in 780 species: Archae - 12; Bacteria - 1396; Metazoa - 17338; Fungi - 3422; Plants - 5037; Viruses - 0; Other Eukaryotes - 2996 (source: NCBI BLink).</t>
  </si>
  <si>
    <t xml:space="preserve">Peaxi162Scf01238g00220</t>
  </si>
  <si>
    <t xml:space="preserve">Peaxi162Scf00064g00217</t>
  </si>
  <si>
    <t xml:space="preserve">Transmembrane protein 147                </t>
  </si>
  <si>
    <t xml:space="preserve">AT1G47640.1</t>
  </si>
  <si>
    <t xml:space="preserve">Peaxi162Scf00132g00229</t>
  </si>
  <si>
    <t xml:space="preserve">AT4G28290.1</t>
  </si>
  <si>
    <t xml:space="preserve">hydroperoxide lyase 1</t>
  </si>
  <si>
    <t xml:space="preserve">Peaxi162Scf00150g00062</t>
  </si>
  <si>
    <t xml:space="preserve">AT4G31910.1</t>
  </si>
  <si>
    <t xml:space="preserve">ethylene responsive element binding factor 1</t>
  </si>
  <si>
    <t xml:space="preserve">UDP-glucosyl transferase 85A4</t>
  </si>
  <si>
    <t xml:space="preserve">Peaxi162Scf00048g00419</t>
  </si>
  <si>
    <t xml:space="preserve">AT2G21195.2</t>
  </si>
  <si>
    <t xml:space="preserve">secE/sec61-gamma protein transport protein</t>
  </si>
  <si>
    <t xml:space="preserve">Serine protease inhibitor, potato inhibitor I-type family protein</t>
  </si>
  <si>
    <t xml:space="preserve">Peaxi162Scf00397g00427</t>
  </si>
  <si>
    <t xml:space="preserve">Carbonyl reductase                 </t>
  </si>
  <si>
    <t xml:space="preserve">AT5G51030.1</t>
  </si>
  <si>
    <t xml:space="preserve">Peaxi162Scf00560g00128</t>
  </si>
  <si>
    <t xml:space="preserve">AT2G46330.1</t>
  </si>
  <si>
    <t xml:space="preserve">AGP16, ATAGP16</t>
  </si>
  <si>
    <t xml:space="preserve">Acyl transferase/acyl hydrolase/lysophospholipase superfamily protein</t>
  </si>
  <si>
    <t xml:space="preserve">Peaxi162Scf00330g01111</t>
  </si>
  <si>
    <t xml:space="preserve">AT1G07440.1</t>
  </si>
  <si>
    <t xml:space="preserve">cytochrome P450, family 94, subfamily C, polypeptide 1</t>
  </si>
  <si>
    <t xml:space="preserve">Peaxi162Scf00109g00024</t>
  </si>
  <si>
    <t xml:space="preserve">AT5G02790.1</t>
  </si>
  <si>
    <t xml:space="preserve">GSTL3</t>
  </si>
  <si>
    <t xml:space="preserve">Pectin lyase-like superfamily protein</t>
  </si>
  <si>
    <t xml:space="preserve">Peaxi162Scf00129g00135</t>
  </si>
  <si>
    <t xml:space="preserve">Glutaredoxin family protein                </t>
  </si>
  <si>
    <t xml:space="preserve">AT5G40370.2</t>
  </si>
  <si>
    <t xml:space="preserve">Caleosin-related family protein</t>
  </si>
  <si>
    <t xml:space="preserve">Peaxi162Scf00053g00528</t>
  </si>
  <si>
    <t xml:space="preserve">Alternative oxidase 3 mitochondrial               </t>
  </si>
  <si>
    <t xml:space="preserve">AT3G22370.1</t>
  </si>
  <si>
    <t xml:space="preserve">AOX1A, ATAOX1A</t>
  </si>
  <si>
    <t xml:space="preserve">arabinogalactan protein 16</t>
  </si>
  <si>
    <t xml:space="preserve">Peaxi162Scf00467g00610</t>
  </si>
  <si>
    <t xml:space="preserve">Sulfate adenylyltransferase                 </t>
  </si>
  <si>
    <t xml:space="preserve">AT3G22890.1</t>
  </si>
  <si>
    <t xml:space="preserve">APS1</t>
  </si>
  <si>
    <t xml:space="preserve">unknown protein; FUNCTIONS IN: molecular_function unknown; INVOLVED IN: biological_process unknown; LOCATED IN: chloroplast; EXPRESSED IN: stem; BEST Arabidopsis thaliana protein match is: unknown protein (TAIR:AT3G18560.1); Has 105 Blast hits to 105 proteins in 13 species: Archae - 0; Bacteria - 0; Metazoa - 0; Fungi - 0; Plants - 105; Viruses - 0; Other Eukaryotes - 0 (source: NCBI BLink).</t>
  </si>
  <si>
    <t xml:space="preserve">Peaxi162Scf00156g00044</t>
  </si>
  <si>
    <t xml:space="preserve">AT5G12340.1</t>
  </si>
  <si>
    <t xml:space="preserve">S-ribonuclease binding protein 1</t>
  </si>
  <si>
    <t xml:space="preserve">Peaxi162Scf06066g00004</t>
  </si>
  <si>
    <t xml:space="preserve">AT3G28900.1</t>
  </si>
  <si>
    <t xml:space="preserve">phytosulfokine 1 precursor</t>
  </si>
  <si>
    <t xml:space="preserve">Peaxi162Scf00164g00612</t>
  </si>
  <si>
    <t xml:space="preserve">Peaxi162Scf01313g00119</t>
  </si>
  <si>
    <t xml:space="preserve">Syntaxin-31                  </t>
  </si>
  <si>
    <t xml:space="preserve">AT5G05760.1</t>
  </si>
  <si>
    <t xml:space="preserve">SYP31, ATSED5, ATSYP31, SED5</t>
  </si>
  <si>
    <t xml:space="preserve">white-brown complex homolog protein 11</t>
  </si>
  <si>
    <t xml:space="preserve">Peaxi162Scf00993g00334</t>
  </si>
  <si>
    <t xml:space="preserve">PATATIN-like protein 4                </t>
  </si>
  <si>
    <t xml:space="preserve">AT4G37070.2</t>
  </si>
  <si>
    <t xml:space="preserve">PLP1, PLA IVA, AtPLAIVA</t>
  </si>
  <si>
    <t xml:space="preserve">ATP sulfurylase 1</t>
  </si>
  <si>
    <t xml:space="preserve">Peaxi162Scf00198g00014</t>
  </si>
  <si>
    <t xml:space="preserve">spermidine synthase 3                </t>
  </si>
  <si>
    <t xml:space="preserve">AT5G53120.6</t>
  </si>
  <si>
    <t xml:space="preserve">SPDS3</t>
  </si>
  <si>
    <t xml:space="preserve">Protein of unknown function (DUF1640)</t>
  </si>
  <si>
    <t xml:space="preserve">Peaxi162Scf00815g00243</t>
  </si>
  <si>
    <t xml:space="preserve">Peaxi162Scf01258g00118</t>
  </si>
  <si>
    <t xml:space="preserve">glutathione S-transferase TAU 25</t>
  </si>
  <si>
    <t xml:space="preserve">Peaxi162Scf00434g00423</t>
  </si>
  <si>
    <t xml:space="preserve">Phosphoglycerate mutase family protein               </t>
  </si>
  <si>
    <t xml:space="preserve">AT1G08940.1</t>
  </si>
  <si>
    <t xml:space="preserve">glutathione S-transferase TAU 10</t>
  </si>
  <si>
    <t xml:space="preserve">Peaxi162Scf01390g00033</t>
  </si>
  <si>
    <t xml:space="preserve">ABC transporter G family member 11             </t>
  </si>
  <si>
    <t xml:space="preserve">AT1G17840.1</t>
  </si>
  <si>
    <t xml:space="preserve">WBC11, ABCG11, DSO, COF1, ATWBC11</t>
  </si>
  <si>
    <t xml:space="preserve">Peaxi162Scf00477g00110</t>
  </si>
  <si>
    <t xml:space="preserve">green-ripe like protein 1               </t>
  </si>
  <si>
    <t xml:space="preserve">AT2G26070.1</t>
  </si>
  <si>
    <t xml:space="preserve">RTE1</t>
  </si>
  <si>
    <t xml:space="preserve">Glutaredoxin family protein</t>
  </si>
  <si>
    <t xml:space="preserve">Peaxi162Scf00930g00011</t>
  </si>
  <si>
    <t xml:space="preserve">glucan endo-1,3-beta-glucosidase-like protein 3               </t>
  </si>
  <si>
    <t xml:space="preserve">AT1G18650.1</t>
  </si>
  <si>
    <t xml:space="preserve">PDCB3</t>
  </si>
  <si>
    <t xml:space="preserve">beta glucosidase 33</t>
  </si>
  <si>
    <t xml:space="preserve">Peaxi162Scf00286g00440</t>
  </si>
  <si>
    <t xml:space="preserve">AT3G59220.1</t>
  </si>
  <si>
    <t xml:space="preserve">PRN, PRN1, ATPIRIN1</t>
  </si>
  <si>
    <t xml:space="preserve">UDP-glucosyl transferase 74B1</t>
  </si>
  <si>
    <t xml:space="preserve">Peaxi162Scf00225g00218</t>
  </si>
  <si>
    <t xml:space="preserve">Peaxi162Scf00332g00739</t>
  </si>
  <si>
    <t xml:space="preserve">AT1G15385.1</t>
  </si>
  <si>
    <t xml:space="preserve">Glutathione S-transferase family protein</t>
  </si>
  <si>
    <t xml:space="preserve">unknown protein; FUNCTIONS IN: molecular_function unknown; INVOLVED IN: biological_process unknown; LOCATED IN: chloroplast; EXPRESSED IN: 23 plant structures; EXPRESSED DURING: 15 growth stages; Has 45 Blast hits to 45 proteins in 11 species: Archae - 0; Bacteria - 0; Metazoa - 0; Fungi - 0; Plants - 45; Viruses - 0; Other Eukaryotes - 0 (source: NCBI BLink).</t>
  </si>
  <si>
    <t xml:space="preserve">Peaxi162Scf00100g00063</t>
  </si>
  <si>
    <t xml:space="preserve">AT1G55230.1</t>
  </si>
  <si>
    <t xml:space="preserve">Peaxi162Scf00856g00016</t>
  </si>
  <si>
    <t xml:space="preserve">AT1G78270.1</t>
  </si>
  <si>
    <t xml:space="preserve">AtUGT85A4, UGT85A4</t>
  </si>
  <si>
    <t xml:space="preserve">Laccase/Diphenol oxidase family protein</t>
  </si>
  <si>
    <t xml:space="preserve">Peaxi162Scf00566g00042</t>
  </si>
  <si>
    <t xml:space="preserve">Heat stress transcription factor A-2c, putative             </t>
  </si>
  <si>
    <t xml:space="preserve">AT2G15760.1</t>
  </si>
  <si>
    <t xml:space="preserve">Protein of unknown function (DUF3511)</t>
  </si>
  <si>
    <t xml:space="preserve">Peaxi162Scf00009g00245</t>
  </si>
  <si>
    <t xml:space="preserve">SOUL heme-binding family protein               </t>
  </si>
  <si>
    <t xml:space="preserve">AT2G37970.1</t>
  </si>
  <si>
    <t xml:space="preserve">SOUL-1</t>
  </si>
  <si>
    <t xml:space="preserve">Peaxi162Scf00389g00619</t>
  </si>
  <si>
    <t xml:space="preserve">Phosphatidylinositol transfer protein beta isoform              </t>
  </si>
  <si>
    <t xml:space="preserve">TRICHOME BIREFRINGENCE-LIKE 22</t>
  </si>
  <si>
    <t xml:space="preserve">Ribosomal protein L7Ae/L30e/S12e/Gadd45 family protein</t>
  </si>
  <si>
    <t xml:space="preserve">Peaxi162Scf00419g00016</t>
  </si>
  <si>
    <t xml:space="preserve">Peaxi162Scf00536g00415</t>
  </si>
  <si>
    <t xml:space="preserve">Protein transport protein Sec61 subunit gamma-2             </t>
  </si>
  <si>
    <t xml:space="preserve">AT4G24920.1</t>
  </si>
  <si>
    <t xml:space="preserve">glycine-rich protein</t>
  </si>
  <si>
    <t xml:space="preserve">Peaxi162Scf02035g00009</t>
  </si>
  <si>
    <t xml:space="preserve">AT3G07810.2</t>
  </si>
  <si>
    <t xml:space="preserve">Peaxi162Scf00437g00630</t>
  </si>
  <si>
    <t xml:space="preserve">AT1G68620.1</t>
  </si>
  <si>
    <t xml:space="preserve">FK506-binding protein 15 kD-1</t>
  </si>
  <si>
    <t xml:space="preserve">Peaxi162Scf00111g00627</t>
  </si>
  <si>
    <t xml:space="preserve">AT1G17180.1</t>
  </si>
  <si>
    <t xml:space="preserve">ATGSTU25, GSTU25</t>
  </si>
  <si>
    <t xml:space="preserve">photosystem II reaction center protein B</t>
  </si>
  <si>
    <t xml:space="preserve">Peaxi162Scf00148g00114</t>
  </si>
  <si>
    <t xml:space="preserve">Plant-specific transcription factor YABBY family protein</t>
  </si>
  <si>
    <t xml:space="preserve">Peaxi162Scf01205g00034</t>
  </si>
  <si>
    <t xml:space="preserve">AT2G43870.1</t>
  </si>
  <si>
    <t xml:space="preserve">Protein of unknown function (DUF1645)</t>
  </si>
  <si>
    <t xml:space="preserve">Peaxi162Scf00168g00086</t>
  </si>
  <si>
    <t xml:space="preserve">Peaxi162Scf00428g01027</t>
  </si>
  <si>
    <t xml:space="preserve">RAB GTPase homolog A3               </t>
  </si>
  <si>
    <t xml:space="preserve">AT3G12160.1</t>
  </si>
  <si>
    <t xml:space="preserve">ATRABA4D, RABA4D</t>
  </si>
  <si>
    <t xml:space="preserve">Peaxi162Scf01178g00116</t>
  </si>
  <si>
    <t xml:space="preserve">AT2G41380.1</t>
  </si>
  <si>
    <t xml:space="preserve">5'adenylylphosphosulfate reductase 2</t>
  </si>
  <si>
    <t xml:space="preserve">Peaxi162Scf00592g00441</t>
  </si>
  <si>
    <t xml:space="preserve">AT1G17170.1</t>
  </si>
  <si>
    <t xml:space="preserve">ATGSTU24, GST, GSTU24</t>
  </si>
  <si>
    <t xml:space="preserve">proline transporter 1</t>
  </si>
  <si>
    <t xml:space="preserve">Peaxi162Scf01969g00022</t>
  </si>
  <si>
    <t xml:space="preserve">2-succinylbenzoate--CoA ligase                 </t>
  </si>
  <si>
    <t xml:space="preserve">AT3G48990.1</t>
  </si>
  <si>
    <t xml:space="preserve">Peaxi162Scf00583g00541</t>
  </si>
  <si>
    <t xml:space="preserve">Peaxi162Scf00047g00132</t>
  </si>
  <si>
    <t xml:space="preserve">glycine-rich RNA-binding protein 2               </t>
  </si>
  <si>
    <t xml:space="preserve">AT4G13850.1</t>
  </si>
  <si>
    <t xml:space="preserve">ATGRP2, GR-RBP2, GRP2</t>
  </si>
  <si>
    <t xml:space="preserve">protein serine/threonine kinases;protein kinases;ATP binding;sugar binding;kinases;carbohydrate binding</t>
  </si>
  <si>
    <t xml:space="preserve">Peaxi162Scf00305g00815</t>
  </si>
  <si>
    <t xml:space="preserve">AT2G46960.2</t>
  </si>
  <si>
    <t xml:space="preserve">CYP709B1</t>
  </si>
  <si>
    <t xml:space="preserve">plant U-box 23</t>
  </si>
  <si>
    <t xml:space="preserve">Peaxi162Scf00650g00345</t>
  </si>
  <si>
    <t xml:space="preserve">MATE efflux family protein               </t>
  </si>
  <si>
    <t xml:space="preserve">AT3G59030.1</t>
  </si>
  <si>
    <t xml:space="preserve">TT12, ATTT12</t>
  </si>
  <si>
    <t xml:space="preserve">Protein of unknown function (DUF778)</t>
  </si>
  <si>
    <t xml:space="preserve">Peaxi162Scf00286g01031</t>
  </si>
  <si>
    <t xml:space="preserve">selenium-binding protein 1                </t>
  </si>
  <si>
    <t xml:space="preserve">AT3G23800.1</t>
  </si>
  <si>
    <t xml:space="preserve">SBP3</t>
  </si>
  <si>
    <t xml:space="preserve">aldehyde dehydrogenase 2C4</t>
  </si>
  <si>
    <t xml:space="preserve">Peaxi162Scf00314g00086</t>
  </si>
  <si>
    <t xml:space="preserve">4-coumarate:CoA ligase 2                </t>
  </si>
  <si>
    <t xml:space="preserve">Anthocyanin-EZ-4‐Coumaroyl-CoA ligase-Petunia 4CLa</t>
  </si>
  <si>
    <t xml:space="preserve">AT1G65060.1</t>
  </si>
  <si>
    <t xml:space="preserve">4CL3</t>
  </si>
  <si>
    <t xml:space="preserve">Peaxi162Scf00195g00518</t>
  </si>
  <si>
    <t xml:space="preserve">Coatomer epsilon subunit                </t>
  </si>
  <si>
    <t xml:space="preserve">AT1G30630.1</t>
  </si>
  <si>
    <t xml:space="preserve">Ribosome associated membrane protein RAMP4</t>
  </si>
  <si>
    <t xml:space="preserve">Peaxi162Scf00009g00246</t>
  </si>
  <si>
    <t xml:space="preserve">4-coumarate:CoA ligase 3</t>
  </si>
  <si>
    <t xml:space="preserve">Peaxi162Scf00038g01725</t>
  </si>
  <si>
    <t xml:space="preserve">AT3G13910.1</t>
  </si>
  <si>
    <t xml:space="preserve">Translocon-associated protein (TRAP), alpha subunit</t>
  </si>
  <si>
    <t xml:space="preserve">Peaxi162Scf00010g00374</t>
  </si>
  <si>
    <t xml:space="preserve">plant U-box 24                </t>
  </si>
  <si>
    <t xml:space="preserve">AT2G35930.1</t>
  </si>
  <si>
    <t xml:space="preserve">PUB23</t>
  </si>
  <si>
    <t xml:space="preserve">Peaxi162Scf00274g00052</t>
  </si>
  <si>
    <t xml:space="preserve">malate dehydrogenase                 </t>
  </si>
  <si>
    <t xml:space="preserve">AT3G47520.1</t>
  </si>
  <si>
    <t xml:space="preserve">MDH</t>
  </si>
  <si>
    <t xml:space="preserve">unknown protein; FUNCTIONS IN: molecular_function unknown; INVOLVED IN: biological_process unknown; LOCATED IN: mitochondrion; EXPRESSED IN: 23 plant structures; EXPRESSED DURING: 13 growth stages; CONTAINS InterPro DOMAIN/s: Protein of unknown function DUF2053, membrane (InterPro:IPR019164); Has 204 Blast hits to 204 proteins in 84 species: Archae - 0; Bacteria - 0; Metazoa - 127; Fungi - 0; Plants - 50; Viruses - 0; Other Eukaryotes - 27 (source: NCBI BLink).</t>
  </si>
  <si>
    <t xml:space="preserve">Peaxi162Scf00128g01339</t>
  </si>
  <si>
    <t xml:space="preserve">AT1G27350.1</t>
  </si>
  <si>
    <t xml:space="preserve">zinc finger (AN1-like) family protein</t>
  </si>
  <si>
    <t xml:space="preserve">Peaxi162Scf00045g01732</t>
  </si>
  <si>
    <t xml:space="preserve">UDP-glycosyltransferase 74 F1                </t>
  </si>
  <si>
    <t xml:space="preserve">AT1G24100.1</t>
  </si>
  <si>
    <t xml:space="preserve">UGT74B1</t>
  </si>
  <si>
    <t xml:space="preserve">glutathione S-transferase tau 7</t>
  </si>
  <si>
    <t xml:space="preserve">Phosphoglycerate mutase family protein</t>
  </si>
  <si>
    <t xml:space="preserve">Peaxi162Scf01041g00311</t>
  </si>
  <si>
    <t xml:space="preserve">ORF, able to induce HR-like lesions             </t>
  </si>
  <si>
    <t xml:space="preserve">AT4G14420.1</t>
  </si>
  <si>
    <t xml:space="preserve">Peaxi162Scf00228g00056</t>
  </si>
  <si>
    <t xml:space="preserve">WRKY DNA-binding protein 48 putative isoform 2            </t>
  </si>
  <si>
    <t xml:space="preserve">AT2G47260.1</t>
  </si>
  <si>
    <t xml:space="preserve">WRKY23, ATWRKY23</t>
  </si>
  <si>
    <t xml:space="preserve">Peaxi162Scf00487g00217</t>
  </si>
  <si>
    <t xml:space="preserve">Peptidyl-prolyl cis-trans isomerase FKBP2               </t>
  </si>
  <si>
    <t xml:space="preserve">AT3G25220.1</t>
  </si>
  <si>
    <t xml:space="preserve">FKBP15-1</t>
  </si>
  <si>
    <t xml:space="preserve">Peaxi162Scf00406g00211</t>
  </si>
  <si>
    <t xml:space="preserve">actin depolymerizing factor 4               </t>
  </si>
  <si>
    <t xml:space="preserve">AT5G59880.1</t>
  </si>
  <si>
    <t xml:space="preserve">ADF3</t>
  </si>
  <si>
    <t xml:space="preserve">calmodulin (CAM)-binding protein of 25 kDa</t>
  </si>
  <si>
    <t xml:space="preserve">Peaxi162Scf00336g00132</t>
  </si>
  <si>
    <t xml:space="preserve">Dirigent protein 19                </t>
  </si>
  <si>
    <t xml:space="preserve">AT1G55210.1</t>
  </si>
  <si>
    <t xml:space="preserve">Peaxi162Scf00202g00111</t>
  </si>
  <si>
    <t xml:space="preserve">AT1G11300.1</t>
  </si>
  <si>
    <t xml:space="preserve">UDP-glucose dehydrogenase 1</t>
  </si>
  <si>
    <t xml:space="preserve">Peaxi162Scf00071g01213</t>
  </si>
  <si>
    <t xml:space="preserve">beta glucosidase 17                </t>
  </si>
  <si>
    <t xml:space="preserve">AT2G32860.2</t>
  </si>
  <si>
    <t xml:space="preserve">BGLU33</t>
  </si>
  <si>
    <t xml:space="preserve">Copper transport protein family</t>
  </si>
  <si>
    <t xml:space="preserve">Peaxi162Scf00071g00425</t>
  </si>
  <si>
    <t xml:space="preserve">proteinase inhibitor precursor                </t>
  </si>
  <si>
    <t xml:space="preserve">Peaxi162Scf00284g00214</t>
  </si>
  <si>
    <t xml:space="preserve">prenylated RAB acceptor 1.B3               </t>
  </si>
  <si>
    <t xml:space="preserve">AT2G38360.1</t>
  </si>
  <si>
    <t xml:space="preserve">PRA1.B4</t>
  </si>
  <si>
    <t xml:space="preserve">Peaxi162Scf00719g00032</t>
  </si>
  <si>
    <t xml:space="preserve">AT2G27690.1</t>
  </si>
  <si>
    <t xml:space="preserve">CYP94C1</t>
  </si>
  <si>
    <t xml:space="preserve">SOUL heme-binding family protein</t>
  </si>
  <si>
    <t xml:space="preserve">Peaxi162Scf00423g00076</t>
  </si>
  <si>
    <t xml:space="preserve">zinc induced facilitator-like 1</t>
  </si>
  <si>
    <t xml:space="preserve">Peaxi162Scf00362g01035</t>
  </si>
  <si>
    <t xml:space="preserve">Translocon-associated protein subunit alpha               </t>
  </si>
  <si>
    <t xml:space="preserve">AT2G21160.1</t>
  </si>
  <si>
    <t xml:space="preserve">F-box/RNI-like/FBD-like domains-containing protein</t>
  </si>
  <si>
    <t xml:space="preserve">Peaxi162Scf00684g00578</t>
  </si>
  <si>
    <t xml:space="preserve">allene oxide synthase                </t>
  </si>
  <si>
    <t xml:space="preserve">AT4G15440.1</t>
  </si>
  <si>
    <t xml:space="preserve">HPL1, CYP74B2</t>
  </si>
  <si>
    <t xml:space="preserve">Peaxi162Scf00041g10112</t>
  </si>
  <si>
    <t xml:space="preserve">spermidine synthase 3</t>
  </si>
  <si>
    <t xml:space="preserve">pirin</t>
  </si>
  <si>
    <t xml:space="preserve">Peaxi162Scf00089g00045</t>
  </si>
  <si>
    <t xml:space="preserve">AT5G63380.1</t>
  </si>
  <si>
    <t xml:space="preserve">Peaxi162Scf00220g00229</t>
  </si>
  <si>
    <t xml:space="preserve">zinc induced facilitator-like 1               </t>
  </si>
  <si>
    <t xml:space="preserve">AT5G13750.1</t>
  </si>
  <si>
    <t xml:space="preserve">ZIFL1</t>
  </si>
  <si>
    <t xml:space="preserve">Peaxi162Scf00342g00025</t>
  </si>
  <si>
    <t xml:space="preserve">60S ribosomal protein L30               </t>
  </si>
  <si>
    <t xml:space="preserve">AT1G77940.1</t>
  </si>
  <si>
    <t xml:space="preserve">unknown protein; Has 35333 Blast hits to 34131 proteins in 2444 species: Archae - 798; Bacteria - 22429; Metazoa - 974; Fungi - 991; Plants - 531; Viruses - 0; Other Eukaryotes - 9610 (source: NCBI BLink).</t>
  </si>
  <si>
    <t xml:space="preserve">Peaxi162Scf00199g00915</t>
  </si>
  <si>
    <t xml:space="preserve">V-type proton ATPase subunit F              </t>
  </si>
  <si>
    <t xml:space="preserve">AT2G41010.1</t>
  </si>
  <si>
    <t xml:space="preserve">ATCAMBP25, CAMBP25</t>
  </si>
  <si>
    <t xml:space="preserve">cis-prenyltransferase</t>
  </si>
  <si>
    <t xml:space="preserve">Peaxi162Scf00592g00443</t>
  </si>
  <si>
    <t xml:space="preserve">AT1G74590.1</t>
  </si>
  <si>
    <t xml:space="preserve">ATGSTU10, GSTU10</t>
  </si>
  <si>
    <t xml:space="preserve">Peaxi162Scf00585g00010</t>
  </si>
  <si>
    <t xml:space="preserve">PLAC8 family protein                </t>
  </si>
  <si>
    <t xml:space="preserve">AT1G63830.2</t>
  </si>
  <si>
    <t xml:space="preserve">prenylated RAB acceptor 1.B4</t>
  </si>
  <si>
    <t xml:space="preserve">Peaxi162Scf00102g01540</t>
  </si>
  <si>
    <t xml:space="preserve">AT5G23760.1</t>
  </si>
  <si>
    <t xml:space="preserve">Ribosomal protein L34e superfamily protein</t>
  </si>
  <si>
    <t xml:space="preserve">Peaxi162Scf00571g00054</t>
  </si>
  <si>
    <t xml:space="preserve">Peaxi162Scf00015g00069</t>
  </si>
  <si>
    <t xml:space="preserve">AT1G49000.1</t>
  </si>
  <si>
    <t xml:space="preserve">Peaxi162Scf00527g00036</t>
  </si>
  <si>
    <t xml:space="preserve">Photosystem II CP47 chlorophyll apoprotein              </t>
  </si>
  <si>
    <t xml:space="preserve">ATCG00680.1</t>
  </si>
  <si>
    <t xml:space="preserve">PSBB</t>
  </si>
  <si>
    <t xml:space="preserve">glutathione S-transferase TAU 24</t>
  </si>
  <si>
    <t xml:space="preserve">Peaxi162Scf00331g01129</t>
  </si>
  <si>
    <t xml:space="preserve">Phosphoadenosine phosphosulfate reductase                </t>
  </si>
  <si>
    <t xml:space="preserve">AT1G62180.1</t>
  </si>
  <si>
    <t xml:space="preserve">APR2, APSR, PRH43, PRH, ATAPR2</t>
  </si>
  <si>
    <t xml:space="preserve">Peaxi162Scf00003g03230</t>
  </si>
  <si>
    <t xml:space="preserve">Magnesium-dependent phosphatase 1                </t>
  </si>
  <si>
    <t xml:space="preserve">AT2G14110.1</t>
  </si>
  <si>
    <t xml:space="preserve">nitrate transmembrane transporters</t>
  </si>
  <si>
    <t xml:space="preserve">Peaxi162Scf00650g00351</t>
  </si>
  <si>
    <t xml:space="preserve">F-box/RNI-like superfamily protein                </t>
  </si>
  <si>
    <t xml:space="preserve">AT5G56370.1</t>
  </si>
  <si>
    <t xml:space="preserve">photosystem II reaction center protein G</t>
  </si>
  <si>
    <t xml:space="preserve">Peaxi162Scf00129g00085</t>
  </si>
  <si>
    <t xml:space="preserve">zinc finger (AN1-like) family protein              </t>
  </si>
  <si>
    <t xml:space="preserve">AT3G28210.1</t>
  </si>
  <si>
    <t xml:space="preserve">PMZ, SAP12</t>
  </si>
  <si>
    <t xml:space="preserve">malate dehydrogenase</t>
  </si>
  <si>
    <t xml:space="preserve">Peaxi162Scf00546g00223</t>
  </si>
  <si>
    <t xml:space="preserve">Aldehyde dehydrogenase family 2 member C4             </t>
  </si>
  <si>
    <t xml:space="preserve">AT3G24503.1</t>
  </si>
  <si>
    <t xml:space="preserve">ALDH2C4, ALDH1A, REF1</t>
  </si>
  <si>
    <t xml:space="preserve">actin depolymerizing factor 3</t>
  </si>
  <si>
    <t xml:space="preserve">Peaxi162Scf00334g01211</t>
  </si>
  <si>
    <t xml:space="preserve">NAD(P)H-quinone oxidoreductase subunit K, chloroplastic              </t>
  </si>
  <si>
    <t xml:space="preserve">ATCG00430.1</t>
  </si>
  <si>
    <t xml:space="preserve">PSBG</t>
  </si>
  <si>
    <t xml:space="preserve">Peaxi162Scf00003g00069</t>
  </si>
  <si>
    <t xml:space="preserve">Protein of unknown function (DUF1640)              </t>
  </si>
  <si>
    <t xml:space="preserve">AT2G16460.1</t>
  </si>
  <si>
    <t xml:space="preserve">glycine-rich RNA-binding protein 2</t>
  </si>
  <si>
    <t xml:space="preserve">Peaxi162Scf00784g00035</t>
  </si>
  <si>
    <t xml:space="preserve">Late embryogenesis abundant (LEA) hydroxyproline-rich glycoprotein family            </t>
  </si>
  <si>
    <t xml:space="preserve">AT1G65690.1</t>
  </si>
  <si>
    <t xml:space="preserve">syntaxin of plants 31</t>
  </si>
  <si>
    <t xml:space="preserve">Peaxi162Scf00000g00586</t>
  </si>
  <si>
    <t xml:space="preserve">glutathione S-transferase TAU 19               </t>
  </si>
  <si>
    <t xml:space="preserve">AT1G27130.1</t>
  </si>
  <si>
    <t xml:space="preserve">ATGSTU13, GST12, GSTU13</t>
  </si>
  <si>
    <t xml:space="preserve">myb-like transcription factor family protein</t>
  </si>
  <si>
    <t xml:space="preserve">Peaxi162Scf00038g02237</t>
  </si>
  <si>
    <t xml:space="preserve">AT3G14200.1</t>
  </si>
  <si>
    <t xml:space="preserve">Peaxi162Scf00529g00005</t>
  </si>
  <si>
    <t xml:space="preserve">AT1G03590.1</t>
  </si>
  <si>
    <t xml:space="preserve">nudix hydrolase homolog 4</t>
  </si>
  <si>
    <t xml:space="preserve">FtsH extracellular protease family</t>
  </si>
  <si>
    <t xml:space="preserve">SAUR-like auxin-responsive protein family</t>
  </si>
  <si>
    <t xml:space="preserve">Peaxi162Scf00007g00318</t>
  </si>
  <si>
    <t xml:space="preserve">unknown protein; FUNCTIONS IN: molecular_function unknown; INVOLVED IN: biological_process unknown; LOCATED IN: plastoglobule; EXPRESSED IN: 22 plant structures; EXPRESSED DURING: 13 growth stages; Has 96 Blast hits to 96 proteins in 44 species: Archae - 0; Bacteria - 56; Metazoa - 0; Fungi - 0; Plants - 40; Viruses - 0; Other Eukaryotes - 0 (source: NCBI BLink).</t>
  </si>
  <si>
    <t xml:space="preserve">Peaxi162Scf00160g00022</t>
  </si>
  <si>
    <t xml:space="preserve">cysteine proteinase1                 </t>
  </si>
  <si>
    <t xml:space="preserve">AT3G19390.1</t>
  </si>
  <si>
    <t xml:space="preserve">Phosphoinositide-specific phospholipase C family protein</t>
  </si>
  <si>
    <t xml:space="preserve">Peaxi162Scf00855g00004</t>
  </si>
  <si>
    <t xml:space="preserve">Structural maintenance of chromosomes protein 1             </t>
  </si>
  <si>
    <t xml:space="preserve">Peaxi162Scf00076g00532</t>
  </si>
  <si>
    <t xml:space="preserve">Ferredoxin-dependent glutamate synthase                </t>
  </si>
  <si>
    <t xml:space="preserve">AT5G04140.2</t>
  </si>
  <si>
    <t xml:space="preserve">GLU1, GLS1, GLUS, FD-GOGAT</t>
  </si>
  <si>
    <t xml:space="preserve">carboxyl terminus of HSC70-interacting protein</t>
  </si>
  <si>
    <t xml:space="preserve">Peaxi162Scf02295g00024</t>
  </si>
  <si>
    <t xml:space="preserve">AT4G19140.1</t>
  </si>
  <si>
    <t xml:space="preserve">Peaxi162Scf00881g00239</t>
  </si>
  <si>
    <t xml:space="preserve">chloride channel B                </t>
  </si>
  <si>
    <t xml:space="preserve">AT3G27170.1</t>
  </si>
  <si>
    <t xml:space="preserve">CLC-B, ATCLC-B</t>
  </si>
  <si>
    <t xml:space="preserve">Peaxi162Scf00228g00736</t>
  </si>
  <si>
    <t xml:space="preserve">AT5G49580.1</t>
  </si>
  <si>
    <t xml:space="preserve">ribosomal protein S1</t>
  </si>
  <si>
    <t xml:space="preserve">Peaxi162Scf01309g00012</t>
  </si>
  <si>
    <t xml:space="preserve">Peaxi162Scf00001g00352</t>
  </si>
  <si>
    <t xml:space="preserve">AT1G71450.1</t>
  </si>
  <si>
    <t xml:space="preserve">Peaxi162Scf00020g00113</t>
  </si>
  <si>
    <t xml:space="preserve">bypass1                  </t>
  </si>
  <si>
    <t xml:space="preserve">AT1G01550.1</t>
  </si>
  <si>
    <t xml:space="preserve">BPS1</t>
  </si>
  <si>
    <t xml:space="preserve">Peaxi162Scf00076g00117</t>
  </si>
  <si>
    <t xml:space="preserve">AT1G34340.1</t>
  </si>
  <si>
    <t xml:space="preserve">Peaxi162Scf00201g00133</t>
  </si>
  <si>
    <t xml:space="preserve">AT5G07910.1</t>
  </si>
  <si>
    <t xml:space="preserve">uridine kinase-like 3</t>
  </si>
  <si>
    <t xml:space="preserve">Peaxi162Scf00739g10014</t>
  </si>
  <si>
    <t xml:space="preserve">Peaxi162Scf01010g00125</t>
  </si>
  <si>
    <t xml:space="preserve">Protein of unknown function (DUF620)              </t>
  </si>
  <si>
    <t xml:space="preserve">AT5G05840.1</t>
  </si>
  <si>
    <t xml:space="preserve">unknown protein; FUNCTIONS IN: molecular_function unknown; INVOLVED IN: biological_process unknown; LOCATED IN: mitochondrion, membrane; EXPRESSED IN: 25 plant structures; EXPRESSED DURING: 16 growth stages; Has 42 Blast hits to 42 proteins in 11 species: Archae - 0; Bacteria - 0; Metazoa - 0; Fungi - 0; Plants - 42; Viruses - 0; Other Eukaryotes - 0 (source: NCBI BLink).</t>
  </si>
  <si>
    <t xml:space="preserve">Peaxi162Scf00700g00054</t>
  </si>
  <si>
    <t xml:space="preserve">50S ribosomal protein L12, chloroplastic              </t>
  </si>
  <si>
    <t xml:space="preserve">AT3G27830.1</t>
  </si>
  <si>
    <t xml:space="preserve">RPL12-A, RPL12</t>
  </si>
  <si>
    <t xml:space="preserve">Peaxi162Scf00035g00412</t>
  </si>
  <si>
    <t xml:space="preserve">AT1G59660.1</t>
  </si>
  <si>
    <t xml:space="preserve">Peaxi162Scf00468g10023</t>
  </si>
  <si>
    <t xml:space="preserve">enoyl-CoA hydratase/isomerase A</t>
  </si>
  <si>
    <t xml:space="preserve">Peaxi162Scf01105g00015</t>
  </si>
  <si>
    <t xml:space="preserve">AT3G10490.2</t>
  </si>
  <si>
    <t xml:space="preserve">ANAC052, NAC052</t>
  </si>
  <si>
    <t xml:space="preserve">Peaxi162Scf00111g00518</t>
  </si>
  <si>
    <t xml:space="preserve">Peaxi162Scf01049g00047</t>
  </si>
  <si>
    <t xml:space="preserve">phototropin 2                 </t>
  </si>
  <si>
    <t xml:space="preserve">AT5G58140.2</t>
  </si>
  <si>
    <t xml:space="preserve">PHOT2, NPL1</t>
  </si>
  <si>
    <t xml:space="preserve">Peaxi162Scf00111g01226</t>
  </si>
  <si>
    <t xml:space="preserve">Peptide methionine sulfoxide reductase MsrB              </t>
  </si>
  <si>
    <t xml:space="preserve">AT1G53670.1</t>
  </si>
  <si>
    <t xml:space="preserve">MSRB1, ATMSRB1</t>
  </si>
  <si>
    <t xml:space="preserve">light-regulated zinc finger protein 1</t>
  </si>
  <si>
    <t xml:space="preserve">Peaxi162Scf01184g00154</t>
  </si>
  <si>
    <t xml:space="preserve">RAB GTPase homolog A6B</t>
  </si>
  <si>
    <t xml:space="preserve">oligopeptide transporter 4</t>
  </si>
  <si>
    <t xml:space="preserve">Peaxi162Scf00700g00531</t>
  </si>
  <si>
    <t xml:space="preserve">AT5G14680.1</t>
  </si>
  <si>
    <t xml:space="preserve">Ribosomal protein S4</t>
  </si>
  <si>
    <t xml:space="preserve">Peaxi162Scf00038g02025</t>
  </si>
  <si>
    <t xml:space="preserve">lipoxygenase 3                 </t>
  </si>
  <si>
    <t xml:space="preserve">AT1G72520.1</t>
  </si>
  <si>
    <t xml:space="preserve">LOX4</t>
  </si>
  <si>
    <t xml:space="preserve">Protein of unknown function (DUF1000)</t>
  </si>
  <si>
    <t xml:space="preserve">Peaxi162Scf00362g00143</t>
  </si>
  <si>
    <t xml:space="preserve">Aminoacylase-1                  </t>
  </si>
  <si>
    <t xml:space="preserve">AT1G44180.1</t>
  </si>
  <si>
    <t xml:space="preserve">Peaxi162Scf00003g02635</t>
  </si>
  <si>
    <t xml:space="preserve">ATP-dependent Clp protease proteolytic subunit 2             </t>
  </si>
  <si>
    <t xml:space="preserve">AT1G49970.1</t>
  </si>
  <si>
    <t xml:space="preserve">CLPR1, NCLPP5, SVR2</t>
  </si>
  <si>
    <t xml:space="preserve">Peaxi162Scf00689g00558</t>
  </si>
  <si>
    <t xml:space="preserve">Plasma membrane ATPase 2               </t>
  </si>
  <si>
    <t xml:space="preserve">AT1G80660.1</t>
  </si>
  <si>
    <t xml:space="preserve">AHA9, HA9</t>
  </si>
  <si>
    <t xml:space="preserve">Peaxi162Scf00352g00096</t>
  </si>
  <si>
    <t xml:space="preserve">U-box domain-containing protein 4               </t>
  </si>
  <si>
    <t xml:space="preserve">AT4G16490.1</t>
  </si>
  <si>
    <t xml:space="preserve">Peaxi162Scf00655g00023</t>
  </si>
  <si>
    <t xml:space="preserve">UBX domain-containing protein 6               </t>
  </si>
  <si>
    <t xml:space="preserve">AT2G01650.1</t>
  </si>
  <si>
    <t xml:space="preserve">PUX2</t>
  </si>
  <si>
    <t xml:space="preserve">Peaxi162Scf00075g01326</t>
  </si>
  <si>
    <t xml:space="preserve">cysteine synthase D1                </t>
  </si>
  <si>
    <t xml:space="preserve">AT2G43750.1</t>
  </si>
  <si>
    <t xml:space="preserve">OASB, ACS1, CPACS1, ATCS-B</t>
  </si>
  <si>
    <t xml:space="preserve">Peaxi162Scf00115g01117</t>
  </si>
  <si>
    <t xml:space="preserve">RuBisCO large subunit-binding protein subunit alpha             </t>
  </si>
  <si>
    <t xml:space="preserve">AT2G28000.1</t>
  </si>
  <si>
    <t xml:space="preserve">CPN60A, CH-CPN60A, SLP</t>
  </si>
  <si>
    <t xml:space="preserve">alcohol dehydrogenase 1</t>
  </si>
  <si>
    <t xml:space="preserve">Peaxi162Scf00186g00122</t>
  </si>
  <si>
    <t xml:space="preserve">AT1G26800.1</t>
  </si>
  <si>
    <t xml:space="preserve">Ctr copper transporter family</t>
  </si>
  <si>
    <t xml:space="preserve">Peaxi162Scf00016g00234</t>
  </si>
  <si>
    <t xml:space="preserve">AT3G21560.1</t>
  </si>
  <si>
    <t xml:space="preserve">UGT84A2</t>
  </si>
  <si>
    <t xml:space="preserve">Peaxi162Scf00047g01927</t>
  </si>
  <si>
    <t xml:space="preserve">1-aminocyclopropane-1-carboxylate oxidase 1                </t>
  </si>
  <si>
    <t xml:space="preserve">AT1G62380.1</t>
  </si>
  <si>
    <t xml:space="preserve">ACO2, ATACO2</t>
  </si>
  <si>
    <t xml:space="preserve">copper chaperone for SOD1</t>
  </si>
  <si>
    <t xml:space="preserve">Peaxi162Scf00663g00027</t>
  </si>
  <si>
    <t xml:space="preserve">product                  </t>
  </si>
  <si>
    <t xml:space="preserve">plastid transcriptionally active 4</t>
  </si>
  <si>
    <t xml:space="preserve">glutamate synthase 1</t>
  </si>
  <si>
    <t xml:space="preserve">TCP-1/cpn60 chaperonin family protein</t>
  </si>
  <si>
    <t xml:space="preserve">Peaxi162Scf00394g00617</t>
  </si>
  <si>
    <t xml:space="preserve">Mannose-6-phosphate isomerase 2                </t>
  </si>
  <si>
    <t xml:space="preserve">AT3G02570.1</t>
  </si>
  <si>
    <t xml:space="preserve">MEE31, PMI1</t>
  </si>
  <si>
    <t xml:space="preserve">Peaxi162Scf00038g00838</t>
  </si>
  <si>
    <t xml:space="preserve">60 kDa chaperonin 1               </t>
  </si>
  <si>
    <t xml:space="preserve">AT1G26230.1</t>
  </si>
  <si>
    <t xml:space="preserve">chloroplast chaperonin 10</t>
  </si>
  <si>
    <t xml:space="preserve">Peaxi162Scf00058g02018</t>
  </si>
  <si>
    <t xml:space="preserve">AT3G62190.1</t>
  </si>
  <si>
    <t xml:space="preserve">Peaxi162Scf00207g00045</t>
  </si>
  <si>
    <t xml:space="preserve">CBL-interacting protein kinase 25               </t>
  </si>
  <si>
    <t xml:space="preserve">AT5G10930.1</t>
  </si>
  <si>
    <t xml:space="preserve">CIPK5, SnRK3.24</t>
  </si>
  <si>
    <t xml:space="preserve">Granulin repeat cysteine protease family protein</t>
  </si>
  <si>
    <t xml:space="preserve">ATP-dependent caseinolytic (Clp) protease/crotonase family protein</t>
  </si>
  <si>
    <t xml:space="preserve">Peaxi162Scf00275g00216</t>
  </si>
  <si>
    <t xml:space="preserve">aspartate kinase 1                </t>
  </si>
  <si>
    <t xml:space="preserve">AT5G13280.1</t>
  </si>
  <si>
    <t xml:space="preserve">AK-LYS1, AK1, AK</t>
  </si>
  <si>
    <t xml:space="preserve">CBL-interacting protein kinase 5</t>
  </si>
  <si>
    <t xml:space="preserve">Peaxi162Scf00152g00028</t>
  </si>
  <si>
    <t xml:space="preserve">Zinc-binding dehydrogenase family protein               </t>
  </si>
  <si>
    <t xml:space="preserve">AT1G49670.2</t>
  </si>
  <si>
    <t xml:space="preserve">NQR</t>
  </si>
  <si>
    <t xml:space="preserve">ARP protein (REF)</t>
  </si>
  <si>
    <t xml:space="preserve">Peaxi162Scf00760g00318</t>
  </si>
  <si>
    <t xml:space="preserve">protein kinase 1B                </t>
  </si>
  <si>
    <t xml:space="preserve">AT2G28930.1</t>
  </si>
  <si>
    <t xml:space="preserve">APK1B, PK1B</t>
  </si>
  <si>
    <t xml:space="preserve">Peaxi162Scf00098g00072</t>
  </si>
  <si>
    <t xml:space="preserve">sterol 1</t>
  </si>
  <si>
    <t xml:space="preserve">Peaxi162Scf00032g03115</t>
  </si>
  <si>
    <t xml:space="preserve">AT4G34120.1</t>
  </si>
  <si>
    <t xml:space="preserve">LEJ1, CDCP1</t>
  </si>
  <si>
    <t xml:space="preserve">Peaxi162Scf00345g00122</t>
  </si>
  <si>
    <t xml:space="preserve">AT2G46540.1</t>
  </si>
  <si>
    <t xml:space="preserve">Peaxi162Scf00593g00323</t>
  </si>
  <si>
    <t xml:space="preserve">Pollen Ole e 1 allergen and extensin family protein          </t>
  </si>
  <si>
    <t xml:space="preserve">AT5G10130.1</t>
  </si>
  <si>
    <t xml:space="preserve">SNARE associated Golgi protein family</t>
  </si>
  <si>
    <t xml:space="preserve">Peaxi162Scf00043g00272</t>
  </si>
  <si>
    <t xml:space="preserve">Haem oxygenase-like, multi-helical                </t>
  </si>
  <si>
    <t xml:space="preserve">AT5G32470.1</t>
  </si>
  <si>
    <t xml:space="preserve">Peaxi162Scf00045g02262</t>
  </si>
  <si>
    <t xml:space="preserve">isopropylmalate dehydrogenase 2                </t>
  </si>
  <si>
    <t xml:space="preserve">AT1G31180.1</t>
  </si>
  <si>
    <t xml:space="preserve">ATIMD3, IMD3, IPMDH1</t>
  </si>
  <si>
    <t xml:space="preserve">Peaxi162Scf00123g01711</t>
  </si>
  <si>
    <t xml:space="preserve">Peaxi162Scf00111g01322</t>
  </si>
  <si>
    <t xml:space="preserve">B-box zinc finger family protein              </t>
  </si>
  <si>
    <t xml:space="preserve">AT1G78600.2</t>
  </si>
  <si>
    <t xml:space="preserve">LZF1</t>
  </si>
  <si>
    <t xml:space="preserve">Peaxi162Scf00542g00059</t>
  </si>
  <si>
    <t xml:space="preserve">Peaxi162Scf00957g00111</t>
  </si>
  <si>
    <t xml:space="preserve">phospholipase C 2                </t>
  </si>
  <si>
    <t xml:space="preserve">AT2G40116.1</t>
  </si>
  <si>
    <t xml:space="preserve">Peaxi162Scf00432g00043</t>
  </si>
  <si>
    <t xml:space="preserve">40S ribosomal protein S9-2               </t>
  </si>
  <si>
    <t xml:space="preserve">AT5G39850.1</t>
  </si>
  <si>
    <t xml:space="preserve">Peaxi162Scf00314g00835</t>
  </si>
  <si>
    <t xml:space="preserve">ATP-dependent Clp protease ATP-binding subunit clpA homolog, chloroplastic           </t>
  </si>
  <si>
    <t xml:space="preserve">AT5G51070.1</t>
  </si>
  <si>
    <t xml:space="preserve">ERD1, CLPD, SAG15</t>
  </si>
  <si>
    <t xml:space="preserve">Peaxi162Scf00315g00039</t>
  </si>
  <si>
    <t xml:space="preserve">AT1G79600.1</t>
  </si>
  <si>
    <t xml:space="preserve">COLD REGULATED 314 INNER MEMBRANE 1</t>
  </si>
  <si>
    <t xml:space="preserve">Peaxi162Scf00184g00109</t>
  </si>
  <si>
    <t xml:space="preserve">methionine aminopeptidase 2B                </t>
  </si>
  <si>
    <t xml:space="preserve">AT3G59990.1</t>
  </si>
  <si>
    <t xml:space="preserve">MAP2B</t>
  </si>
  <si>
    <t xml:space="preserve">Peaxi162Scf00145g00812</t>
  </si>
  <si>
    <t xml:space="preserve">AT1G73170.1</t>
  </si>
  <si>
    <t xml:space="preserve">Peaxi162Scf01161g00325</t>
  </si>
  <si>
    <t xml:space="preserve">Peaxi162Scf00083g00822</t>
  </si>
  <si>
    <t xml:space="preserve">histone H1-3                 </t>
  </si>
  <si>
    <t xml:space="preserve">AT2G18050.1</t>
  </si>
  <si>
    <t xml:space="preserve">HIS1-3</t>
  </si>
  <si>
    <t xml:space="preserve">Peaxi162Scf00683g00247</t>
  </si>
  <si>
    <t xml:space="preserve">AT2G04050.1</t>
  </si>
  <si>
    <t xml:space="preserve">translocon at inner membrane of chloroplasts 21</t>
  </si>
  <si>
    <t xml:space="preserve">Peaxi162Scf00097g01214</t>
  </si>
  <si>
    <t xml:space="preserve">Protein of unknown function (DUF1350)              </t>
  </si>
  <si>
    <t xml:space="preserve">AT5G47860.1</t>
  </si>
  <si>
    <t xml:space="preserve">Peaxi162Scf00594g00517</t>
  </si>
  <si>
    <t xml:space="preserve">AT5G56160.1</t>
  </si>
  <si>
    <t xml:space="preserve">Peaxi162Scf00683g00443</t>
  </si>
  <si>
    <t xml:space="preserve">RAB GTPase homolog A6A               </t>
  </si>
  <si>
    <t xml:space="preserve">AT1G18200.1</t>
  </si>
  <si>
    <t xml:space="preserve">AtRABA6b, RABA6b</t>
  </si>
  <si>
    <t xml:space="preserve">Peaxi162Scf00081g00151</t>
  </si>
  <si>
    <t xml:space="preserve">zinc-finger protein 2                </t>
  </si>
  <si>
    <t xml:space="preserve">AT3G19580.1</t>
  </si>
  <si>
    <t xml:space="preserve">AZF2, ZF2</t>
  </si>
  <si>
    <t xml:space="preserve">Tautomerase/MIF superfamily protein</t>
  </si>
  <si>
    <t xml:space="preserve">Peaxi162Scf00477g00214</t>
  </si>
  <si>
    <t xml:space="preserve">Glycine dehydrogenase (decarboxylating)                </t>
  </si>
  <si>
    <t xml:space="preserve">AT2G26080.1</t>
  </si>
  <si>
    <t xml:space="preserve">AtGLDP2, GLDP2</t>
  </si>
  <si>
    <t xml:space="preserve">Peaxi162Scf00314g00627</t>
  </si>
  <si>
    <t xml:space="preserve">Copine-3                  </t>
  </si>
  <si>
    <t xml:space="preserve">AT5G07300.1</t>
  </si>
  <si>
    <t xml:space="preserve">BON2</t>
  </si>
  <si>
    <t xml:space="preserve">Peaxi162Scf00102g01135</t>
  </si>
  <si>
    <t xml:space="preserve">AUTOPHAGY 8E                 </t>
  </si>
  <si>
    <t xml:space="preserve">AT3G60640.1</t>
  </si>
  <si>
    <t xml:space="preserve">ATG8G</t>
  </si>
  <si>
    <t xml:space="preserve">hydroxy methylglutaryl CoA reductase 1</t>
  </si>
  <si>
    <t xml:space="preserve">Peaxi162Scf01144g00004</t>
  </si>
  <si>
    <t xml:space="preserve">3-oxo-5-alpha-steroid 4-dehydrogenase family protein</t>
  </si>
  <si>
    <t xml:space="preserve">Peaxi162Scf00174g00025</t>
  </si>
  <si>
    <t xml:space="preserve">Family of unknown function (DUF572)              </t>
  </si>
  <si>
    <t xml:space="preserve">Pollen Ole e 1 allergen and extensin family protein</t>
  </si>
  <si>
    <t xml:space="preserve">Peaxi162Scf00463g00019</t>
  </si>
  <si>
    <t xml:space="preserve">AT3G03870.2</t>
  </si>
  <si>
    <t xml:space="preserve">Peaxi162Scf00120g00814</t>
  </si>
  <si>
    <t xml:space="preserve">3-oxo-5-alpha-steroid 4-dehydrogenase family protein               </t>
  </si>
  <si>
    <t xml:space="preserve">AT5G16010.1</t>
  </si>
  <si>
    <t xml:space="preserve">chloride channel B</t>
  </si>
  <si>
    <t xml:space="preserve">BR-signaling kinase 1</t>
  </si>
  <si>
    <t xml:space="preserve">Peaxi162Scf00092g01519</t>
  </si>
  <si>
    <t xml:space="preserve">late elongated hypocotyl                </t>
  </si>
  <si>
    <t xml:space="preserve">AT1G01060.1</t>
  </si>
  <si>
    <t xml:space="preserve">LHY, LHY1</t>
  </si>
  <si>
    <t xml:space="preserve">unknown protein; FUNCTIONS IN: molecular_function unknown; INVOLVED IN: biological_process unknown; LOCATED IN: cellular_component unknown; BEST Arabidopsis thaliana protein match is: unknown protein (TAIR:AT5G25360.2); Has 30201 Blast hits to 17322 proteins in 780 species: Archae - 12; Bacteria - 1396; Metazoa - 17338; Fungi - 3422; Plants - 5037; Viruses - 0; Other Eukaryotes - 2996 (source: NCBI BLink).</t>
  </si>
  <si>
    <t xml:space="preserve">Peaxi162Scf00725g00522</t>
  </si>
  <si>
    <t xml:space="preserve">Uricase-2                  </t>
  </si>
  <si>
    <t xml:space="preserve">AT2G26230.1</t>
  </si>
  <si>
    <t xml:space="preserve">Peaxi162Scf00211g01734</t>
  </si>
  <si>
    <t xml:space="preserve">Peroxiredoxin-2                  </t>
  </si>
  <si>
    <t xml:space="preserve">AT3G11630.1</t>
  </si>
  <si>
    <t xml:space="preserve">Clp ATPase</t>
  </si>
  <si>
    <t xml:space="preserve">fatty acid hydroxylase 1</t>
  </si>
  <si>
    <t xml:space="preserve">Peaxi162Scf00486g00012</t>
  </si>
  <si>
    <t xml:space="preserve">AT2G26975.1</t>
  </si>
  <si>
    <t xml:space="preserve">Pyridoxal phosphate (PLP)-dependent transferases superfamily protein</t>
  </si>
  <si>
    <t xml:space="preserve">Peaxi162Scf00232g00114</t>
  </si>
  <si>
    <t xml:space="preserve">uridine kinase-like 3                </t>
  </si>
  <si>
    <t xml:space="preserve">AT1G55810.1</t>
  </si>
  <si>
    <t xml:space="preserve">UKL3</t>
  </si>
  <si>
    <t xml:space="preserve">Peaxi162Scf00074g01833</t>
  </si>
  <si>
    <t xml:space="preserve">plastid transcriptionally active 4               </t>
  </si>
  <si>
    <t xml:space="preserve">AT1G65260.1</t>
  </si>
  <si>
    <t xml:space="preserve">PTAC4, VIPP1</t>
  </si>
  <si>
    <t xml:space="preserve">Protein of unknown function (DUF620)</t>
  </si>
  <si>
    <t xml:space="preserve">Protein of unknown function (DUF793)</t>
  </si>
  <si>
    <t xml:space="preserve">Peaxi162Scf00362g00541</t>
  </si>
  <si>
    <t xml:space="preserve">SKP1-like 4                 </t>
  </si>
  <si>
    <t xml:space="preserve">AT5G42190.1</t>
  </si>
  <si>
    <t xml:space="preserve">ASK2, SKP1B</t>
  </si>
  <si>
    <t xml:space="preserve">shaggy-like kinase 13</t>
  </si>
  <si>
    <t xml:space="preserve">Peaxi162Scf00742g00028</t>
  </si>
  <si>
    <t xml:space="preserve">AT5G08440.2</t>
  </si>
  <si>
    <t xml:space="preserve">Peaxi162Scf00451g00935</t>
  </si>
  <si>
    <t xml:space="preserve">SPFH/Band 7/PHB domain-containing membrane-associated protein family             </t>
  </si>
  <si>
    <t xml:space="preserve">AT1G69840.1</t>
  </si>
  <si>
    <t xml:space="preserve">Calcium-binding EF-hand family protein</t>
  </si>
  <si>
    <t xml:space="preserve">Peaxi162Scf00313g00055</t>
  </si>
  <si>
    <t xml:space="preserve">Domain of unknown function (DUF23)              </t>
  </si>
  <si>
    <t xml:space="preserve">AT2G33570.1</t>
  </si>
  <si>
    <t xml:space="preserve">BEST Arabidopsis thaliana protein match is: kinectin-related (TAIR:AT5G66250.3); Has 7578 Blast hits to 6129 proteins in 783 species: Archae - 220; Bacteria - 1045; Metazoa - 3605; Fungi - 575; Plants - 442; Viruses - 38; Other Eukaryotes - 1653 (source: NCBI BLink).</t>
  </si>
  <si>
    <t xml:space="preserve">Peaxi162Scf00332g00524</t>
  </si>
  <si>
    <t xml:space="preserve">WRKY transcription factor 18               </t>
  </si>
  <si>
    <t xml:space="preserve">AT4G31800.1</t>
  </si>
  <si>
    <t xml:space="preserve">WRKY18, ATWRKY18</t>
  </si>
  <si>
    <t xml:space="preserve">Peaxi162Scf00165g01014</t>
  </si>
  <si>
    <t xml:space="preserve">AT2G39660.1</t>
  </si>
  <si>
    <t xml:space="preserve">BIK1</t>
  </si>
  <si>
    <t xml:space="preserve">Peaxi162Scf00525g00058</t>
  </si>
  <si>
    <t xml:space="preserve">alcohol dehydrogenase 1                </t>
  </si>
  <si>
    <t xml:space="preserve">AT5G63620.1</t>
  </si>
  <si>
    <t xml:space="preserve">ascorbate peroxidase 3</t>
  </si>
  <si>
    <t xml:space="preserve">Peaxi162Scf00019g00142</t>
  </si>
  <si>
    <t xml:space="preserve">E3 ubiquitin-protein ligase RNF185               </t>
  </si>
  <si>
    <t xml:space="preserve">AT1G19310.1</t>
  </si>
  <si>
    <t xml:space="preserve">Peaxi162Scf00842g00015</t>
  </si>
  <si>
    <t xml:space="preserve">AT4G37300.1</t>
  </si>
  <si>
    <t xml:space="preserve">MEE59</t>
  </si>
  <si>
    <t xml:space="preserve">Peaxi162Scf01424g00013</t>
  </si>
  <si>
    <t xml:space="preserve">AT1G18300.1</t>
  </si>
  <si>
    <t xml:space="preserve">atnudt4, NUDT4</t>
  </si>
  <si>
    <t xml:space="preserve">indole-3-acetic acid inducible 5</t>
  </si>
  <si>
    <t xml:space="preserve">Peaxi162Scf00678g00047</t>
  </si>
  <si>
    <t xml:space="preserve">Thioredoxin-like protein CXXS1                </t>
  </si>
  <si>
    <t xml:space="preserve">AT1G59730.1</t>
  </si>
  <si>
    <t xml:space="preserve">ATH7, TH7</t>
  </si>
  <si>
    <t xml:space="preserve">Peaxi162Scf00380g00710</t>
  </si>
  <si>
    <t xml:space="preserve">GDT1-like protein 4                </t>
  </si>
  <si>
    <t xml:space="preserve">AT1G25520.1</t>
  </si>
  <si>
    <t xml:space="preserve">Peaxi162Scf00224g00062</t>
  </si>
  <si>
    <t xml:space="preserve">Peaxi162Scf00710g00534</t>
  </si>
  <si>
    <t xml:space="preserve">pantothenate kinase 2                </t>
  </si>
  <si>
    <t xml:space="preserve">AT1G60440.1</t>
  </si>
  <si>
    <t xml:space="preserve">ATCOAA, ATPANK1, PANK1</t>
  </si>
  <si>
    <t xml:space="preserve">unknown protein; BEST Arabidopsis thaliana protein match is: unknown protein (TAIR:AT5G18130.1); Has 47 Blast hits to 47 proteins in 13 species: Archae - 0; Bacteria - 0; Metazoa - 2; Fungi - 0; Plants - 45; Viruses - 0; Other Eukaryotes - 0 (source: NCBI BLink).</t>
  </si>
  <si>
    <t xml:space="preserve">Peaxi162Scf00098g01412</t>
  </si>
  <si>
    <t xml:space="preserve">DNA-directed RNA polymerase II subunit 4             </t>
  </si>
  <si>
    <t xml:space="preserve">AT5G09920.1</t>
  </si>
  <si>
    <t xml:space="preserve">RPB15.9, ATRPB15.9, RPB15.9.9, NRPB4</t>
  </si>
  <si>
    <t xml:space="preserve">Peaxi162Scf00183g00024</t>
  </si>
  <si>
    <t xml:space="preserve">mitogen-activated protein kinase kinase kinase 3             </t>
  </si>
  <si>
    <t xml:space="preserve">AT1G53570.1</t>
  </si>
  <si>
    <t xml:space="preserve">MAP3KA, MAPKKK3</t>
  </si>
  <si>
    <t xml:space="preserve">Protein of unknown function (DUF1336)</t>
  </si>
  <si>
    <t xml:space="preserve">Sterile alpha motif (SAM) domain-containing protein</t>
  </si>
  <si>
    <t xml:space="preserve">Peaxi162Scf00232g00419</t>
  </si>
  <si>
    <t xml:space="preserve">AT4G36040.1</t>
  </si>
  <si>
    <t xml:space="preserve">Peaxi162Scf00054g01110</t>
  </si>
  <si>
    <t xml:space="preserve">E3 ubiquitin-protein ligase CHIP               </t>
  </si>
  <si>
    <t xml:space="preserve">AT3G07370.1</t>
  </si>
  <si>
    <t xml:space="preserve">ATCHIP, CHIP</t>
  </si>
  <si>
    <t xml:space="preserve">Protein of unknown function (DUF1350)</t>
  </si>
  <si>
    <t xml:space="preserve">Peaxi162Scf00679g00411</t>
  </si>
  <si>
    <t xml:space="preserve">AT5G02400.1</t>
  </si>
  <si>
    <t xml:space="preserve">PLL2</t>
  </si>
  <si>
    <t xml:space="preserve">Peaxi162Scf00079g01612</t>
  </si>
  <si>
    <t xml:space="preserve">Ankyrin repeat family protein               </t>
  </si>
  <si>
    <t xml:space="preserve">AT3G54070.1</t>
  </si>
  <si>
    <t xml:space="preserve">Peaxi162Scf00362g00628</t>
  </si>
  <si>
    <t xml:space="preserve">high-affinity nickel-transport family protein               </t>
  </si>
  <si>
    <t xml:space="preserve">AT2G16800.1</t>
  </si>
  <si>
    <t xml:space="preserve">glutathione peroxidase 7</t>
  </si>
  <si>
    <t xml:space="preserve">unknown protein; BEST Arabidopsis thaliana protein match is: unknown protein (TAIR:AT4G11911.1); Has 216 Blast hits to 212 proteins in 76 species: Archae - 0; Bacteria - 96; Metazoa - 0; Fungi - 0; Plants - 118; Viruses - 0; Other Eukaryotes - 2 (source: NCBI BLink).</t>
  </si>
  <si>
    <t xml:space="preserve">Peaxi162Scf00200g01316</t>
  </si>
  <si>
    <t xml:space="preserve">2-oxoisovalerate dehydrogenase subunit beta               </t>
  </si>
  <si>
    <t xml:space="preserve">AT1G55510.1</t>
  </si>
  <si>
    <t xml:space="preserve">BCDH BETA1</t>
  </si>
  <si>
    <t xml:space="preserve">IAA carboxylmethyltransferase 1</t>
  </si>
  <si>
    <t xml:space="preserve">Peaxi162Scf01292g00029</t>
  </si>
  <si>
    <t xml:space="preserve">Histidine decarboxylase                 </t>
  </si>
  <si>
    <t xml:space="preserve">AT1G43710.1</t>
  </si>
  <si>
    <t xml:space="preserve">emb1075</t>
  </si>
  <si>
    <t xml:space="preserve">Peaxi162Scf01110g00217</t>
  </si>
  <si>
    <t xml:space="preserve">3-hydroxyisobutyryl-CoA hydrolase-like protein 1 mitochondrial              </t>
  </si>
  <si>
    <t xml:space="preserve">AT2G30660.1</t>
  </si>
  <si>
    <t xml:space="preserve">Uncharacterized protein family (UPF0016)</t>
  </si>
  <si>
    <t xml:space="preserve">Peaxi162Scf00418g00024</t>
  </si>
  <si>
    <t xml:space="preserve">10 kDa chaperonin                </t>
  </si>
  <si>
    <t xml:space="preserve">AT5G20720.1</t>
  </si>
  <si>
    <t xml:space="preserve">CPN20, CPN10, CHCPN10, ATCPN21, CPN21</t>
  </si>
  <si>
    <t xml:space="preserve">Peaxi162Scf00304g00832</t>
  </si>
  <si>
    <t xml:space="preserve">Hydroxyacylglutathione hydrolase-like protein                </t>
  </si>
  <si>
    <t xml:space="preserve">AT3G10850.1</t>
  </si>
  <si>
    <t xml:space="preserve">GLX2-2, GLY2</t>
  </si>
  <si>
    <t xml:space="preserve">branched-chain alpha-keto acid decarboxylase E1 beta subunit</t>
  </si>
  <si>
    <t xml:space="preserve">Peaxi162Scf00264g00841</t>
  </si>
  <si>
    <t xml:space="preserve">Tautomerase/MIF superfamily protein                </t>
  </si>
  <si>
    <t xml:space="preserve">AT5G01650.2</t>
  </si>
  <si>
    <t xml:space="preserve">Peaxi162Scf00016g01216</t>
  </si>
  <si>
    <t xml:space="preserve">SIGNAL PEPTIDE PEPTIDASE-LIKE 4</t>
  </si>
  <si>
    <t xml:space="preserve">FTSH protease 1</t>
  </si>
  <si>
    <t xml:space="preserve">Peaxi162Scf00171g01120</t>
  </si>
  <si>
    <t xml:space="preserve">AT1G68920.1</t>
  </si>
  <si>
    <t xml:space="preserve">Peaxi162Scf00045g00175</t>
  </si>
  <si>
    <t xml:space="preserve">ring finger protein, putative               </t>
  </si>
  <si>
    <t xml:space="preserve">methionine aminopeptidase 2B</t>
  </si>
  <si>
    <t xml:space="preserve">Peaxi162Scf00764g00113</t>
  </si>
  <si>
    <t xml:space="preserve">geranylgeranyl pyrophosphate synthase 2</t>
  </si>
  <si>
    <t xml:space="preserve">Peaxi162Scf00131g01118</t>
  </si>
  <si>
    <t xml:space="preserve">AT4G14305.1</t>
  </si>
  <si>
    <t xml:space="preserve">Peaxi162Scf00576g00120</t>
  </si>
  <si>
    <t xml:space="preserve">nudix hydrolase homolog 2               </t>
  </si>
  <si>
    <t xml:space="preserve">AT5G47650.1</t>
  </si>
  <si>
    <t xml:space="preserve">ATNUDT2, ATNUDX2, NUDT2</t>
  </si>
  <si>
    <t xml:space="preserve">unknown protein; Has 23 Blast hits to 23 proteins in 6 species: Archae - 0; Bacteria - 0; Metazoa - 0; Fungi - 0; Plants - 23; Viruses - 0; Other Eukaryotes - 0 (source: NCBI BLink).</t>
  </si>
  <si>
    <t xml:space="preserve">Peaxi162Scf00017g02912</t>
  </si>
  <si>
    <t xml:space="preserve">Peaxi162Scf00814g00013</t>
  </si>
  <si>
    <t xml:space="preserve">LOB domain-containing protein 41               </t>
  </si>
  <si>
    <t xml:space="preserve">AT3G02550.1</t>
  </si>
  <si>
    <t xml:space="preserve">LBD41</t>
  </si>
  <si>
    <t xml:space="preserve">Peaxi162Scf00173g00323</t>
  </si>
  <si>
    <t xml:space="preserve">ACT domain-containing protein                </t>
  </si>
  <si>
    <t xml:space="preserve">AT5G04740.1</t>
  </si>
  <si>
    <t xml:space="preserve">Peaxi162Scf00988g00320</t>
  </si>
  <si>
    <t xml:space="preserve">Early nodulin-like protein 18 isoform 1             </t>
  </si>
  <si>
    <t xml:space="preserve">AT1G08500.1</t>
  </si>
  <si>
    <t xml:space="preserve">ENODL18, AtENODL18</t>
  </si>
  <si>
    <t xml:space="preserve">ribonuclease 2</t>
  </si>
  <si>
    <t xml:space="preserve">Peaxi162Scf00152g00643</t>
  </si>
  <si>
    <t xml:space="preserve">AT5G09660.4</t>
  </si>
  <si>
    <t xml:space="preserve">PMDH2</t>
  </si>
  <si>
    <t xml:space="preserve">Peaxi162Scf00129g00632</t>
  </si>
  <si>
    <t xml:space="preserve">Protein of unknown function (DUF1336)              </t>
  </si>
  <si>
    <t xml:space="preserve">AT1G59650.1</t>
  </si>
  <si>
    <t xml:space="preserve">CW14</t>
  </si>
  <si>
    <t xml:space="preserve">Peaxi162Scf00005g00394</t>
  </si>
  <si>
    <t xml:space="preserve">AT5G03120.1</t>
  </si>
  <si>
    <t xml:space="preserve">Metallo-hydrolase/oxidoreductase superfamily protein</t>
  </si>
  <si>
    <t xml:space="preserve">Peaxi162Scf00073g01726</t>
  </si>
  <si>
    <t xml:space="preserve">Encodes a cl s contain a Cysteine-rich zinc finger domain that is highly specific to DnaJ-like molecular chaperons. </t>
  </si>
  <si>
    <t xml:space="preserve">AT5G61670.1</t>
  </si>
  <si>
    <t xml:space="preserve">Peaxi162Scf00314g00629</t>
  </si>
  <si>
    <t xml:space="preserve">Glycine--tRNA ligase                 </t>
  </si>
  <si>
    <t xml:space="preserve">AT1G29870.1</t>
  </si>
  <si>
    <t xml:space="preserve">1-deoxy-D-xylulose 5-phosphate synthase 3</t>
  </si>
  <si>
    <t xml:space="preserve">FUNCTIONS IN: molecular_function unknown; INVOLVED IN: biological_process unknown; LOCATED IN: chloroplast; EXPRESSED IN: 23 plant structures; EXPRESSED DURING: 13 growth stages; BEST Arabidopsis thaliana protein match is: PGR5-like B (TAIR:AT4G11960.1); Has 30201 Blast hits to 17322 proteins in 780 species: Archae - 12; Bacteria - 1396; Metazoa - 17338; Fungi - 3422; Plants - 5037; Viruses - 0; Other Eukaryotes - 2996 (source: NCBI BLink).</t>
  </si>
  <si>
    <t xml:space="preserve">Peaxi162Scf00020g01119</t>
  </si>
  <si>
    <t xml:space="preserve">AT1G01540.2</t>
  </si>
  <si>
    <t xml:space="preserve">Peaxi162Scf00123g00068</t>
  </si>
  <si>
    <t xml:space="preserve">29 kDa ribonucleoprotein A, chloroplastic              </t>
  </si>
  <si>
    <t xml:space="preserve">AT2G37220.1</t>
  </si>
  <si>
    <t xml:space="preserve">thioredoxin H-type 7</t>
  </si>
  <si>
    <t xml:space="preserve">Peaxi162Scf00003g00415</t>
  </si>
  <si>
    <t xml:space="preserve">Zinc finger CCCH domain-containing protein 30             </t>
  </si>
  <si>
    <t xml:space="preserve">AT2G41900.1</t>
  </si>
  <si>
    <t xml:space="preserve">Peaxi162Scf00074g01125</t>
  </si>
  <si>
    <t xml:space="preserve">WRKY transcription factor 54               </t>
  </si>
  <si>
    <t xml:space="preserve">Peaxi162Scf00337g00923</t>
  </si>
  <si>
    <t xml:space="preserve">Caleosin-related family protein                </t>
  </si>
  <si>
    <t xml:space="preserve">AT1G70670.1</t>
  </si>
  <si>
    <t xml:space="preserve">Ribosomal protein S10p/S20e family protein</t>
  </si>
  <si>
    <t xml:space="preserve">4-hydroxy-3-methylbut-2-enyl diphosphate reductase</t>
  </si>
  <si>
    <t xml:space="preserve">Peaxi162Scf00203g00315</t>
  </si>
  <si>
    <t xml:space="preserve">sucrose-phosphatase 1                 </t>
  </si>
  <si>
    <t xml:space="preserve">AT1G51420.1</t>
  </si>
  <si>
    <t xml:space="preserve">ATSPP1, SPP1</t>
  </si>
  <si>
    <t xml:space="preserve">Peaxi162Scf00362g00634</t>
  </si>
  <si>
    <t xml:space="preserve">SBP family protein, putative               </t>
  </si>
  <si>
    <t xml:space="preserve">AT1G60610.1</t>
  </si>
  <si>
    <t xml:space="preserve">Ribosomal protein S21 family protein</t>
  </si>
  <si>
    <t xml:space="preserve">Peaxi162Scf00935g00015</t>
  </si>
  <si>
    <t xml:space="preserve">Protein MEMO1                 </t>
  </si>
  <si>
    <t xml:space="preserve">AT2G25280.1</t>
  </si>
  <si>
    <t xml:space="preserve">cell elongation protein / DWARF1 / DIMINUTO (DIM)</t>
  </si>
  <si>
    <t xml:space="preserve">Peaxi162Scf00400g00039</t>
  </si>
  <si>
    <t xml:space="preserve">AT4G35230.1</t>
  </si>
  <si>
    <t xml:space="preserve">BSK1</t>
  </si>
  <si>
    <t xml:space="preserve">beta glucosidase 10</t>
  </si>
  <si>
    <t xml:space="preserve">Peaxi162Scf00700g00530</t>
  </si>
  <si>
    <t xml:space="preserve">shaggy-like kinase 13                </t>
  </si>
  <si>
    <t xml:space="preserve">AT5G14640.1</t>
  </si>
  <si>
    <t xml:space="preserve">ATSK13, SK13</t>
  </si>
  <si>
    <t xml:space="preserve">Peaxi162Scf00353g00731</t>
  </si>
  <si>
    <t xml:space="preserve">Thioredoxin F-type, chloroplastic                </t>
  </si>
  <si>
    <t xml:space="preserve">AT3G02730.1</t>
  </si>
  <si>
    <t xml:space="preserve">TRXF1, ATF1</t>
  </si>
  <si>
    <t xml:space="preserve">Fe superoxide dismutase 1</t>
  </si>
  <si>
    <t xml:space="preserve">Peaxi162Scf00057g00131</t>
  </si>
  <si>
    <t xml:space="preserve">ACT domain-containing protein</t>
  </si>
  <si>
    <t xml:space="preserve">Peaxi162Scf00745g00865</t>
  </si>
  <si>
    <t xml:space="preserve">4-coumarate:CoA ligase 3                </t>
  </si>
  <si>
    <t xml:space="preserve">Peaxi162Scf00282g00219</t>
  </si>
  <si>
    <t xml:space="preserve">PITH domain-containing protein                </t>
  </si>
  <si>
    <t xml:space="preserve">AT3G04780.1</t>
  </si>
  <si>
    <t xml:space="preserve">Peaxi162Scf00145g00103</t>
  </si>
  <si>
    <t xml:space="preserve">AT4G32342.1</t>
  </si>
  <si>
    <t xml:space="preserve">Peaxi162Scf00481g00027</t>
  </si>
  <si>
    <t xml:space="preserve">oligopeptide transporter 4                </t>
  </si>
  <si>
    <t xml:space="preserve">AT5G64410.1</t>
  </si>
  <si>
    <t xml:space="preserve">ATOPT4, OPT4</t>
  </si>
  <si>
    <t xml:space="preserve">Peaxi162Scf00998g00127</t>
  </si>
  <si>
    <t xml:space="preserve">AT1G52880.1</t>
  </si>
  <si>
    <t xml:space="preserve">NAM, ANAC018, ATNAM, NARS2</t>
  </si>
  <si>
    <t xml:space="preserve">O-acetylserine (thiol) lyase B</t>
  </si>
  <si>
    <t xml:space="preserve">Peaxi162Scf01445g00127</t>
  </si>
  <si>
    <t xml:space="preserve">Delta(7)-sterol-C5(6)-desaturase                  </t>
  </si>
  <si>
    <t xml:space="preserve">AT3G02580.1</t>
  </si>
  <si>
    <t xml:space="preserve">STE1, DWF7, BUL1</t>
  </si>
  <si>
    <t xml:space="preserve">Peaxi162Scf01536g00004</t>
  </si>
  <si>
    <t xml:space="preserve">Peaxi162Scf00228g00332</t>
  </si>
  <si>
    <t xml:space="preserve">Enoyl-CoA hydratase, mitochondrial                </t>
  </si>
  <si>
    <t xml:space="preserve">AT4G16210.1</t>
  </si>
  <si>
    <t xml:space="preserve">ECHIA, E-COAH-2</t>
  </si>
  <si>
    <t xml:space="preserve">unknown protein; FUNCTIONS IN: molecular_function unknown; INVOLVED IN: biological_process unknown; EXPRESSED IN: 21 plant structures; EXPRESSED DURING: 13 growth stages; BEST Arabidopsis thaliana protein match is: unknown protein (TAIR:AT5G23490.1).</t>
  </si>
  <si>
    <t xml:space="preserve">Peaxi162Scf00109g00516</t>
  </si>
  <si>
    <t xml:space="preserve">Thioredoxin reductase                 </t>
  </si>
  <si>
    <t xml:space="preserve">AT2G41680.1</t>
  </si>
  <si>
    <t xml:space="preserve">NTRC</t>
  </si>
  <si>
    <t xml:space="preserve">Polynucleotidyl transferase, ribonuclease H-like superfamily protein</t>
  </si>
  <si>
    <t xml:space="preserve">Peaxi162Scf00404g00027</t>
  </si>
  <si>
    <t xml:space="preserve">Myelin-associated oligodendrocyte basic protein isoform 1             </t>
  </si>
  <si>
    <t xml:space="preserve">AT1G54520.1</t>
  </si>
  <si>
    <t xml:space="preserve">sucrose-phosphatase 1</t>
  </si>
  <si>
    <t xml:space="preserve">Peaxi162Scf00477g00019</t>
  </si>
  <si>
    <t xml:space="preserve">AT4G33000.1</t>
  </si>
  <si>
    <t xml:space="preserve">CBL10, ATCBL10</t>
  </si>
  <si>
    <t xml:space="preserve">Peaxi162Scf00362g00257</t>
  </si>
  <si>
    <t xml:space="preserve">AT4G35250.1</t>
  </si>
  <si>
    <t xml:space="preserve">Intron maturase, type II family protein</t>
  </si>
  <si>
    <t xml:space="preserve">Peaxi162Scf00119g00949</t>
  </si>
  <si>
    <t xml:space="preserve">SIGNAL PEPTIDE PEPTIDASE-LIKE 2               </t>
  </si>
  <si>
    <t xml:space="preserve">AT1G01650.1</t>
  </si>
  <si>
    <t xml:space="preserve">SPPL4, ATSPPL4</t>
  </si>
  <si>
    <t xml:space="preserve">lysine-ketoglutarate reductase/saccharopine dehydrogenase bifunctional enzyme</t>
  </si>
  <si>
    <t xml:space="preserve">Peaxi162Scf00034g00264</t>
  </si>
  <si>
    <t xml:space="preserve">AT2G17990.1</t>
  </si>
  <si>
    <t xml:space="preserve">Peaxi162Scf00747g00121</t>
  </si>
  <si>
    <t xml:space="preserve">early nodulin-like protein 18</t>
  </si>
  <si>
    <t xml:space="preserve">Peaxi162Scf00045g01947</t>
  </si>
  <si>
    <t xml:space="preserve">glutathione peroxidase 7                </t>
  </si>
  <si>
    <t xml:space="preserve">AT4G31870.1</t>
  </si>
  <si>
    <t xml:space="preserve">ATGPX7, GPX7</t>
  </si>
  <si>
    <t xml:space="preserve">GroES-like zinc-binding alcohol dehydrogenase family protein</t>
  </si>
  <si>
    <t xml:space="preserve">Peaxi162Scf00362g00830</t>
  </si>
  <si>
    <t xml:space="preserve">ascorbate peroxidase 3                </t>
  </si>
  <si>
    <t xml:space="preserve">AT4G35000.1</t>
  </si>
  <si>
    <t xml:space="preserve">APX3</t>
  </si>
  <si>
    <t xml:space="preserve">Peaxi162Scf00081g00189</t>
  </si>
  <si>
    <t xml:space="preserve">AT3G01400.1</t>
  </si>
  <si>
    <t xml:space="preserve">Ribosomal protein S13/S18 family</t>
  </si>
  <si>
    <t xml:space="preserve">tRNA synthetase class II (G, H, P and S) family protein</t>
  </si>
  <si>
    <t xml:space="preserve">Peaxi162Scf00362g00249</t>
  </si>
  <si>
    <t xml:space="preserve">lysm domain GPI-anchored protein 2 precursor             </t>
  </si>
  <si>
    <t xml:space="preserve">AT2G17120.1</t>
  </si>
  <si>
    <t xml:space="preserve">LYM2</t>
  </si>
  <si>
    <t xml:space="preserve">Peaxi162Scf00362g01059</t>
  </si>
  <si>
    <t xml:space="preserve">auxin-induced SAUR-like protein                </t>
  </si>
  <si>
    <t xml:space="preserve">AT2G21220.1</t>
  </si>
  <si>
    <t xml:space="preserve">Peaxi162Scf00392g00732</t>
  </si>
  <si>
    <t xml:space="preserve">harpin binding protein 1               </t>
  </si>
  <si>
    <t xml:space="preserve">AT3G23400.1</t>
  </si>
  <si>
    <t xml:space="preserve">FIB4</t>
  </si>
  <si>
    <t xml:space="preserve">Peaxi162Scf00000g05119</t>
  </si>
  <si>
    <t xml:space="preserve">Persulfide dioxygenase ETHE1 homolog, mitochondrial              </t>
  </si>
  <si>
    <t xml:space="preserve">AT1G53580.1</t>
  </si>
  <si>
    <t xml:space="preserve">GLX2-3, ETHE1, GLY3</t>
  </si>
  <si>
    <t xml:space="preserve">Peaxi162Scf00026g01610</t>
  </si>
  <si>
    <t xml:space="preserve">AT1G26355.1</t>
  </si>
  <si>
    <t xml:space="preserve">SP1L1</t>
  </si>
  <si>
    <t xml:space="preserve">histone H1-3</t>
  </si>
  <si>
    <t xml:space="preserve">Peaxi162Scf00038g02446</t>
  </si>
  <si>
    <t xml:space="preserve">RNA-binding family protein                </t>
  </si>
  <si>
    <t xml:space="preserve">AT3G21215.1</t>
  </si>
  <si>
    <t xml:space="preserve">phototropin 2</t>
  </si>
  <si>
    <t xml:space="preserve">Peaxi162Scf00751g00316</t>
  </si>
  <si>
    <t xml:space="preserve">MIP18 family protein                </t>
  </si>
  <si>
    <t xml:space="preserve">AT1G68310.1</t>
  </si>
  <si>
    <t xml:space="preserve">AE7</t>
  </si>
  <si>
    <t xml:space="preserve">Acyl-CoA N-acyltransferases (NAT) superfamily protein</t>
  </si>
  <si>
    <t xml:space="preserve">Peaxi162Scf00016g01127</t>
  </si>
  <si>
    <t xml:space="preserve">4-hydroxy-3-methylbut-2-enyl diphosphate reductase                </t>
  </si>
  <si>
    <t xml:space="preserve">AT4G34350.1</t>
  </si>
  <si>
    <t xml:space="preserve">CLB6, ISPH, HDR</t>
  </si>
  <si>
    <t xml:space="preserve">Peaxi162Scf00803g00423</t>
  </si>
  <si>
    <t xml:space="preserve">AT1G66670.1</t>
  </si>
  <si>
    <t xml:space="preserve">CLPP3, NCLPP3</t>
  </si>
  <si>
    <t xml:space="preserve">unknown protein; BEST Arabidopsis thaliana protein match is: unknown protein (TAIR:AT4G30780.1); Has 101 Blast hits to 101 proteins in 16 species: Archae - 0; Bacteria - 0; Metazoa - 0; Fungi - 0; Plants - 95; Viruses - 0; Other Eukaryotes - 6 (source: NCBI BLink).</t>
  </si>
  <si>
    <t xml:space="preserve">Peaxi162Scf00695g00218</t>
  </si>
  <si>
    <t xml:space="preserve">Delta(24)-sterol reductase                 </t>
  </si>
  <si>
    <t xml:space="preserve">AT3G19820.1</t>
  </si>
  <si>
    <t xml:space="preserve">DWF1, DIM, EVE1, DIM1, CBB1</t>
  </si>
  <si>
    <t xml:space="preserve">unknown protein; FUNCTIONS IN: molecular_function unknown; INVOLVED IN: biological_process unknown; LOCATED IN: chloroplast; EXPRESSED IN: 24 plant structures; EXPRESSED DURING: 15 growth stages; CONTAINS InterPro DOMAIN/s: Protein of unknown function DUF1517 (InterPro:IPR010903); Has 276 Blast hits to 275 proteins in 83 species: Archae - 0; Bacteria - 108; Metazoa - 6; Fungi - 0; Plants - 113; Viruses - 0; Other Eukaryotes - 49 (source: NCBI BLink).</t>
  </si>
  <si>
    <t xml:space="preserve">Peaxi162Scf00004g01813</t>
  </si>
  <si>
    <t xml:space="preserve">agenet domain-containing protein / bromo-adjacent homology (BAH) domain-containing protein          </t>
  </si>
  <si>
    <t xml:space="preserve">AT1G68585.1</t>
  </si>
  <si>
    <t xml:space="preserve">Peaxi162Scf00348g00515</t>
  </si>
  <si>
    <t xml:space="preserve">maturase-related protein                 </t>
  </si>
  <si>
    <t xml:space="preserve">ATMG00520.1</t>
  </si>
  <si>
    <t xml:space="preserve">MATR</t>
  </si>
  <si>
    <t xml:space="preserve">Peaxi162Scf00134g01716</t>
  </si>
  <si>
    <t xml:space="preserve">17.8 kDa class I heat shock protein            </t>
  </si>
  <si>
    <t xml:space="preserve">AT1G53540.1</t>
  </si>
  <si>
    <t xml:space="preserve">Peaxi162Scf00064g01430</t>
  </si>
  <si>
    <t xml:space="preserve">UPF0047 protein YjbQ                </t>
  </si>
  <si>
    <t xml:space="preserve">AT1G21065.1</t>
  </si>
  <si>
    <t xml:space="preserve">ACC oxidase 2</t>
  </si>
  <si>
    <t xml:space="preserve">Peaxi162Scf00469g00627</t>
  </si>
  <si>
    <t xml:space="preserve">ATP-dependent zinc metalloprotease FtsH               </t>
  </si>
  <si>
    <t xml:space="preserve">AT2G30950.1</t>
  </si>
  <si>
    <t xml:space="preserve">VAR2, FTSH2</t>
  </si>
  <si>
    <t xml:space="preserve">LOB domain-containing protein 41</t>
  </si>
  <si>
    <t xml:space="preserve">Peaxi162Scf00402g00084</t>
  </si>
  <si>
    <t xml:space="preserve">AT2G44310.1</t>
  </si>
  <si>
    <t xml:space="preserve">RING/U-box superfamily protein with ARM repeat domain</t>
  </si>
  <si>
    <t xml:space="preserve">Peaxi162Scf00055g00057</t>
  </si>
  <si>
    <t xml:space="preserve">Malonyl CoA-acyl carrier protein transacylase              </t>
  </si>
  <si>
    <t xml:space="preserve">AT2G30200.1</t>
  </si>
  <si>
    <t xml:space="preserve">RNA polymerase II, Rpb4, core protein</t>
  </si>
  <si>
    <t xml:space="preserve">Peaxi162Scf00166g01027</t>
  </si>
  <si>
    <t xml:space="preserve">1-deoxy-D-xylulose 5-phosphate reductoisomerase</t>
  </si>
  <si>
    <t xml:space="preserve">Peaxi162Scf00173g01010</t>
  </si>
  <si>
    <t xml:space="preserve">copper chaperone                 </t>
  </si>
  <si>
    <t xml:space="preserve">AT3G56240.1</t>
  </si>
  <si>
    <t xml:space="preserve">CCH</t>
  </si>
  <si>
    <t xml:space="preserve">Homeodomain-like superfamily protein</t>
  </si>
  <si>
    <t xml:space="preserve">Peaxi162Scf00207g00338</t>
  </si>
  <si>
    <t xml:space="preserve">AT2G24100.1</t>
  </si>
  <si>
    <t xml:space="preserve">serine carboxypeptidase-like 21</t>
  </si>
  <si>
    <t xml:space="preserve">Peaxi162Scf00811g00011</t>
  </si>
  <si>
    <t xml:space="preserve">FKBP-like peptidyl-prolyl cis-trans isomerase family protein             </t>
  </si>
  <si>
    <t xml:space="preserve">AT2G17845.1</t>
  </si>
  <si>
    <t xml:space="preserve">Peaxi162Scf00033g01410</t>
  </si>
  <si>
    <t xml:space="preserve">AT2G39080.1</t>
  </si>
  <si>
    <t xml:space="preserve">thioredoxin M-type 4</t>
  </si>
  <si>
    <t xml:space="preserve">Peaxi162Scf00237g00125</t>
  </si>
  <si>
    <t xml:space="preserve">AT5G10380.1</t>
  </si>
  <si>
    <t xml:space="preserve">RING1, ATRING1</t>
  </si>
  <si>
    <t xml:space="preserve">Peaxi162Scf00085g01215</t>
  </si>
  <si>
    <t xml:space="preserve">1-deoxy-D-xylulose 5-phosphate synthase 1               </t>
  </si>
  <si>
    <t xml:space="preserve">AT5G11380.1</t>
  </si>
  <si>
    <t xml:space="preserve">DXPS3</t>
  </si>
  <si>
    <t xml:space="preserve">Peaxi162Scf00344g01012</t>
  </si>
  <si>
    <t xml:space="preserve">Phosphotyrosine protein phosphatases superfamily protein              </t>
  </si>
  <si>
    <t xml:space="preserve">AT1G05000.2</t>
  </si>
  <si>
    <t xml:space="preserve">Thiamine pyrophosphate dependent pyruvate decarboxylase family protein</t>
  </si>
  <si>
    <t xml:space="preserve">Peaxi162Scf00351g00074</t>
  </si>
  <si>
    <t xml:space="preserve">AT1G06550.1</t>
  </si>
  <si>
    <t xml:space="preserve">Calcium-dependent protein kinase family protein</t>
  </si>
  <si>
    <t xml:space="preserve">Peaxi162Scf00045g00533</t>
  </si>
  <si>
    <t xml:space="preserve">AT1G31850.1</t>
  </si>
  <si>
    <t xml:space="preserve">peroxisomal NAD-malate dehydrogenase 2</t>
  </si>
  <si>
    <t xml:space="preserve">Peaxi162Scf00039g00814</t>
  </si>
  <si>
    <t xml:space="preserve">Peaxi162Scf00757g00111</t>
  </si>
  <si>
    <t xml:space="preserve">Peaxi162Scf00030g01017</t>
  </si>
  <si>
    <t xml:space="preserve">mitogen-activated protein kinase kinase kinase 3</t>
  </si>
  <si>
    <t xml:space="preserve">Peaxi162Scf00178g00411</t>
  </si>
  <si>
    <t xml:space="preserve">AT1G11950.1</t>
  </si>
  <si>
    <t xml:space="preserve">expressed protein localized to the inner membrane of the chloroplast.</t>
  </si>
  <si>
    <t xml:space="preserve">Peaxi162Scf00447g10119</t>
  </si>
  <si>
    <t xml:space="preserve">Peaxi162Scf00606g00025</t>
  </si>
  <si>
    <t xml:space="preserve">Peaxi162Scf00385g00039</t>
  </si>
  <si>
    <t xml:space="preserve">3-hydroxy-3-methylglutaryl-coenzyme A reductase 1               </t>
  </si>
  <si>
    <t xml:space="preserve">AT1G76490.1</t>
  </si>
  <si>
    <t xml:space="preserve">HMG1, HMGR1, AtHMGR1</t>
  </si>
  <si>
    <t xml:space="preserve">Peaxi162Scf00016g02324</t>
  </si>
  <si>
    <t xml:space="preserve">translocon at inner membrane of chloroplasts 21            </t>
  </si>
  <si>
    <t xml:space="preserve">AT2G15290.1</t>
  </si>
  <si>
    <t xml:space="preserve">ATTIC21, TIC21, CIA5, PIC1</t>
  </si>
  <si>
    <t xml:space="preserve">Homeodomain-like transcriptional regulator</t>
  </si>
  <si>
    <t xml:space="preserve">Peaxi162Scf00452g00120</t>
  </si>
  <si>
    <t xml:space="preserve">lysine-ketoglutarate reductase/saccharopine dehydrogenase bifunctional enzyme              </t>
  </si>
  <si>
    <t xml:space="preserve">AT4G33150.1</t>
  </si>
  <si>
    <t xml:space="preserve">Haem oxygenase-like, multi-helical</t>
  </si>
  <si>
    <t xml:space="preserve">Peaxi162Scf00128g00138</t>
  </si>
  <si>
    <t xml:space="preserve">AT3G26580.1</t>
  </si>
  <si>
    <t xml:space="preserve">Peaxi162Scf00745g00015</t>
  </si>
  <si>
    <t xml:space="preserve">GroES-like family protein                </t>
  </si>
  <si>
    <t xml:space="preserve">AT2G44650.1</t>
  </si>
  <si>
    <t xml:space="preserve">CHL-CPN10, CPN10</t>
  </si>
  <si>
    <t xml:space="preserve">phospholipase D alpha 1</t>
  </si>
  <si>
    <t xml:space="preserve">Peaxi162Scf00015g00237</t>
  </si>
  <si>
    <t xml:space="preserve">Auxin-induced protein AUX22                </t>
  </si>
  <si>
    <t xml:space="preserve">AT1G15580.1</t>
  </si>
  <si>
    <t xml:space="preserve">IAA5, ATAUX2-27, AUX2-27</t>
  </si>
  <si>
    <t xml:space="preserve">Peaxi162Scf00206g00036</t>
  </si>
  <si>
    <t xml:space="preserve">unknown protein; BEST Arabidopsis thaliana protein match is: unknown protein (TAIR:AT5G24890.1); Has 184 Blast hits to 184 proteins in 18 species: Archae - 0; Bacteria - 0; Metazoa - 0; Fungi - 0; Plants - 184; Viruses - 0; Other Eukaryotes - 0 (source: NCBI BLink).</t>
  </si>
  <si>
    <t xml:space="preserve">Peaxi162Scf00033g00069</t>
  </si>
  <si>
    <t xml:space="preserve">AT1G77120.1</t>
  </si>
  <si>
    <t xml:space="preserve">ADH1, ADH, ATADH, ATADH1</t>
  </si>
  <si>
    <t xml:space="preserve">Phosphotyrosine protein phosphatases superfamily protein</t>
  </si>
  <si>
    <t xml:space="preserve">Peaxi162Scf00166g01052</t>
  </si>
  <si>
    <t xml:space="preserve">Cystathionine gamma-synthase                 </t>
  </si>
  <si>
    <t xml:space="preserve">AT3G01120.1</t>
  </si>
  <si>
    <t xml:space="preserve">MTO1, CGS, ATCYS1, CGS1</t>
  </si>
  <si>
    <t xml:space="preserve">Peaxi162Scf00147g01822</t>
  </si>
  <si>
    <t xml:space="preserve">N-acetyltransferase 9-like protein                </t>
  </si>
  <si>
    <t xml:space="preserve">AT2G04845.1</t>
  </si>
  <si>
    <t xml:space="preserve">Peaxi162Scf00073g02224</t>
  </si>
  <si>
    <t xml:space="preserve">AT5G05200.1</t>
  </si>
  <si>
    <t xml:space="preserve">atypical CYS  HIS rich thioredoxin 4</t>
  </si>
  <si>
    <t xml:space="preserve">Peaxi162Scf00171g00030</t>
  </si>
  <si>
    <t xml:space="preserve">AT1G28150.1</t>
  </si>
  <si>
    <t xml:space="preserve">Peaxi162Scf00017g00256</t>
  </si>
  <si>
    <t xml:space="preserve">U-box domain-containing protein 38               </t>
  </si>
  <si>
    <t xml:space="preserve">AT5G62560.1</t>
  </si>
  <si>
    <t xml:space="preserve">glycine decarboxylase P-protein 2</t>
  </si>
  <si>
    <t xml:space="preserve">Peaxi162Scf00984g00117</t>
  </si>
  <si>
    <t xml:space="preserve">AT5G20110.1</t>
  </si>
  <si>
    <t xml:space="preserve">WRKY DNA-binding protein 18</t>
  </si>
  <si>
    <t xml:space="preserve">catalytics;transferases;[acyl-carrier-protein] S-malonyltransferases;binding</t>
  </si>
  <si>
    <t xml:space="preserve">Peaxi162Scf00121g02310</t>
  </si>
  <si>
    <t xml:space="preserve">cold regulated 314 thylakoid membrane 2             </t>
  </si>
  <si>
    <t xml:space="preserve">AT1G29395.1</t>
  </si>
  <si>
    <t xml:space="preserve">COR414-TM1, COR413IM1, COR413-TM1</t>
  </si>
  <si>
    <t xml:space="preserve">calcineurin B-like protein 10</t>
  </si>
  <si>
    <t xml:space="preserve">Peaxi162Scf00736g00213</t>
  </si>
  <si>
    <t xml:space="preserve">Thylakoid lumenal 15 kDa protein 1 chloroplastic            </t>
  </si>
  <si>
    <t xml:space="preserve">AT2G44920.2</t>
  </si>
  <si>
    <t xml:space="preserve">lysm domain GPI-anchored protein 2 precursor</t>
  </si>
  <si>
    <t xml:space="preserve">UDP-Glycosyltransferase superfamily protein</t>
  </si>
  <si>
    <t xml:space="preserve">H(+)-ATPase 9</t>
  </si>
  <si>
    <t xml:space="preserve">Peaxi162Scf00135g01114</t>
  </si>
  <si>
    <t xml:space="preserve">calcium dependent protein kinase 1              </t>
  </si>
  <si>
    <t xml:space="preserve">AT2G17290.1</t>
  </si>
  <si>
    <t xml:space="preserve">CPK6, ATCDPK3, ATCPK6</t>
  </si>
  <si>
    <t xml:space="preserve">unknown protein; INVOLVED IN: biological_process unknown; LOCATED IN: chloroplast; EXPRESSED IN: 22 plant structures; EXPRESSED DURING: 13 growth stages; CONTAINS InterPro DOMAIN/s: Uncharacterised protein family UPF0047 (InterPro:IPR001602); Has 3800 Blast hits to 3784 proteins in 1137 species: Archae - 215; Bacteria - 2154; Metazoa - 42; Fungi - 99; Plants - 99; Viruses - 0; Other Eukaryotes - 1191 (source: NCBI BLink).</t>
  </si>
  <si>
    <t xml:space="preserve">Peaxi162Scf00774g00121</t>
  </si>
  <si>
    <t xml:space="preserve">FUNCTIONS IN: molecular_function unknown               </t>
  </si>
  <si>
    <t xml:space="preserve">AT5G59400.2</t>
  </si>
  <si>
    <t xml:space="preserve">pol-like 2</t>
  </si>
  <si>
    <t xml:space="preserve">Peaxi162Scf00620g00623</t>
  </si>
  <si>
    <t xml:space="preserve">Protein STAY-GREEN, chloroplastic                </t>
  </si>
  <si>
    <t xml:space="preserve">AT1G44000.1</t>
  </si>
  <si>
    <t xml:space="preserve">Peaxi162Scf00400g00310</t>
  </si>
  <si>
    <t xml:space="preserve">ATP-dependent zinc metalloprotease FtsH 3              </t>
  </si>
  <si>
    <t xml:space="preserve">AT1G50250.1</t>
  </si>
  <si>
    <t xml:space="preserve">FTSH1</t>
  </si>
  <si>
    <t xml:space="preserve">ribosomal protein L12-A</t>
  </si>
  <si>
    <t xml:space="preserve">Peaxi162Scf00591g00027</t>
  </si>
  <si>
    <t xml:space="preserve">beta glucosidase 11                </t>
  </si>
  <si>
    <t xml:space="preserve">AT4G27830.1</t>
  </si>
  <si>
    <t xml:space="preserve">BGLU10</t>
  </si>
  <si>
    <t xml:space="preserve">CONTAINS InterPro DOMAIN/s: UPF0103/Mediator of ErbB2-driven cell motility (Memo), related (InterPro:IPR002737); Has 1074 Blast hits to 1072 proteins in 474 species: Archae - 213; Bacteria - 366; Metazoa - 159; Fungi - 135; Plants - 54; Viruses - 0; Other Eukaryotes - 147 (source: NCBI BLink).</t>
  </si>
  <si>
    <t xml:space="preserve">unknown protein; FUNCTIONS IN: molecular_function unknown; INVOLVED IN: biological_process unknown; LOCATED IN: endomembrane system; EXPRESSED IN: 21 plant structures; EXPRESSED DURING: 13 growth stages; Has 14 Blast hits to 14 proteins in 4 species: Archae - 0; Bacteria - 0; Metazoa - 0; Fungi - 0; Plants - 14; Viruses - 0; Other Eukaryotes - 0 (source: NCBI BLink).</t>
  </si>
  <si>
    <t xml:space="preserve">Peaxi162Scf00827g00010</t>
  </si>
  <si>
    <t xml:space="preserve">AT3G15730.1</t>
  </si>
  <si>
    <t xml:space="preserve">PLDALPHA1, PLD</t>
  </si>
  <si>
    <t xml:space="preserve">Peaxi162Scf00274g00438</t>
  </si>
  <si>
    <t xml:space="preserve">atypical CYS HIS rich thioredoxin 5             </t>
  </si>
  <si>
    <t xml:space="preserve">AT1G08570.1</t>
  </si>
  <si>
    <t xml:space="preserve">ACHT4</t>
  </si>
  <si>
    <t xml:space="preserve">Peaxi162Scf00315g00073</t>
  </si>
  <si>
    <t xml:space="preserve">ribonuclease 2                 </t>
  </si>
  <si>
    <t xml:space="preserve">AT2G39780.1</t>
  </si>
  <si>
    <t xml:space="preserve">RNS2</t>
  </si>
  <si>
    <t xml:space="preserve">Cyclin-dependent kinase inhibitor family protein</t>
  </si>
  <si>
    <t xml:space="preserve">Peaxi162Scf00047g01123</t>
  </si>
  <si>
    <t xml:space="preserve">S-adenosyl-L-methionine:salicylic acid carboxyl methyltransferase               </t>
  </si>
  <si>
    <t xml:space="preserve">AT5G55250.1</t>
  </si>
  <si>
    <t xml:space="preserve">IAMT1</t>
  </si>
  <si>
    <t xml:space="preserve">Peaxi162Scf00016g01334</t>
  </si>
  <si>
    <t xml:space="preserve">maternal effect embryo arrest 14              </t>
  </si>
  <si>
    <t xml:space="preserve">AT2G15890.1</t>
  </si>
  <si>
    <t xml:space="preserve">MEE14</t>
  </si>
  <si>
    <t xml:space="preserve">Peaxi162Scf00988g00321</t>
  </si>
  <si>
    <t xml:space="preserve">AT3G61030.1</t>
  </si>
  <si>
    <t xml:space="preserve">CLP protease proteolytic subunit 3</t>
  </si>
  <si>
    <t xml:space="preserve">Peaxi162Scf00900g00010</t>
  </si>
  <si>
    <t xml:space="preserve">30S ribosomal protein S10               </t>
  </si>
  <si>
    <t xml:space="preserve">AT3G13120.1</t>
  </si>
  <si>
    <t xml:space="preserve">Mannose-6-phosphate isomerase, type I</t>
  </si>
  <si>
    <t xml:space="preserve">Peaxi162Scf00521g00028</t>
  </si>
  <si>
    <t xml:space="preserve">Oxidative stress 3 putative isoform 1             </t>
  </si>
  <si>
    <t xml:space="preserve">AT3G03170.1</t>
  </si>
  <si>
    <t xml:space="preserve">Peaxi162Scf00494g00510</t>
  </si>
  <si>
    <t xml:space="preserve">AT5G57040.1</t>
  </si>
  <si>
    <t xml:space="preserve">Peaxi162Scf00170g01231</t>
  </si>
  <si>
    <t xml:space="preserve">Transmembrane protein 41B                </t>
  </si>
  <si>
    <t xml:space="preserve">AT1G71940.2</t>
  </si>
  <si>
    <t xml:space="preserve">NADPH-dependent thioredoxin reductase C</t>
  </si>
  <si>
    <t xml:space="preserve">Peaxi162Scf00911g00008</t>
  </si>
  <si>
    <t xml:space="preserve">AT1G70790.2</t>
  </si>
  <si>
    <t xml:space="preserve">Peaxi162Scf00088g00044</t>
  </si>
  <si>
    <t xml:space="preserve">Sterile alpha motif (SAM) domain-containing protein             </t>
  </si>
  <si>
    <t xml:space="preserve">AT1G15760.1</t>
  </si>
  <si>
    <t xml:space="preserve">Peaxi162Scf00014g00030</t>
  </si>
  <si>
    <t xml:space="preserve">pyruvate decarboxylase-2                 </t>
  </si>
  <si>
    <t xml:space="preserve">AT4G33070.1</t>
  </si>
  <si>
    <t xml:space="preserve">Protein of unknown function (DUF59)</t>
  </si>
  <si>
    <t xml:space="preserve">Peaxi162Scf00064g01327</t>
  </si>
  <si>
    <t xml:space="preserve">expressed protein localized to the inner membrane of the chloroplast.         </t>
  </si>
  <si>
    <t xml:space="preserve">AT1G42960.1</t>
  </si>
  <si>
    <t xml:space="preserve">Peaxi162Scf00614g00078</t>
  </si>
  <si>
    <t xml:space="preserve">Facilitated trehalose transporter Tret1               </t>
  </si>
  <si>
    <t xml:space="preserve">AT5G59250.1</t>
  </si>
  <si>
    <t xml:space="preserve">Peaxi162Scf00811g00009</t>
  </si>
  <si>
    <t xml:space="preserve">AT5G50740.3</t>
  </si>
  <si>
    <t xml:space="preserve">protein kinase 1B</t>
  </si>
  <si>
    <t xml:space="preserve">Peaxi162Scf00395g00062</t>
  </si>
  <si>
    <t xml:space="preserve">fatty acid hydroxylase 1               </t>
  </si>
  <si>
    <t xml:space="preserve">AT2G34770.1</t>
  </si>
  <si>
    <t xml:space="preserve">FAH1, ATFAH1</t>
  </si>
  <si>
    <t xml:space="preserve">Peaxi162Scf01281g00004</t>
  </si>
  <si>
    <t xml:space="preserve">AT5G22460.1</t>
  </si>
  <si>
    <t xml:space="preserve">Peaxi162Scf00184g00001</t>
  </si>
  <si>
    <t xml:space="preserve">AT4G17940.1</t>
  </si>
  <si>
    <t xml:space="preserve">Peaxi162Scf00047g10224</t>
  </si>
  <si>
    <t xml:space="preserve">Peaxi162Scf00078g01219</t>
  </si>
  <si>
    <t xml:space="preserve">AT3G12500.1</t>
  </si>
  <si>
    <t xml:space="preserve">ATHCHIB, PR3, PR-3, CHI-B, B-CHI, HCHIB</t>
  </si>
  <si>
    <t xml:space="preserve">pantothenate kinase 1</t>
  </si>
  <si>
    <t xml:space="preserve">uricase / urate oxidase / nodulin 35, putative</t>
  </si>
  <si>
    <t xml:space="preserve">Peaxi162Scf00944g00009</t>
  </si>
  <si>
    <t xml:space="preserve">nudix hydrolase homolog 2</t>
  </si>
  <si>
    <t xml:space="preserve">Peaxi162Scf00286g00531</t>
  </si>
  <si>
    <t xml:space="preserve">DNA binding protein, putative               </t>
  </si>
  <si>
    <t xml:space="preserve">AT1G05805.1</t>
  </si>
  <si>
    <t xml:space="preserve">Encodes a close homolog of the Cauliflower OR (Orange) protein.  The function of OR is to induce the differentiation of proplastids or other noncolored plastids into chromoplasts for carotenoid accumulation.  Both proteins contain a Cysteine-rich zinc finger domain that is highly specific to DnaJ-like molecular chaperons.</t>
  </si>
  <si>
    <t xml:space="preserve">Peaxi162Scf01242g00012</t>
  </si>
  <si>
    <t xml:space="preserve">serine carboxypeptidase-like 20                </t>
  </si>
  <si>
    <t xml:space="preserve">AT3G25420.1</t>
  </si>
  <si>
    <t xml:space="preserve">scpl21</t>
  </si>
  <si>
    <t xml:space="preserve">anaphase-promoting complex/cyclosome 11</t>
  </si>
  <si>
    <t xml:space="preserve">Peaxi162Scf00016g01738</t>
  </si>
  <si>
    <t xml:space="preserve">AT3G63010.1</t>
  </si>
  <si>
    <t xml:space="preserve">ATGID1B, GID1B</t>
  </si>
  <si>
    <t xml:space="preserve">Peaxi162Scf00017g02915</t>
  </si>
  <si>
    <t xml:space="preserve">1-deoxy-D-xylulose 5-phosphate reductoisomerase                </t>
  </si>
  <si>
    <t xml:space="preserve">AT5G62790.2</t>
  </si>
  <si>
    <t xml:space="preserve">DXR</t>
  </si>
  <si>
    <t xml:space="preserve">Peaxi162Scf00620g00241</t>
  </si>
  <si>
    <t xml:space="preserve">Copper chaperone for superoxide dismutase              </t>
  </si>
  <si>
    <t xml:space="preserve">AT1G12520.1</t>
  </si>
  <si>
    <t xml:space="preserve">ATCCS, CCS</t>
  </si>
  <si>
    <t xml:space="preserve">Calcium-dependent phospholipid-binding Copine family protein</t>
  </si>
  <si>
    <t xml:space="preserve">copper chaperone</t>
  </si>
  <si>
    <t xml:space="preserve">Peaxi162Scf00186g00093</t>
  </si>
  <si>
    <t xml:space="preserve">AT3G26040.1</t>
  </si>
  <si>
    <t xml:space="preserve">Peaxi162Scf00421g00412</t>
  </si>
  <si>
    <t xml:space="preserve">30S ribosomal protein S13               </t>
  </si>
  <si>
    <t xml:space="preserve">AT5G14320.1</t>
  </si>
  <si>
    <t xml:space="preserve">basic chitinase</t>
  </si>
  <si>
    <t xml:space="preserve">Peaxi162Scf00124g01740</t>
  </si>
  <si>
    <t xml:space="preserve">SAUR-like auxin-responsive protein family               </t>
  </si>
  <si>
    <t xml:space="preserve">AT4G34810.1</t>
  </si>
  <si>
    <t xml:space="preserve">Peaxi162Scf00165g00078</t>
  </si>
  <si>
    <t xml:space="preserve">Peaxi162Scf00038g02334</t>
  </si>
  <si>
    <t xml:space="preserve">Peaxi162Scf00047g00116</t>
  </si>
  <si>
    <t xml:space="preserve">Peaxi162Scf00881g00240</t>
  </si>
  <si>
    <t xml:space="preserve">AT3G27160.1</t>
  </si>
  <si>
    <t xml:space="preserve">GHS1</t>
  </si>
  <si>
    <t xml:space="preserve">CLP protease proteolytic subunit 1</t>
  </si>
  <si>
    <t xml:space="preserve">Peaxi162Scf00296g00029</t>
  </si>
  <si>
    <t xml:space="preserve">AT4G25310.1</t>
  </si>
  <si>
    <t xml:space="preserve">high-affinity nickel-transport family protein</t>
  </si>
  <si>
    <t xml:space="preserve">Peaxi162Scf00074g00101</t>
  </si>
  <si>
    <t xml:space="preserve">Ethylene-responsive transcription factor ERF061               </t>
  </si>
  <si>
    <t xml:space="preserve">AT1G64380.1</t>
  </si>
  <si>
    <t xml:space="preserve">Peaxi162Scf00000g04014</t>
  </si>
  <si>
    <t xml:space="preserve">Thioredoxin superfamily protein                </t>
  </si>
  <si>
    <t xml:space="preserve">AT3G15360.1</t>
  </si>
  <si>
    <t xml:space="preserve">ATHM4, TRX-M4, ATM4</t>
  </si>
  <si>
    <t xml:space="preserve">methionine sulfoxide reductase B 1</t>
  </si>
  <si>
    <t xml:space="preserve">PLAT/LH2 domain-containing lipoxygenase family protein</t>
  </si>
  <si>
    <t xml:space="preserve">glyoxalase II  3</t>
  </si>
  <si>
    <t xml:space="preserve">CCCH-type zinc finger protein with ARM repeat domain</t>
  </si>
  <si>
    <t xml:space="preserve">Peaxi162Scf01058g00154</t>
  </si>
  <si>
    <t xml:space="preserve">AT5G58900.1</t>
  </si>
  <si>
    <t xml:space="preserve">chaperonin-60alpha</t>
  </si>
  <si>
    <t xml:space="preserve">Peaxi162Scf00194g00020</t>
  </si>
  <si>
    <t xml:space="preserve">Anaphase-promoting complex subunit 11               </t>
  </si>
  <si>
    <t xml:space="preserve">AT3G05870.1</t>
  </si>
  <si>
    <t xml:space="preserve">APC11</t>
  </si>
  <si>
    <t xml:space="preserve">chaperonin 20</t>
  </si>
  <si>
    <t xml:space="preserve">Peaxi162Scf00078g00112</t>
  </si>
  <si>
    <t xml:space="preserve">SNARE-like superfamily protein                </t>
  </si>
  <si>
    <t xml:space="preserve">AT1G33475.1</t>
  </si>
  <si>
    <t xml:space="preserve">zinc-finger protein 2</t>
  </si>
  <si>
    <t xml:space="preserve">SNARE-like superfamily protein</t>
  </si>
  <si>
    <t xml:space="preserve">isopropylmalate dehydrogenase 3</t>
  </si>
  <si>
    <t xml:space="preserve">Peaxi162Scf00126g01416</t>
  </si>
  <si>
    <t xml:space="preserve">30S ribosomal protein S1 homolog A             </t>
  </si>
  <si>
    <t xml:space="preserve">AT5G30510.1</t>
  </si>
  <si>
    <t xml:space="preserve">RPS1, ARRPS1</t>
  </si>
  <si>
    <t xml:space="preserve">Peaxi162Scf00304g00829</t>
  </si>
  <si>
    <t xml:space="preserve">Fe superoxide dismutase 2               </t>
  </si>
  <si>
    <t xml:space="preserve">AT4G25100.1</t>
  </si>
  <si>
    <t xml:space="preserve">FSD1, ATFSD1</t>
  </si>
  <si>
    <t xml:space="preserve">NAC domain containing protein 52</t>
  </si>
  <si>
    <t xml:space="preserve">Peaxi162Scf00391g00621</t>
  </si>
  <si>
    <t xml:space="preserve">myb domain protein 6               </t>
  </si>
  <si>
    <t xml:space="preserve">Peaxi162Scf00250g00029</t>
  </si>
  <si>
    <t xml:space="preserve">120 kDa pistil extensin-like protein              </t>
  </si>
  <si>
    <t xml:space="preserve">AT1G68690.1</t>
  </si>
  <si>
    <t xml:space="preserve">maternal effect embryo arrest 14</t>
  </si>
  <si>
    <t xml:space="preserve">maternal effect embryo arrest 59</t>
  </si>
  <si>
    <t xml:space="preserve">Domain of unknown function (DUF23)</t>
  </si>
  <si>
    <t xml:space="preserve">Peaxi162Scf00363g00822</t>
  </si>
  <si>
    <t xml:space="preserve">Disease resistance-responsive (dirigent-like protein) family protein             </t>
  </si>
  <si>
    <t xml:space="preserve">AT1G65870.1</t>
  </si>
  <si>
    <t xml:space="preserve">Thioredoxin superfamily protein</t>
  </si>
  <si>
    <t xml:space="preserve">SPIRAL1-like1</t>
  </si>
  <si>
    <t xml:space="preserve">plant UBX domain-containing protein 2</t>
  </si>
  <si>
    <t xml:space="preserve">Peaxi162Scf00016g01732</t>
  </si>
  <si>
    <t xml:space="preserve">AT1G49620.1</t>
  </si>
  <si>
    <t xml:space="preserve">KRP7, ICN6, ICK5</t>
  </si>
  <si>
    <t xml:space="preserve">botrytis-induced kinase1</t>
  </si>
  <si>
    <t xml:space="preserve">Peaxi162Scf00673g00026</t>
  </si>
  <si>
    <t xml:space="preserve">Polynucleotidyl transferase, ribonuclease H-like superfamily protein             </t>
  </si>
  <si>
    <t xml:space="preserve">AT1G56310.1</t>
  </si>
  <si>
    <t xml:space="preserve">Peaxi162Scf01327g00020</t>
  </si>
  <si>
    <t xml:space="preserve">geranylgeranyl pyrophosphate synthase 1               </t>
  </si>
  <si>
    <t xml:space="preserve">AT2G23800.1</t>
  </si>
  <si>
    <t xml:space="preserve">GGPS2, GGPS5</t>
  </si>
  <si>
    <t xml:space="preserve">Peaxi162Scf00003g00154</t>
  </si>
  <si>
    <t xml:space="preserve">aspartate kinase 1</t>
  </si>
  <si>
    <t xml:space="preserve">Peaxi162Scf00064g00181</t>
  </si>
  <si>
    <t xml:space="preserve">AT1G72820.1</t>
  </si>
  <si>
    <t xml:space="preserve">thioredoxin F-type 1</t>
  </si>
  <si>
    <t xml:space="preserve">E3 ubiquitin ligase SCF complex subunit SKP1/ASK1 family protein</t>
  </si>
  <si>
    <t xml:space="preserve">Fraction of wico mesophyll cells expressing the gene</t>
  </si>
  <si>
    <t xml:space="preserve">Fraction of WT mesophyll cells expressing the gene</t>
  </si>
  <si>
    <t xml:space="preserve">Peaxi162Scf00948g00225</t>
  </si>
  <si>
    <t xml:space="preserve">alpha carbonic anhydrase 7               </t>
  </si>
  <si>
    <t xml:space="preserve">AT4G21000.1</t>
  </si>
  <si>
    <t xml:space="preserve">alpha carbonic anhydrase 6</t>
  </si>
  <si>
    <t xml:space="preserve">Peaxi162Scf00219g00048</t>
  </si>
  <si>
    <t xml:space="preserve">maturase K                 </t>
  </si>
  <si>
    <t xml:space="preserve">ATCG00020.1</t>
  </si>
  <si>
    <t xml:space="preserve">photosystem II reaction center protein A</t>
  </si>
  <si>
    <t xml:space="preserve">Peaxi162Scf00080g00518</t>
  </si>
  <si>
    <t xml:space="preserve">Peaxi162Scf00322g00010</t>
  </si>
  <si>
    <t xml:space="preserve">AT3G22240.1</t>
  </si>
  <si>
    <t xml:space="preserve">unknown protein; BEST Arabidopsis thaliana protein match is: unknown protein (TAIR:AT3G22235.2); Has 177 Blast hits to 177 proteins in 14 species: Archae - 0; Bacteria - 0; Metazoa - 0; Fungi - 0; Plants - 177; Viruses - 0; Other Eukaryotes - 0 (source: NCBI BLink).</t>
  </si>
  <si>
    <t xml:space="preserve">Peaxi162Scf00174g01621</t>
  </si>
  <si>
    <t xml:space="preserve">AT5G66400.1</t>
  </si>
  <si>
    <t xml:space="preserve">Dehydrin family protein</t>
  </si>
  <si>
    <t xml:space="preserve">Peaxi162Scf00391g00002</t>
  </si>
  <si>
    <t xml:space="preserve">AT5G25240.1</t>
  </si>
  <si>
    <t xml:space="preserve">unknown protein; FUNCTIONS IN: molecular_function unknown; INVOLVED IN: biological_process unknown; LOCATED IN: cellular_component unknown; EXPRESSED IN: 23 plant structures; EXPRESSED DURING: 13 growth stages; Has 1807 Blast hits to 1807 proteins in 277 species: Archae - 0; Bacteria - 0; Metazoa - 736; Fungi - 347; Plants - 385; Viruses - 0; Other Eukaryotes - 339 (source: NCBI BLink).</t>
  </si>
  <si>
    <t xml:space="preserve">Peaxi162Scf01205g00175</t>
  </si>
  <si>
    <t xml:space="preserve">AT2G44060.1</t>
  </si>
  <si>
    <t xml:space="preserve">Late embryogenesis abundant protein, group 2</t>
  </si>
  <si>
    <t xml:space="preserve">Peaxi162Scf00740g00554</t>
  </si>
  <si>
    <t xml:space="preserve">AT3G12830.1</t>
  </si>
  <si>
    <t xml:space="preserve">AT3G28345.1</t>
  </si>
  <si>
    <t xml:space="preserve">ABC transporter family protein</t>
  </si>
  <si>
    <t xml:space="preserve">Peaxi162Scf00473g00120</t>
  </si>
  <si>
    <t xml:space="preserve">Peaxi162Scf00000g00381</t>
  </si>
  <si>
    <t xml:space="preserve">Peaxi162Scf00049g02220</t>
  </si>
  <si>
    <t xml:space="preserve">Auxin-responsive protein IAA4                </t>
  </si>
  <si>
    <t xml:space="preserve">Peaxi162Scf01416g00119</t>
  </si>
  <si>
    <t xml:space="preserve">AT1G04240.1</t>
  </si>
  <si>
    <t xml:space="preserve">Peaxi162Scf00000g00372</t>
  </si>
  <si>
    <t xml:space="preserve">Peaxi162Scf00337g00062</t>
  </si>
  <si>
    <t xml:space="preserve">U-box domain-containing protein 21               </t>
  </si>
  <si>
    <t xml:space="preserve">AT4G21350.1</t>
  </si>
  <si>
    <t xml:space="preserve">plant U-box 8</t>
  </si>
  <si>
    <t xml:space="preserve">Peaxi162Scf00102g01722</t>
  </si>
  <si>
    <t xml:space="preserve">Peaxi162Scf00297g00816</t>
  </si>
  <si>
    <t xml:space="preserve">Floral defensin-like protein 1               </t>
  </si>
  <si>
    <t xml:space="preserve">Peaxi162Scf00211g00128</t>
  </si>
  <si>
    <t xml:space="preserve">hin1                  </t>
  </si>
  <si>
    <t xml:space="preserve">AT2G35980.1</t>
  </si>
  <si>
    <t xml:space="preserve">Peaxi162Scf00095g00034</t>
  </si>
  <si>
    <t xml:space="preserve">AT3G21570.1</t>
  </si>
  <si>
    <t xml:space="preserve">unknown protein; Has 43 Blast hits to 43 proteins in 13 species: Archae - 0; Bacteria - 0; Metazoa - 0; Fungi - 0; Plants - 43; Viruses - 0; Other Eukaryotes - 0 (source: NCBI BLink).</t>
  </si>
  <si>
    <t xml:space="preserve">Peaxi162Scf00004g02625</t>
  </si>
  <si>
    <t xml:space="preserve">sulfite reductase                 </t>
  </si>
  <si>
    <t xml:space="preserve">AT5G04590.1</t>
  </si>
  <si>
    <t xml:space="preserve">sulfite reductase</t>
  </si>
  <si>
    <t xml:space="preserve">Peaxi162Scf00005g04915</t>
  </si>
  <si>
    <t xml:space="preserve">NAD(P)H-quinone oxidoreductase subunit 2 A, chloroplastic             </t>
  </si>
  <si>
    <t xml:space="preserve">Peaxi162Scf00109g00019</t>
  </si>
  <si>
    <t xml:space="preserve">Peaxi162Scf00395g00711</t>
  </si>
  <si>
    <t xml:space="preserve">Photosystem II CP43 chlorophyll apoprotein              </t>
  </si>
  <si>
    <t xml:space="preserve">ATCG00280.1</t>
  </si>
  <si>
    <t xml:space="preserve">photosystem II reaction center protein C</t>
  </si>
  <si>
    <t xml:space="preserve">Peaxi162Scf00382g00023</t>
  </si>
  <si>
    <t xml:space="preserve">AT1G13360.1</t>
  </si>
  <si>
    <t xml:space="preserve">unknown protein; BEST Arabidopsis thaliana protein match is: unknown protein (TAIR:AT3G25870.1); Has 69 Blast hits to 69 proteins in 16 species: Archae - 0; Bacteria - 0; Metazoa - 6; Fungi - 0; Plants - 63; Viruses - 0; Other Eukaryotes - 0 (source: NCBI BLink).</t>
  </si>
  <si>
    <t xml:space="preserve">Peaxi162Scf00527g00311</t>
  </si>
  <si>
    <t xml:space="preserve">30S ribosomal protein S11, chloroplastic              </t>
  </si>
  <si>
    <t xml:space="preserve">ATCG00750.1</t>
  </si>
  <si>
    <t xml:space="preserve">ribosomal protein S11</t>
  </si>
  <si>
    <t xml:space="preserve">Peaxi162Scf00299g00113</t>
  </si>
  <si>
    <t xml:space="preserve">ATCG00890.1</t>
  </si>
  <si>
    <t xml:space="preserve">Peaxi162Scf00517g00623</t>
  </si>
  <si>
    <t xml:space="preserve">AT3G25070.1</t>
  </si>
  <si>
    <t xml:space="preserve">RPM1 interacting protein 4</t>
  </si>
  <si>
    <t xml:space="preserve">Peaxi162Scf00317g00117</t>
  </si>
  <si>
    <t xml:space="preserve">jasmonate ZIM domain protein f              </t>
  </si>
  <si>
    <t xml:space="preserve">AT1G30135.1</t>
  </si>
  <si>
    <t xml:space="preserve">jasmonate-zim-domain protein 8</t>
  </si>
  <si>
    <t xml:space="preserve">Peaxi162Scf00013g00912</t>
  </si>
  <si>
    <t xml:space="preserve">Peaxi162Scf00114g00810</t>
  </si>
  <si>
    <t xml:space="preserve">tonoplast intrinsic protein 2               </t>
  </si>
  <si>
    <t xml:space="preserve">AT2G36830.1</t>
  </si>
  <si>
    <t xml:space="preserve">gamma tonoplast intrinsic protein</t>
  </si>
  <si>
    <t xml:space="preserve">Peaxi162Scf00009g00812</t>
  </si>
  <si>
    <t xml:space="preserve">Peaxi162Scf00930g00051</t>
  </si>
  <si>
    <t xml:space="preserve">AT2G03440.1</t>
  </si>
  <si>
    <t xml:space="preserve">nodulin-related protein 1</t>
  </si>
  <si>
    <t xml:space="preserve">Peaxi162Scf00021g00087</t>
  </si>
  <si>
    <t xml:space="preserve">Apocytochrome f                 </t>
  </si>
  <si>
    <t xml:space="preserve">ATCG00540.1</t>
  </si>
  <si>
    <t xml:space="preserve">photosynthetic electron transfer A</t>
  </si>
  <si>
    <t xml:space="preserve">Peaxi162Scf00040g00123</t>
  </si>
  <si>
    <t xml:space="preserve">Peaxi162Scf00110g00044</t>
  </si>
  <si>
    <t xml:space="preserve">30S ribosomal protein S16, chloroplastic              </t>
  </si>
  <si>
    <t xml:space="preserve">ATCG00050.1</t>
  </si>
  <si>
    <t xml:space="preserve">ribosomal protein S16</t>
  </si>
  <si>
    <t xml:space="preserve">Peaxi162Scf00102g01854</t>
  </si>
  <si>
    <t xml:space="preserve">Peaxi162Scf00237g00201</t>
  </si>
  <si>
    <t xml:space="preserve">Avr9/Cf-9 rapidly elicited protein 75              </t>
  </si>
  <si>
    <t xml:space="preserve">AT1G22470.1</t>
  </si>
  <si>
    <t xml:space="preserve">unknown protein; BEST Arabidopsis thaliana protein match is: unknown protein (TAIR:AT1G72240.1); Has 1693 Blast hits to 236 proteins in 54 species: Archae - 0; Bacteria - 8; Metazoa - 451; Fungi - 116; Plants - 94; Viruses - 2; Other Eukaryotes - 1022 (source: NCBI BLink).</t>
  </si>
  <si>
    <t xml:space="preserve">Peaxi162Scf00534g00013</t>
  </si>
  <si>
    <t xml:space="preserve">AT4G34150.1</t>
  </si>
  <si>
    <t xml:space="preserve">Peaxi162Scf00189g00514</t>
  </si>
  <si>
    <t xml:space="preserve">Peaxi162Scf00060g00176</t>
  </si>
  <si>
    <t xml:space="preserve">Photosystem II D2 protein               </t>
  </si>
  <si>
    <t xml:space="preserve">ATCG00270.1</t>
  </si>
  <si>
    <t xml:space="preserve">photosystem II reaction center protein D</t>
  </si>
  <si>
    <t xml:space="preserve">Peaxi162Scf00969g00001</t>
  </si>
  <si>
    <t xml:space="preserve">Peaxi162Scf00189g00510</t>
  </si>
  <si>
    <t xml:space="preserve">Peaxi162Scf00341g00823</t>
  </si>
  <si>
    <t xml:space="preserve">AT5G11420.1</t>
  </si>
  <si>
    <t xml:space="preserve">Peaxi162Scf00488g00927</t>
  </si>
  <si>
    <t xml:space="preserve">Peaxi162Scf00062g00224</t>
  </si>
  <si>
    <t xml:space="preserve">Eukaryotic translation initiation factor 5A-1/2              </t>
  </si>
  <si>
    <t xml:space="preserve">AT1G69410.1</t>
  </si>
  <si>
    <t xml:space="preserve">eukaryotic elongation factor 5A-3</t>
  </si>
  <si>
    <t xml:space="preserve">Peaxi162Scf01184g00019</t>
  </si>
  <si>
    <t xml:space="preserve">Peaxi162Scf01276g00037</t>
  </si>
  <si>
    <t xml:space="preserve">AT1G52820.1</t>
  </si>
  <si>
    <t xml:space="preserve">Peaxi162Scf00116g00043</t>
  </si>
  <si>
    <t xml:space="preserve">AT2G25250.1</t>
  </si>
  <si>
    <t xml:space="preserve">unknown protein; FUNCTIONS IN: molecular_function unknown; INVOLVED IN: biological_process unknown; LOCATED IN: chloroplast; EXPRESSED IN: 23 plant structures; EXPRESSED DURING: 14 growth stages; BEST Arabidopsis thaliana protein match is: unknown protein (TAIR:AT4G32020.1); Has 30 Blast hits to 30 proteins in 7 species: Archae - 0; Bacteria - 0; Metazoa - 0; Fungi - 2; Plants - 28; Viruses - 0; Other Eukaryotes - 0 (source: NCBI BLink).</t>
  </si>
  <si>
    <t xml:space="preserve">Peaxi162Scf01195g00016</t>
  </si>
  <si>
    <t xml:space="preserve">DNA replication complex GINS protein PSF1             </t>
  </si>
  <si>
    <t xml:space="preserve">AT1G80190.1</t>
  </si>
  <si>
    <t xml:space="preserve">partner of SLD five 1</t>
  </si>
  <si>
    <t xml:space="preserve">Peaxi162Scf00284g00521</t>
  </si>
  <si>
    <t xml:space="preserve">Ferritin-2, chloroplastic                 </t>
  </si>
  <si>
    <t xml:space="preserve">AT2G40300.1</t>
  </si>
  <si>
    <t xml:space="preserve">ferritin 4</t>
  </si>
  <si>
    <t xml:space="preserve">Peaxi162Scf00038g00154</t>
  </si>
  <si>
    <t xml:space="preserve">Late embryogenesis abundant hydroxyproline-rich glycoprotein family, putative            </t>
  </si>
  <si>
    <t xml:space="preserve">AT1G17620.1</t>
  </si>
  <si>
    <t xml:space="preserve">Peaxi162Scf00932g00522</t>
  </si>
  <si>
    <t xml:space="preserve">AT1G11670.1</t>
  </si>
  <si>
    <t xml:space="preserve">Peaxi162Scf00147g00038</t>
  </si>
  <si>
    <t xml:space="preserve">Peaxi162Scf00017g02227</t>
  </si>
  <si>
    <t xml:space="preserve">B12D protein                 </t>
  </si>
  <si>
    <t xml:space="preserve">AT3G48140.1</t>
  </si>
  <si>
    <t xml:space="preserve">B12D protein</t>
  </si>
  <si>
    <t xml:space="preserve">Peaxi162Scf00560g00736</t>
  </si>
  <si>
    <t xml:space="preserve">pit2                  </t>
  </si>
  <si>
    <t xml:space="preserve">AT1G71950.1</t>
  </si>
  <si>
    <t xml:space="preserve">Proteinase inhibitor, propeptide</t>
  </si>
  <si>
    <t xml:space="preserve">Peaxi162Scf00194g00022</t>
  </si>
  <si>
    <t xml:space="preserve">Hydrophobic protein LTI6A                </t>
  </si>
  <si>
    <t xml:space="preserve">AT3G05890.1</t>
  </si>
  <si>
    <t xml:space="preserve">Low temperature and salt responsive protein family</t>
  </si>
  <si>
    <t xml:space="preserve">Peaxi162Scf00168g00518</t>
  </si>
  <si>
    <t xml:space="preserve">AT1G77870.1</t>
  </si>
  <si>
    <t xml:space="preserve">membrane-anchored ubiquitin-fold protein 5 precursor</t>
  </si>
  <si>
    <t xml:space="preserve">Peaxi162Scf00097g00133</t>
  </si>
  <si>
    <t xml:space="preserve">ATCG00490.1</t>
  </si>
  <si>
    <t xml:space="preserve">ribulose-bisphosphate carboxylases</t>
  </si>
  <si>
    <t xml:space="preserve">Peaxi162Scf00164g01135</t>
  </si>
  <si>
    <t xml:space="preserve">Peaxi162Scf00498g00721</t>
  </si>
  <si>
    <t xml:space="preserve">Charged multivesicular body protein 2a homolog 2            </t>
  </si>
  <si>
    <t xml:space="preserve">AT2G06530.1</t>
  </si>
  <si>
    <t xml:space="preserve">SNF7 family protein</t>
  </si>
  <si>
    <t xml:space="preserve">Peaxi162Scf01026g00025</t>
  </si>
  <si>
    <t xml:space="preserve">Peaxi162Scf00519g00016</t>
  </si>
  <si>
    <t xml:space="preserve">Peaxi162Scf00130g01128</t>
  </si>
  <si>
    <t xml:space="preserve">dehydration-induced protein (ERD15)                </t>
  </si>
  <si>
    <t xml:space="preserve">Peaxi162Scf00024g00271</t>
  </si>
  <si>
    <t xml:space="preserve">ethylene-responsive-element-binding factor 13                </t>
  </si>
  <si>
    <t xml:space="preserve">AT1G04370.1</t>
  </si>
  <si>
    <t xml:space="preserve">Ethylene-responsive element binding factor 14</t>
  </si>
  <si>
    <t xml:space="preserve">Peaxi162Scf00405g01311</t>
  </si>
  <si>
    <t xml:space="preserve">Peaxi162Scf01158g00027</t>
  </si>
  <si>
    <t xml:space="preserve">AT3G13230.1</t>
  </si>
  <si>
    <t xml:space="preserve">Peaxi162Scf00075g01925</t>
  </si>
  <si>
    <t xml:space="preserve">Peaxi162Scf00574g00033</t>
  </si>
  <si>
    <t xml:space="preserve">Transcription factor HBP-1b(c1)                </t>
  </si>
  <si>
    <t xml:space="preserve">AT4G18680.1</t>
  </si>
  <si>
    <t xml:space="preserve">unknown protein; BEST Arabidopsis thaliana protein match is: unknown protein (TAIR:AT4G18690.1); Has 361 Blast hits to 361 proteins in 33 species: Archae - 0; Bacteria - 0; Metazoa - 8; Fungi - 0; Plants - 353; Viruses - 0; Other Eukaryotes - 0 (source: NCBI BLink).</t>
  </si>
  <si>
    <t xml:space="preserve">Peaxi162Scf00160g00417</t>
  </si>
  <si>
    <t xml:space="preserve">Peaxi162Scf00338g00422</t>
  </si>
  <si>
    <t xml:space="preserve">carbonic anhydrase 2                </t>
  </si>
  <si>
    <t xml:space="preserve">AT1G23730.1</t>
  </si>
  <si>
    <t xml:space="preserve">beta carbonic anhydrase 3</t>
  </si>
  <si>
    <t xml:space="preserve">Peaxi162Scf00599g00009</t>
  </si>
  <si>
    <t xml:space="preserve">Peaxi162Scf00060g00512</t>
  </si>
  <si>
    <t xml:space="preserve">AT3G55190.1</t>
  </si>
  <si>
    <t xml:space="preserve">Peaxi162Scf00546g10017</t>
  </si>
  <si>
    <t xml:space="preserve">Peaxi162Scf00009g00027</t>
  </si>
  <si>
    <t xml:space="preserve">ubiquitin-conjugating enzyme 3                </t>
  </si>
  <si>
    <t xml:space="preserve">AT1G14400.1</t>
  </si>
  <si>
    <t xml:space="preserve">ubiquitin carrier protein 1</t>
  </si>
  <si>
    <t xml:space="preserve">Peaxi162Scf01175g00021</t>
  </si>
  <si>
    <t xml:space="preserve">Peaxi162Scf00016g02023</t>
  </si>
  <si>
    <t xml:space="preserve">AT4G34050.1</t>
  </si>
  <si>
    <t xml:space="preserve">Peaxi162Scf00167g00083</t>
  </si>
  <si>
    <t xml:space="preserve">Ethylene-responsive transcription factor 5               </t>
  </si>
  <si>
    <t xml:space="preserve">AT5G07580.1</t>
  </si>
  <si>
    <t xml:space="preserve">Peaxi162Scf00299g00014</t>
  </si>
  <si>
    <t xml:space="preserve">50S ribosomal protein L16, chloroplastic              </t>
  </si>
  <si>
    <t xml:space="preserve">ATCG00790.1</t>
  </si>
  <si>
    <t xml:space="preserve">Peaxi162Scf00123g01116</t>
  </si>
  <si>
    <t xml:space="preserve">adenosine kinase 2                </t>
  </si>
  <si>
    <t xml:space="preserve">AT5G03300.1</t>
  </si>
  <si>
    <t xml:space="preserve">adenosine kinase 2</t>
  </si>
  <si>
    <t xml:space="preserve">Peaxi162Scf00047g00721</t>
  </si>
  <si>
    <t xml:space="preserve">glutathione reductase                 </t>
  </si>
  <si>
    <t xml:space="preserve">AT3G24170.1</t>
  </si>
  <si>
    <t xml:space="preserve">glutathione-disulfide reductase</t>
  </si>
  <si>
    <t xml:space="preserve">Peaxi162Scf00188g00081</t>
  </si>
  <si>
    <t xml:space="preserve">AT4G15400.1</t>
  </si>
  <si>
    <t xml:space="preserve">Peaxi162Scf00099g01817</t>
  </si>
  <si>
    <t xml:space="preserve">ubiquitin-conjugating enzyme 28                </t>
  </si>
  <si>
    <t xml:space="preserve">AT4G27960.2</t>
  </si>
  <si>
    <t xml:space="preserve">ubiquitin conjugating enzyme 9</t>
  </si>
  <si>
    <t xml:space="preserve">Peaxi162Scf00469g00138</t>
  </si>
  <si>
    <t xml:space="preserve">ketol-acid reductoisomerase                 </t>
  </si>
  <si>
    <t xml:space="preserve">AT3G58610.1</t>
  </si>
  <si>
    <t xml:space="preserve">ketol-acid reductoisomerase</t>
  </si>
  <si>
    <t xml:space="preserve">Peaxi162Scf00924g00123</t>
  </si>
  <si>
    <t xml:space="preserve">Peaxi162Scf00037g01721</t>
  </si>
  <si>
    <t xml:space="preserve">phloem protein 2-B1                </t>
  </si>
  <si>
    <t xml:space="preserve">AT1G09155.1</t>
  </si>
  <si>
    <t xml:space="preserve">phloem protein 2-B15</t>
  </si>
  <si>
    <t xml:space="preserve">Peaxi162Scf00519g00054</t>
  </si>
  <si>
    <t xml:space="preserve">40S ribosomal protein S17               </t>
  </si>
  <si>
    <t xml:space="preserve">AT2G05220.1</t>
  </si>
  <si>
    <t xml:space="preserve">Ribosomal S17 family protein</t>
  </si>
  <si>
    <t xml:space="preserve">Peaxi162Scf00118g00085</t>
  </si>
  <si>
    <t xml:space="preserve">AT5G65660.1</t>
  </si>
  <si>
    <t xml:space="preserve">Peaxi162Scf00848g00031</t>
  </si>
  <si>
    <t xml:space="preserve">SCARECROW-like 8                 </t>
  </si>
  <si>
    <t xml:space="preserve">AT5G52510.1</t>
  </si>
  <si>
    <t xml:space="preserve">SCARECROW-like 8</t>
  </si>
  <si>
    <t xml:space="preserve">Peaxi162Scf00206g01011</t>
  </si>
  <si>
    <t xml:space="preserve">Peaxi162Scf00037g00714</t>
  </si>
  <si>
    <t xml:space="preserve">Histidine kinase-, DNA gyrase B-, and HSP90-like ATPase family protein         </t>
  </si>
  <si>
    <t xml:space="preserve">AT1G19100.1</t>
  </si>
  <si>
    <t xml:space="preserve">Histidine kinase-, DNA gyrase B-, and HSP90-like ATPase family protein</t>
  </si>
  <si>
    <t xml:space="preserve">Peaxi162Scf00003g01940</t>
  </si>
  <si>
    <t xml:space="preserve">AT3G19030.1</t>
  </si>
  <si>
    <t xml:space="preserve">unknown protein; FUNCTIONS IN: molecular_function unknown; INVOLVED IN: pyridoxine biosynthetic process, homoserine biosynthetic process; LOCATED IN: endomembrane system; EXPRESSED IN: 19 plant structures; EXPRESSED DURING: 9 growth stages; BEST Arabidopsis thaliana protein match is: unknown protein (TAIR:AT1G49500.1); Has 22 Blast hits to 22 proteins in 2 species: Archae - 0; Bacteria - 0; Metazoa - 0; Fungi - 0; Plants - 22; Viruses - 0; Other Eukaryotes - 0 (source: NCBI BLink).</t>
  </si>
  <si>
    <t xml:space="preserve">Peaxi162Scf00478g00048</t>
  </si>
  <si>
    <t xml:space="preserve">Lipase/lipooxygenase, PLAT/LH2 family protein               </t>
  </si>
  <si>
    <t xml:space="preserve">AT5G65158.1</t>
  </si>
  <si>
    <t xml:space="preserve">Lipase/lipooxygenase, PLAT/LH2 family protein</t>
  </si>
  <si>
    <t xml:space="preserve">Peaxi162Scf00607g00054</t>
  </si>
  <si>
    <t xml:space="preserve">AT1G35830.1</t>
  </si>
  <si>
    <t xml:space="preserve">Peaxi162Scf00047g00638</t>
  </si>
  <si>
    <t xml:space="preserve">AT1G19640.1</t>
  </si>
  <si>
    <t xml:space="preserve">jasmonic acid carboxyl methyltransferase</t>
  </si>
  <si>
    <t xml:space="preserve">Peaxi162Scf00286g10022</t>
  </si>
  <si>
    <t xml:space="preserve">Peaxi162Scf00263g00104</t>
  </si>
  <si>
    <t xml:space="preserve">AT1G29340.1</t>
  </si>
  <si>
    <t xml:space="preserve">plant U-box 17</t>
  </si>
  <si>
    <t xml:space="preserve">Peaxi162Scf00684g00571</t>
  </si>
  <si>
    <t xml:space="preserve">AT1G80330.1</t>
  </si>
  <si>
    <t xml:space="preserve">gibberellin 3-oxidase 4</t>
  </si>
  <si>
    <t xml:space="preserve">Peaxi162Scf00338g00628</t>
  </si>
  <si>
    <t xml:space="preserve">NAD(P)H-quinone oxidoreductase subunit 6 chloroplastic              </t>
  </si>
  <si>
    <t xml:space="preserve">ATCG01080.1</t>
  </si>
  <si>
    <t xml:space="preserve">NADH:ubiquinone/plastoquinone oxidoreductase, chain 6</t>
  </si>
  <si>
    <t xml:space="preserve">Peaxi162Scf00492g00068</t>
  </si>
  <si>
    <t xml:space="preserve">Early light-induced protein 1 chloroplastic              </t>
  </si>
  <si>
    <t xml:space="preserve">Peaxi162Scf00527g00039</t>
  </si>
  <si>
    <t xml:space="preserve">DNA-directed RNA polymerase subunit alpha              </t>
  </si>
  <si>
    <t xml:space="preserve">ATCG00740.1</t>
  </si>
  <si>
    <t xml:space="preserve">RNA polymerase subunit alpha</t>
  </si>
  <si>
    <t xml:space="preserve">Peaxi162Scf01164g00036</t>
  </si>
  <si>
    <t xml:space="preserve">Cytochrome c biogenesis protein CcsA              </t>
  </si>
  <si>
    <t xml:space="preserve">ATCG01040.1</t>
  </si>
  <si>
    <t xml:space="preserve">Peaxi162Scf00002g00126</t>
  </si>
  <si>
    <t xml:space="preserve">AT3G22120.1</t>
  </si>
  <si>
    <t xml:space="preserve">cell wall-plasma membrane linker protein</t>
  </si>
  <si>
    <t xml:space="preserve">Peaxi162Scf00390g00042</t>
  </si>
  <si>
    <t xml:space="preserve">CBL-interacting protein kinase 12               </t>
  </si>
  <si>
    <t xml:space="preserve">AT5G01820.1</t>
  </si>
  <si>
    <t xml:space="preserve">serine/threonine protein kinase 1</t>
  </si>
  <si>
    <t xml:space="preserve">Peaxi162Scf00205g00619</t>
  </si>
  <si>
    <t xml:space="preserve">AT2G02960.5</t>
  </si>
  <si>
    <t xml:space="preserve">Peaxi162Scf00228g00225</t>
  </si>
  <si>
    <t xml:space="preserve">AT3G17020.1</t>
  </si>
  <si>
    <t xml:space="preserve">Peaxi162Scf01302g00034</t>
  </si>
  <si>
    <t xml:space="preserve">Peaxi162Scf00379g00084</t>
  </si>
  <si>
    <t xml:space="preserve">DNA-directed RNA polymerase subunit beta''              </t>
  </si>
  <si>
    <t xml:space="preserve">ATCG00170.1</t>
  </si>
  <si>
    <t xml:space="preserve">DNA-directed RNA polymerase family protein</t>
  </si>
  <si>
    <t xml:space="preserve">Peaxi162Scf00092g00099</t>
  </si>
  <si>
    <t xml:space="preserve">AT4G14880.1</t>
  </si>
  <si>
    <t xml:space="preserve">O-acetylserine (thiol) lyase (OAS-TL) isoform A1</t>
  </si>
  <si>
    <t xml:space="preserve">Peaxi162Scf00209g00122</t>
  </si>
  <si>
    <t xml:space="preserve">Oxidoreductase family protein                </t>
  </si>
  <si>
    <t xml:space="preserve">AT4G17370.1</t>
  </si>
  <si>
    <t xml:space="preserve">Oxidoreductase family protein</t>
  </si>
  <si>
    <t xml:space="preserve">Peaxi162Scf00007g00035</t>
  </si>
  <si>
    <t xml:space="preserve">Peaxi162Scf00599g00115</t>
  </si>
  <si>
    <t xml:space="preserve">ASR5 protein                 </t>
  </si>
  <si>
    <t xml:space="preserve">Peaxi162Scf00845g00023</t>
  </si>
  <si>
    <t xml:space="preserve">Ethylene-responsive transcription factor 4               </t>
  </si>
  <si>
    <t xml:space="preserve">Peaxi162Scf00026g02810</t>
  </si>
  <si>
    <t xml:space="preserve">UDP-galactose transporter 3                </t>
  </si>
  <si>
    <t xml:space="preserve">AT1G14360.1</t>
  </si>
  <si>
    <t xml:space="preserve">UDP-galactose transporter 3</t>
  </si>
  <si>
    <t xml:space="preserve">Peaxi162Scf00433g00099</t>
  </si>
  <si>
    <t xml:space="preserve">annexin 5                 </t>
  </si>
  <si>
    <t xml:space="preserve">AT1G68090.1</t>
  </si>
  <si>
    <t xml:space="preserve">annexin 5</t>
  </si>
  <si>
    <t xml:space="preserve">Peaxi162Scf00080g00520</t>
  </si>
  <si>
    <t xml:space="preserve">Peaxi162Scf00030g00157</t>
  </si>
  <si>
    <t xml:space="preserve">EXORDIUM like 2                </t>
  </si>
  <si>
    <t xml:space="preserve">AT4G08950.1</t>
  </si>
  <si>
    <t xml:space="preserve">Phosphate-responsive 1 family protein</t>
  </si>
  <si>
    <t xml:space="preserve">Peaxi162Scf00760g00015</t>
  </si>
  <si>
    <t xml:space="preserve">Heat shock 70 kDa protein 3             </t>
  </si>
  <si>
    <t xml:space="preserve">AT3G09440.1</t>
  </si>
  <si>
    <t xml:space="preserve">Heat shock protein 70 (Hsp 70) family protein</t>
  </si>
  <si>
    <t xml:space="preserve">Peaxi162Scf00385g00622</t>
  </si>
  <si>
    <t xml:space="preserve">Pyrophosphate--fructose 6-phosphate 1-phosphotransferase subunit alpha              </t>
  </si>
  <si>
    <t xml:space="preserve">AT1G20950.1</t>
  </si>
  <si>
    <t xml:space="preserve">Phosphofructokinase family protein</t>
  </si>
  <si>
    <t xml:space="preserve">Peaxi162Scf00218g00058</t>
  </si>
  <si>
    <t xml:space="preserve">AT2G45400.1</t>
  </si>
  <si>
    <t xml:space="preserve">Peaxi162Scf01060g00008</t>
  </si>
  <si>
    <t xml:space="preserve">Peaxi162Scf01030g00013</t>
  </si>
  <si>
    <t xml:space="preserve">Peaxi162Scf00211g00310</t>
  </si>
  <si>
    <t xml:space="preserve">syntaxin of plants 121               </t>
  </si>
  <si>
    <t xml:space="preserve">AT3G11820.1</t>
  </si>
  <si>
    <t xml:space="preserve">syntaxin of plants 121</t>
  </si>
  <si>
    <t xml:space="preserve">Peaxi162Scf00038g01118</t>
  </si>
  <si>
    <t xml:space="preserve">Peaxi162Scf00071g00616</t>
  </si>
  <si>
    <t xml:space="preserve">Rapid alkalinization factor                </t>
  </si>
  <si>
    <t xml:space="preserve">AT1G02900.1</t>
  </si>
  <si>
    <t xml:space="preserve">rapid alkalinization factor 1</t>
  </si>
  <si>
    <t xml:space="preserve">Peaxi162Scf00030g01820</t>
  </si>
  <si>
    <t xml:space="preserve">general regulatory factor 2               </t>
  </si>
  <si>
    <t xml:space="preserve">AT5G38480.1</t>
  </si>
  <si>
    <t xml:space="preserve">general regulatory factor 3</t>
  </si>
  <si>
    <t xml:space="preserve">Peaxi162Scf00755g00011</t>
  </si>
  <si>
    <t xml:space="preserve">CCR4-NOT transcription complex subunit 7              </t>
  </si>
  <si>
    <t xml:space="preserve">AT3G44260.1</t>
  </si>
  <si>
    <t xml:space="preserve">Peaxi162Scf27921g00001</t>
  </si>
  <si>
    <t xml:space="preserve">Peaxi162Scf00684g00121</t>
  </si>
  <si>
    <t xml:space="preserve">V-type proton ATPase 16 kDa proteolipid subunit            </t>
  </si>
  <si>
    <t xml:space="preserve">AT1G19910.1</t>
  </si>
  <si>
    <t xml:space="preserve">ATPase, F0/V0 complex, subunit C protein</t>
  </si>
  <si>
    <t xml:space="preserve">Peaxi162Scf00473g00212</t>
  </si>
  <si>
    <t xml:space="preserve">Peaxi162Scf00115g00111</t>
  </si>
  <si>
    <t xml:space="preserve">AT5G20050.1</t>
  </si>
  <si>
    <t xml:space="preserve">Peaxi162Scf00118g00084</t>
  </si>
  <si>
    <t xml:space="preserve">Peaxi162Scf00045g00235</t>
  </si>
  <si>
    <t xml:space="preserve">AT1G30370.1</t>
  </si>
  <si>
    <t xml:space="preserve">Peaxi162Scf00673g00127</t>
  </si>
  <si>
    <t xml:space="preserve">Protein disulfide-isomerase like 2-1               </t>
  </si>
  <si>
    <t xml:space="preserve">AT2G47470.1</t>
  </si>
  <si>
    <t xml:space="preserve">thioredoxin family protein</t>
  </si>
  <si>
    <t xml:space="preserve">Peaxi162Scf00314g00733</t>
  </si>
  <si>
    <t xml:space="preserve">calnexin 1                 </t>
  </si>
  <si>
    <t xml:space="preserve">AT5G07340.2</t>
  </si>
  <si>
    <t xml:space="preserve">Calreticulin family protein</t>
  </si>
  <si>
    <t xml:space="preserve">Peaxi162Scf00739g00125</t>
  </si>
  <si>
    <t xml:space="preserve">potassium transporter 2                </t>
  </si>
  <si>
    <t xml:space="preserve">AT2G40540.1</t>
  </si>
  <si>
    <t xml:space="preserve">potassium transporter 2</t>
  </si>
  <si>
    <t xml:space="preserve">Peaxi162Scf00540g00128</t>
  </si>
  <si>
    <t xml:space="preserve">AT1G07160.1</t>
  </si>
  <si>
    <t xml:space="preserve">Peaxi162Scf00175g00418</t>
  </si>
  <si>
    <t xml:space="preserve">SPIRAL1-like1                  </t>
  </si>
  <si>
    <t xml:space="preserve">Peaxi162Scf00075g01331</t>
  </si>
  <si>
    <t xml:space="preserve">2-isopropylmalate synthase 1                </t>
  </si>
  <si>
    <t xml:space="preserve">AT5G23010.1</t>
  </si>
  <si>
    <t xml:space="preserve">methylthioalkylmalate synthase 1</t>
  </si>
  <si>
    <t xml:space="preserve">Peaxi162Scf00299g00114</t>
  </si>
  <si>
    <t xml:space="preserve">30S ribosomal protein S8, chloroplastic              </t>
  </si>
  <si>
    <t xml:space="preserve">ATCG00770.1</t>
  </si>
  <si>
    <t xml:space="preserve">ribosomal protein S8</t>
  </si>
  <si>
    <t xml:space="preserve">Peaxi162Scf00394g00120</t>
  </si>
  <si>
    <t xml:space="preserve">Peaxi162Scf00003g02441</t>
  </si>
  <si>
    <t xml:space="preserve">Peaxi162Scf00016g02820</t>
  </si>
  <si>
    <t xml:space="preserve">AT3G19615.1</t>
  </si>
  <si>
    <t xml:space="preserve">unknown protein; FUNCTIONS IN: molecular_function unknown; INVOLVED IN: biological_process unknown; LOCATED IN: cellular_component unknown; Has 10 Blast hits to 10 proteins in 5 species: Archae - 0; Bacteria - 0; Metazoa - 0; Fungi - 0; Plants - 10; Viruses - 0; Other Eukaryotes - 0 (source: NCBI BLink).</t>
  </si>
  <si>
    <t xml:space="preserve">Peaxi162Scf00791g00011</t>
  </si>
  <si>
    <t xml:space="preserve">CBL-interacting protein kinase 3               </t>
  </si>
  <si>
    <t xml:space="preserve">AT3G59420.1</t>
  </si>
  <si>
    <t xml:space="preserve">crinkly4</t>
  </si>
  <si>
    <t xml:space="preserve">Peaxi162Scf00480g00211</t>
  </si>
  <si>
    <t xml:space="preserve">AT2G37620.1</t>
  </si>
  <si>
    <t xml:space="preserve">actin 1</t>
  </si>
  <si>
    <t xml:space="preserve">Peaxi162Scf00406g00069</t>
  </si>
  <si>
    <t xml:space="preserve">AT2G42310.1</t>
  </si>
  <si>
    <t xml:space="preserve">unknown protein; BEST Arabidopsis thaliana protein match is: unknown protein (TAIR:AT3G57785.1); Has 115 Blast hits to 115 proteins in 48 species: Archae - 0; Bacteria - 0; Metazoa - 4; Fungi - 44; Plants - 67; Viruses - 0; Other Eukaryotes - 0 (source: NCBI BLink).</t>
  </si>
  <si>
    <t xml:space="preserve">Peaxi162Scf00570g00213</t>
  </si>
  <si>
    <t xml:space="preserve">glutathione peroxidase 5                </t>
  </si>
  <si>
    <t xml:space="preserve">Peaxi162Scf00828g10013</t>
  </si>
  <si>
    <t xml:space="preserve">Peaxi162Scf00058g00206</t>
  </si>
  <si>
    <t xml:space="preserve">tolB protein-related                 </t>
  </si>
  <si>
    <t xml:space="preserve">AT4G01870.1</t>
  </si>
  <si>
    <t xml:space="preserve">tolB protein-related</t>
  </si>
  <si>
    <t xml:space="preserve">Peaxi162Scf00498g00030</t>
  </si>
  <si>
    <t xml:space="preserve">AT5G53250.1</t>
  </si>
  <si>
    <t xml:space="preserve">arabinogalactan protein 22</t>
  </si>
  <si>
    <t xml:space="preserve">Peaxi162Scf00207g00752</t>
  </si>
  <si>
    <t xml:space="preserve">AT2G26710.1</t>
  </si>
  <si>
    <t xml:space="preserve">Peaxi162Scf00710g00526</t>
  </si>
  <si>
    <t xml:space="preserve">AT1G70490.1</t>
  </si>
  <si>
    <t xml:space="preserve">Peaxi162Scf00129g01541</t>
  </si>
  <si>
    <t xml:space="preserve">AT5G40450.1</t>
  </si>
  <si>
    <t xml:space="preserve">unknown protein; FUNCTIONS IN: molecular_function unknown; INVOLVED IN: biological_process unknown; LOCATED IN: chloroplast, plasma membrane; EXPRESSED IN: 24 plant structures; EXPRESSED DURING: 13 growth stages; Has 30201 Blast hits to 17322 proteins in 780 species: Archae - 12; Bacteria - 1396; Metazoa - 17338; Fungi - 3422; Plants - 5037; Viruses - 0; Other Eukaryotes - 2996 (source: NCBI BLink).</t>
  </si>
  <si>
    <t xml:space="preserve">Peaxi162Scf00655g00215</t>
  </si>
  <si>
    <t xml:space="preserve">AT1G14860.1</t>
  </si>
  <si>
    <t xml:space="preserve">nudix hydrolase homolog 18</t>
  </si>
  <si>
    <t xml:space="preserve">Peaxi162Scf00391g00730</t>
  </si>
  <si>
    <t xml:space="preserve">AT1G72060.1</t>
  </si>
  <si>
    <t xml:space="preserve">serine-type endopeptidase inhibitors</t>
  </si>
  <si>
    <t xml:space="preserve">Peaxi162Scf00019g00144</t>
  </si>
  <si>
    <t xml:space="preserve">Peaxi162Scf00029g00015</t>
  </si>
  <si>
    <t xml:space="preserve">Peaxi162Scf00334g00124</t>
  </si>
  <si>
    <t xml:space="preserve">NAD(P)H-quinone oxidoreductase subunit J, chloroplastic              </t>
  </si>
  <si>
    <t xml:space="preserve">ATCG00420.1</t>
  </si>
  <si>
    <t xml:space="preserve">NADH dehydrogenase subunit J</t>
  </si>
  <si>
    <t xml:space="preserve">Peaxi162Scf00362g00538</t>
  </si>
  <si>
    <t xml:space="preserve">AT2G16850.1</t>
  </si>
  <si>
    <t xml:space="preserve">plasma membrane intrinsic protein 2;8</t>
  </si>
  <si>
    <t xml:space="preserve">Peaxi162Scf00071g00528</t>
  </si>
  <si>
    <t xml:space="preserve">translationally controlled tumor protein               </t>
  </si>
  <si>
    <t xml:space="preserve">AT3G05540.1</t>
  </si>
  <si>
    <t xml:space="preserve">Methionine sulfoxide reductase (MSS4-like) family protein</t>
  </si>
  <si>
    <t xml:space="preserve">Peaxi162Scf03779g00016</t>
  </si>
  <si>
    <t xml:space="preserve">DNA-directed RNA polymerase subunit beta              </t>
  </si>
  <si>
    <t xml:space="preserve">ATCG00670.1</t>
  </si>
  <si>
    <t xml:space="preserve">plastid-encoded CLP P</t>
  </si>
  <si>
    <t xml:space="preserve">Peaxi162Scf00284g00532</t>
  </si>
  <si>
    <t xml:space="preserve">Peptide-N4-(N-acetyl-beta-glucosaminyl)asparagine amidase A protein               </t>
  </si>
  <si>
    <t xml:space="preserve">AT5G05480.1</t>
  </si>
  <si>
    <t xml:space="preserve">Peptide-N4-(N-acetyl-beta-glucosaminyl)asparagine amidase A protein</t>
  </si>
  <si>
    <t xml:space="preserve">Peaxi162Scf00344g00056</t>
  </si>
  <si>
    <t xml:space="preserve">methylenetetrahydrofolate reductase 2                </t>
  </si>
  <si>
    <t xml:space="preserve">AT3G59970.3</t>
  </si>
  <si>
    <t xml:space="preserve">methylenetetrahydrofolate reductase 1</t>
  </si>
  <si>
    <t xml:space="preserve">Peaxi162Scf00788g00033</t>
  </si>
  <si>
    <t xml:space="preserve">CBL-interacting protein kinase 7               </t>
  </si>
  <si>
    <t xml:space="preserve">AT3G23000.1</t>
  </si>
  <si>
    <t xml:space="preserve">CBL-interacting protein kinase 7</t>
  </si>
  <si>
    <t xml:space="preserve">Peaxi162Scf00121g00018</t>
  </si>
  <si>
    <t xml:space="preserve">WRKY DNA-binding protein 7               </t>
  </si>
  <si>
    <t xml:space="preserve">AT2G23320.1</t>
  </si>
  <si>
    <t xml:space="preserve">WRKY DNA-binding protein 15</t>
  </si>
  <si>
    <t xml:space="preserve">Peaxi162Scf00314g00922</t>
  </si>
  <si>
    <t xml:space="preserve">AT1G79640.1</t>
  </si>
  <si>
    <t xml:space="preserve">Peaxi162Scf00055g00164</t>
  </si>
  <si>
    <t xml:space="preserve">Peaxi162Scf00013g00738</t>
  </si>
  <si>
    <t xml:space="preserve">Isoaspartyl peptidase/L-asparaginase                 </t>
  </si>
  <si>
    <t xml:space="preserve">AT2G38870.1</t>
  </si>
  <si>
    <t xml:space="preserve">Peaxi162Scf00053g02216</t>
  </si>
  <si>
    <t xml:space="preserve">gamma interferon responsive lysosomal thiol (GILT) reductase family protein          </t>
  </si>
  <si>
    <t xml:space="preserve">AT1G07080.1</t>
  </si>
  <si>
    <t xml:space="preserve">Peaxi162Scf00030g00132</t>
  </si>
  <si>
    <t xml:space="preserve">Peaxi162Scf00014g00924</t>
  </si>
  <si>
    <t xml:space="preserve">tubulin beta chain 2               </t>
  </si>
  <si>
    <t xml:space="preserve">AT1G20010.1</t>
  </si>
  <si>
    <t xml:space="preserve">tubulin beta-5 chain</t>
  </si>
  <si>
    <t xml:space="preserve">Peaxi162Scf00156g00014</t>
  </si>
  <si>
    <t xml:space="preserve">AT1G65560.1</t>
  </si>
  <si>
    <t xml:space="preserve">Zinc-binding dehydrogenase family protein</t>
  </si>
  <si>
    <t xml:space="preserve">Peaxi162Scf00076g00717</t>
  </si>
  <si>
    <t xml:space="preserve">Hop-interacting protein THI113                </t>
  </si>
  <si>
    <t xml:space="preserve">AT2G39050.1</t>
  </si>
  <si>
    <t xml:space="preserve">Peaxi162Scf01694g00020</t>
  </si>
  <si>
    <t xml:space="preserve">Peaxi162Scf00776g00224</t>
  </si>
  <si>
    <t xml:space="preserve">Peaxi162Scf00945g00110</t>
  </si>
  <si>
    <t xml:space="preserve">Peaxi162Scf01828g00001</t>
  </si>
  <si>
    <t xml:space="preserve">Peaxi162Scf00932g00518</t>
  </si>
  <si>
    <t xml:space="preserve">Ras-related small GTP-binding family protein              </t>
  </si>
  <si>
    <t xml:space="preserve">AT3G21700.3</t>
  </si>
  <si>
    <t xml:space="preserve">Peaxi162Scf00739g00035</t>
  </si>
  <si>
    <t xml:space="preserve">AT5G05250.1</t>
  </si>
  <si>
    <t xml:space="preserve">unknown protein; BEST Arabidopsis thaliana protein match is: unknown protein (TAIR:AT3G56360.1); Has 30201 Blast hits to 17322 proteins in 780 species: Archae - 12; Bacteria - 1396; Metazoa - 17338; Fungi - 3422; Plants - 5037; Viruses - 0; Other Eukaryotes - 2996 (source: NCBI BLink).</t>
  </si>
  <si>
    <t xml:space="preserve">Peaxi162Scf00444g00859</t>
  </si>
  <si>
    <t xml:space="preserve">Arabidopsis thaliana protein of unknown function (DUF821)            </t>
  </si>
  <si>
    <t xml:space="preserve">AT2G45840.1</t>
  </si>
  <si>
    <t xml:space="preserve">Arabidopsis thaliana protein of unknown function (DUF821)</t>
  </si>
  <si>
    <t xml:space="preserve">Peaxi162Scf00149g00610</t>
  </si>
  <si>
    <t xml:space="preserve">AT4G19880.2</t>
  </si>
  <si>
    <t xml:space="preserve">Peaxi162Scf00140g01220</t>
  </si>
  <si>
    <t xml:space="preserve">AT3G62750.1</t>
  </si>
  <si>
    <t xml:space="preserve">beta glucosidase 8</t>
  </si>
  <si>
    <t xml:space="preserve">Peaxi162Scf01064g00001</t>
  </si>
  <si>
    <t xml:space="preserve">AT5G43520.1</t>
  </si>
  <si>
    <t xml:space="preserve">Cysteine/Histidine-rich C1 domain family protein</t>
  </si>
  <si>
    <t xml:space="preserve">Peaxi162Scf00084g00716</t>
  </si>
  <si>
    <t xml:space="preserve">expansin-like B1                 </t>
  </si>
  <si>
    <t xml:space="preserve">Peaxi162Scf00102g01533</t>
  </si>
  <si>
    <t xml:space="preserve">glutathione S-transferase THETA 1               </t>
  </si>
  <si>
    <t xml:space="preserve">AT5G41210.1</t>
  </si>
  <si>
    <t xml:space="preserve">glutathione S-transferase THETA 1</t>
  </si>
  <si>
    <t xml:space="preserve">Peaxi162Scf00015g00027</t>
  </si>
  <si>
    <t xml:space="preserve">AT1G64980.1</t>
  </si>
  <si>
    <t xml:space="preserve">Peaxi162Scf01305g00038</t>
  </si>
  <si>
    <t xml:space="preserve">Ycf1 protein                 </t>
  </si>
  <si>
    <t xml:space="preserve">ATCG01130.1</t>
  </si>
  <si>
    <t xml:space="preserve">Ycf1 protein</t>
  </si>
  <si>
    <t xml:space="preserve">Peaxi162Scf00554g00067</t>
  </si>
  <si>
    <t xml:space="preserve">AT3G45310.1</t>
  </si>
  <si>
    <t xml:space="preserve">Peaxi162Scf00007g02826</t>
  </si>
  <si>
    <t xml:space="preserve">AT2G20835.1</t>
  </si>
  <si>
    <t xml:space="preserve">unknown protein; BEST Arabidopsis thaliana protein match is: unknown protein (TAIR:AT3G15534.1); Has 66 Blast hits to 66 proteins in 12 species: Archae - 0; Bacteria - 0; Metazoa - 0; Fungi - 0; Plants - 66; Viruses - 0; Other Eukaryotes - 0 (source: NCBI BLink).</t>
  </si>
  <si>
    <t xml:space="preserve">Peaxi162Scf00915g00035</t>
  </si>
  <si>
    <t xml:space="preserve">Oxysterol-binding protein-related protein 4C               </t>
  </si>
  <si>
    <t xml:space="preserve">AT5G57240.1</t>
  </si>
  <si>
    <t xml:space="preserve">OSBP(oxysterol binding protein)-related protein 4C</t>
  </si>
  <si>
    <t xml:space="preserve">Peaxi162Scf00305g00018</t>
  </si>
  <si>
    <t xml:space="preserve">jasmonate ZIM domain protein b              </t>
  </si>
  <si>
    <t xml:space="preserve">Peaxi162Scf00130g00127</t>
  </si>
  <si>
    <t xml:space="preserve">AT2G41410.1</t>
  </si>
  <si>
    <t xml:space="preserve">Peaxi162Scf00019g02116</t>
  </si>
  <si>
    <t xml:space="preserve">cold-regulated 413-plasma membrane 2               </t>
  </si>
  <si>
    <t xml:space="preserve">AT2G15970.1</t>
  </si>
  <si>
    <t xml:space="preserve">cold regulated 413 plasma membrane 1</t>
  </si>
  <si>
    <t xml:space="preserve">Peaxi162Scf00870g00218</t>
  </si>
  <si>
    <t xml:space="preserve">AT3G11760.1</t>
  </si>
  <si>
    <t xml:space="preserve">unknown protein; FUNCTIONS IN: molecular_function unknown; INVOLVED IN: biological_process unknown; LOCATED IN: cellular_component unknown; EXPRESSED IN: 23 plant structures; EXPRESSED DURING: 14 growth stages; BEST Arabidopsis thaliana protein match is: unknown protein (TAIR:AT5G04860.1); Has 84 Blast hits to 73 proteins in 13 species: Archae - 0; Bacteria - 0; Metazoa - 0; Fungi - 0; Plants - 84; Viruses - 0; Other Eukaryotes - 0 (source: NCBI BLink).</t>
  </si>
  <si>
    <t xml:space="preserve">Peaxi162Scf00139g00057</t>
  </si>
  <si>
    <t xml:space="preserve">ENTH/ANTH/VHS superfamily protein                </t>
  </si>
  <si>
    <t xml:space="preserve">AT4G40080.1</t>
  </si>
  <si>
    <t xml:space="preserve">ENTH/ANTH/VHS superfamily protein</t>
  </si>
  <si>
    <t xml:space="preserve">Peaxi162Scf00074g00353</t>
  </si>
  <si>
    <t xml:space="preserve">ORM1-like protein 3                </t>
  </si>
  <si>
    <t xml:space="preserve">AT5G42000.1</t>
  </si>
  <si>
    <t xml:space="preserve">ORMDL family protein</t>
  </si>
  <si>
    <t xml:space="preserve">Peaxi162Scf00019g00128</t>
  </si>
  <si>
    <t xml:space="preserve">Protein of unknown function (DUF607)              </t>
  </si>
  <si>
    <t xml:space="preserve">AT5G42610.1</t>
  </si>
  <si>
    <t xml:space="preserve">Protein of unknown function (DUF607)</t>
  </si>
  <si>
    <t xml:space="preserve">Peaxi162Scf00102g01437</t>
  </si>
  <si>
    <t xml:space="preserve">Dehydration-responsive element-binding protein 1F               </t>
  </si>
  <si>
    <t xml:space="preserve">AT1G12610.1</t>
  </si>
  <si>
    <t xml:space="preserve">Peaxi162Scf29894g00004</t>
  </si>
  <si>
    <t xml:space="preserve">Endoglucanase 12                 </t>
  </si>
  <si>
    <t xml:space="preserve">AT1G65610.1</t>
  </si>
  <si>
    <t xml:space="preserve">Six-hairpin glycosidases superfamily protein</t>
  </si>
  <si>
    <t xml:space="preserve">Peaxi162Scf00417g01111</t>
  </si>
  <si>
    <t xml:space="preserve">Peaxi162Scf00915g00031</t>
  </si>
  <si>
    <t xml:space="preserve">AT4G00585.1</t>
  </si>
  <si>
    <t xml:space="preserve">unknown protein; Has 47 Blast hits to 47 proteins in 22 species: Archae - 0; Bacteria - 0; Metazoa - 3; Fungi - 7; Plants - 33; Viruses - 0; Other Eukaryotes - 4 (source: NCBI BLink).</t>
  </si>
  <si>
    <t xml:space="preserve">Peaxi162Scf00305g00045</t>
  </si>
  <si>
    <t xml:space="preserve">myb domain protein 43               </t>
  </si>
  <si>
    <t xml:space="preserve">AT1G66230.1</t>
  </si>
  <si>
    <t xml:space="preserve">myb domain protein 20</t>
  </si>
  <si>
    <t xml:space="preserve">Peaxi162Scf00348g01211</t>
  </si>
  <si>
    <t xml:space="preserve">Peaxi162Scf00206g00078</t>
  </si>
  <si>
    <t xml:space="preserve">RING membrane-anchor 3                </t>
  </si>
  <si>
    <t xml:space="preserve">AT1G74990.1</t>
  </si>
  <si>
    <t xml:space="preserve">Peaxi162Scf00037g00123</t>
  </si>
  <si>
    <t xml:space="preserve">Peaxi162Scf00394g00072</t>
  </si>
  <si>
    <t xml:space="preserve">AT1G67050.1</t>
  </si>
  <si>
    <t xml:space="preserve">unknown protein; BEST Arabidopsis thaliana protein match is: unknown protein (TAIR:AT5G38320.1); Has 617 Blast hits to 318 proteins in 80 species: Archae - 0; Bacteria - 16; Metazoa - 141; Fungi - 62; Plants - 128; Viruses - 2; Other Eukaryotes - 268 (source: NCBI BLink).</t>
  </si>
  <si>
    <t xml:space="preserve">Peaxi162Scf00045g02530</t>
  </si>
  <si>
    <t xml:space="preserve">Clathrin, heavy chain                </t>
  </si>
  <si>
    <t xml:space="preserve">AT3G11130.1</t>
  </si>
  <si>
    <t xml:space="preserve">Clathrin, heavy chain</t>
  </si>
  <si>
    <t xml:space="preserve">Peaxi162Scf00469g00535</t>
  </si>
  <si>
    <t xml:space="preserve">AT1G60730.3</t>
  </si>
  <si>
    <t xml:space="preserve">NAD(P)-linked oxidoreductase superfamily protein</t>
  </si>
  <si>
    <t xml:space="preserve">Peaxi162Scf00108g00165</t>
  </si>
  <si>
    <t xml:space="preserve">Peaxi162Scf00241g00813</t>
  </si>
  <si>
    <t xml:space="preserve">general regulatory factor 9               </t>
  </si>
  <si>
    <t xml:space="preserve">AT2G42590.3</t>
  </si>
  <si>
    <t xml:space="preserve">general regulatory factor 9</t>
  </si>
  <si>
    <t xml:space="preserve">Peaxi162Scf00031g02716</t>
  </si>
  <si>
    <t xml:space="preserve">AT1G52290.1</t>
  </si>
  <si>
    <t xml:space="preserve">Peaxi162Scf00122g00087</t>
  </si>
  <si>
    <t xml:space="preserve">DNA-directed RNA polymerase subunit beta'              </t>
  </si>
  <si>
    <t xml:space="preserve">ATMG00830.1</t>
  </si>
  <si>
    <t xml:space="preserve">cytochrome C biogenesis 382</t>
  </si>
  <si>
    <t xml:space="preserve">Peaxi162Scf00224g00034</t>
  </si>
  <si>
    <t xml:space="preserve">AT3G44326.1</t>
  </si>
  <si>
    <t xml:space="preserve">Peaxi162Scf00316g00065</t>
  </si>
  <si>
    <t xml:space="preserve">1,2-dihydroxy-3-keto-5-methylthiopentene dioxygenase 2                </t>
  </si>
  <si>
    <t xml:space="preserve">AT2G26400.1</t>
  </si>
  <si>
    <t xml:space="preserve">acireductone dioxygenase 3</t>
  </si>
  <si>
    <t xml:space="preserve">Peaxi162Scf00207g01412</t>
  </si>
  <si>
    <t xml:space="preserve">AT1G72540.1</t>
  </si>
  <si>
    <t xml:space="preserve">Peaxi162Scf00391g00074</t>
  </si>
  <si>
    <t xml:space="preserve">Peaxi162Scf00040g00021</t>
  </si>
  <si>
    <t xml:space="preserve">germin-like protein 10                </t>
  </si>
  <si>
    <t xml:space="preserve">AT5G61750.1</t>
  </si>
  <si>
    <t xml:space="preserve">Peaxi162Scf00347g00104</t>
  </si>
  <si>
    <t xml:space="preserve">CBL-interacting protein kinase 20               </t>
  </si>
  <si>
    <t xml:space="preserve">AT2G25090.1</t>
  </si>
  <si>
    <t xml:space="preserve">CBL-interacting protein kinase 16</t>
  </si>
  <si>
    <t xml:space="preserve">Peaxi162Scf00159g00054</t>
  </si>
  <si>
    <t xml:space="preserve">AT1G70985.1</t>
  </si>
  <si>
    <t xml:space="preserve">Peaxi162Scf00025g00337</t>
  </si>
  <si>
    <t xml:space="preserve">AT4G09890.1</t>
  </si>
  <si>
    <t xml:space="preserve">Peaxi162Scf00265g00714</t>
  </si>
  <si>
    <t xml:space="preserve">Serine/threonine-protein phosphatase PP1                </t>
  </si>
  <si>
    <t xml:space="preserve">AT2G39840.1</t>
  </si>
  <si>
    <t xml:space="preserve">type one serine/threonine protein phosphatase 4</t>
  </si>
  <si>
    <t xml:space="preserve">Peaxi162Scf00067g00193</t>
  </si>
  <si>
    <t xml:space="preserve">Protein of unknown function, DUF538              </t>
  </si>
  <si>
    <t xml:space="preserve">AT5G46230.1</t>
  </si>
  <si>
    <t xml:space="preserve">Protein of unknown function, DUF538</t>
  </si>
  <si>
    <t xml:space="preserve">Peaxi162Scf00211g00223</t>
  </si>
  <si>
    <t xml:space="preserve">ATCG00040.1</t>
  </si>
  <si>
    <t xml:space="preserve">maturase K</t>
  </si>
  <si>
    <t xml:space="preserve">Peaxi162Scf39498g00005</t>
  </si>
  <si>
    <t xml:space="preserve">AT3G03280.1</t>
  </si>
  <si>
    <t xml:space="preserve">unknown protein; FUNCTIONS IN: molecular_function unknown; INVOLVED IN: N-terminal protein myristoylation; LOCATED IN: cellular_component unknown; BEST Arabidopsis thaliana protein match is: unknown protein (TAIR:AT5G17350.1); Has 137 Blast hits to 137 proteins in 11 species: Archae - 0; Bacteria - 0; Metazoa - 0; Fungi - 0; Plants - 137; Viruses - 0; Other Eukaryotes - 0 (source: NCBI BLink).</t>
  </si>
  <si>
    <t xml:space="preserve">Peaxi162Scf00189g00005</t>
  </si>
  <si>
    <t xml:space="preserve">FASCICLIN-like arabinogalactan 6                </t>
  </si>
  <si>
    <t xml:space="preserve">AT2G20520.1</t>
  </si>
  <si>
    <t xml:space="preserve">FASCICLIN-like arabinogalactan 6</t>
  </si>
  <si>
    <t xml:space="preserve">Peaxi162Scf01415g00033</t>
  </si>
  <si>
    <t xml:space="preserve">AT1G66300.1</t>
  </si>
  <si>
    <t xml:space="preserve">Peaxi162Scf00207g00438</t>
  </si>
  <si>
    <t xml:space="preserve">Peaxi162Scf00379g00086</t>
  </si>
  <si>
    <t xml:space="preserve">ATCG00140.1</t>
  </si>
  <si>
    <t xml:space="preserve">Peaxi162Scf00034g00513</t>
  </si>
  <si>
    <t xml:space="preserve">ROP guanine nucleotide exchange factor 5             </t>
  </si>
  <si>
    <t xml:space="preserve">AT1G52230.1</t>
  </si>
  <si>
    <t xml:space="preserve">photosystem I subunit H2</t>
  </si>
  <si>
    <t xml:space="preserve">Peaxi162Scf00047g02037</t>
  </si>
  <si>
    <t xml:space="preserve">Ubiquitin and WLM domain-containing protein              </t>
  </si>
  <si>
    <t xml:space="preserve">AT5G35690.1</t>
  </si>
  <si>
    <t xml:space="preserve">CONTAINS InterPro DOMAIN/s: WLM (InterPro:IPR013536), PUB domain (InterPro:IPR018997), PUG domain (InterPro:IPR006567); BEST Arabidopsis thaliana protein match is: zinc ion binding (TAIR:AT1G55915.1); Has 30201 Blast hits to 17322 proteins in 780 species: Archae - 12; Bacteria - 1396; Metazoa - 17338; Fungi - 3422; Plants - 5037; Viruses - 0; Other Eukaryotes - 2996 (source: NCBI BLink).</t>
  </si>
  <si>
    <t xml:space="preserve">Peaxi162Scf00434g00052</t>
  </si>
  <si>
    <t xml:space="preserve">AT2G04620.1</t>
  </si>
  <si>
    <t xml:space="preserve">Peaxi162Scf00111g00013</t>
  </si>
  <si>
    <t xml:space="preserve">xyloglucan endotransglucosylase/hydrolase 16                </t>
  </si>
  <si>
    <t xml:space="preserve">AT5G57540.1</t>
  </si>
  <si>
    <t xml:space="preserve">xyloglucan endotransglucosylase/hydrolase 13</t>
  </si>
  <si>
    <t xml:space="preserve">Peaxi162Scf00056g00025</t>
  </si>
  <si>
    <t xml:space="preserve">AT3G48940.1</t>
  </si>
  <si>
    <t xml:space="preserve">Peaxi162Scf00517g00118</t>
  </si>
  <si>
    <t xml:space="preserve">Photosystem I reaction center subunit IV A, chloroplastic           </t>
  </si>
  <si>
    <t xml:space="preserve">Peaxi162Scf00003g04210</t>
  </si>
  <si>
    <t xml:space="preserve">Mitochondrial import inner membrane translocase subunit Tim17/Tim22/Tim23 family protein          </t>
  </si>
  <si>
    <t xml:space="preserve">AT2G42210.2</t>
  </si>
  <si>
    <t xml:space="preserve">Mitochondrial import inner membrane translocase subunit Tim17/Tim22/Tim23 family protein</t>
  </si>
  <si>
    <t xml:space="preserve">Peaxi162Scf00080g00510</t>
  </si>
  <si>
    <t xml:space="preserve">Peaxi162Scf01502g00007</t>
  </si>
  <si>
    <t xml:space="preserve">AT2G45210.1</t>
  </si>
  <si>
    <t xml:space="preserve">Peaxi162Scf00065g00041</t>
  </si>
  <si>
    <t xml:space="preserve">COBRA-like protein 7                </t>
  </si>
  <si>
    <t xml:space="preserve">AT3G16860.1</t>
  </si>
  <si>
    <t xml:space="preserve">COBRA-like protein 8 precursor</t>
  </si>
  <si>
    <t xml:space="preserve">Peaxi162Scf00247g00614</t>
  </si>
  <si>
    <t xml:space="preserve">NADH-quinone oxidoreductase subunit B               </t>
  </si>
  <si>
    <t xml:space="preserve">AT5G11770.1</t>
  </si>
  <si>
    <t xml:space="preserve">NADH-ubiquinone oxidoreductase 20 kDa subunit, mitochondrial</t>
  </si>
  <si>
    <t xml:space="preserve">Peaxi162Scf00164g00414</t>
  </si>
  <si>
    <t xml:space="preserve">Fcf2 pre-rRNA processing protein               </t>
  </si>
  <si>
    <t xml:space="preserve">AT1G54770.1</t>
  </si>
  <si>
    <t xml:space="preserve">Fcf2 pre-rRNA processing protein</t>
  </si>
  <si>
    <t xml:space="preserve">Peaxi162Scf00119g00083</t>
  </si>
  <si>
    <t xml:space="preserve">Glutamate--cysteine ligase, chloroplastic                </t>
  </si>
  <si>
    <t xml:space="preserve">AT4G23100.1</t>
  </si>
  <si>
    <t xml:space="preserve">glutamate-cysteine ligase</t>
  </si>
  <si>
    <t xml:space="preserve">Peaxi162Scf00964g00140</t>
  </si>
  <si>
    <t xml:space="preserve">purple acid phosphatase 18               </t>
  </si>
  <si>
    <t xml:space="preserve">AT3G20500.1</t>
  </si>
  <si>
    <t xml:space="preserve">purple acid phosphatase 18</t>
  </si>
  <si>
    <t xml:space="preserve">Peaxi162Scf00533g00059</t>
  </si>
  <si>
    <t xml:space="preserve">jasmonate ZIM-domain protein 3               </t>
  </si>
  <si>
    <t xml:space="preserve">AT1G17380.1</t>
  </si>
  <si>
    <t xml:space="preserve">jasmonate-zim-domain protein 5</t>
  </si>
  <si>
    <t xml:space="preserve">Peaxi162Scf00009g00019</t>
  </si>
  <si>
    <t xml:space="preserve">Iron sulfur cluster assembly protein 1 mitochondrial            </t>
  </si>
  <si>
    <t xml:space="preserve">AT3G01020.1</t>
  </si>
  <si>
    <t xml:space="preserve">ISCU-like 2</t>
  </si>
  <si>
    <t xml:space="preserve">Peaxi162Scf00183g00021</t>
  </si>
  <si>
    <t xml:space="preserve">E3 ubiquitin ligase PUB14, putative              </t>
  </si>
  <si>
    <t xml:space="preserve">Peaxi162Scf00047g01234</t>
  </si>
  <si>
    <t xml:space="preserve">peroxisomal 3-ketoacyl-CoA thiolase 3               </t>
  </si>
  <si>
    <t xml:space="preserve">AT1G04710.1</t>
  </si>
  <si>
    <t xml:space="preserve">peroxisomal 3-ketoacyl-CoA thiolase  4</t>
  </si>
  <si>
    <t xml:space="preserve">Peaxi162Scf00701g00515</t>
  </si>
  <si>
    <t xml:space="preserve">AT5G03340.1</t>
  </si>
  <si>
    <t xml:space="preserve">Peaxi162Scf00912g00134</t>
  </si>
  <si>
    <t xml:space="preserve">AT5G24530.1</t>
  </si>
  <si>
    <t xml:space="preserve">Peaxi162Scf01350g00004</t>
  </si>
  <si>
    <t xml:space="preserve">Peaxi162Scf00335g00310</t>
  </si>
  <si>
    <t xml:space="preserve">AT5G16380.1</t>
  </si>
  <si>
    <t xml:space="preserve">Peaxi162Scf00004g04618</t>
  </si>
  <si>
    <t xml:space="preserve">signal peptide peptidase                </t>
  </si>
  <si>
    <t xml:space="preserve">AT2G03120.1</t>
  </si>
  <si>
    <t xml:space="preserve">signal peptide peptidase</t>
  </si>
  <si>
    <t xml:space="preserve">Peaxi162Scf00074g00182</t>
  </si>
  <si>
    <t xml:space="preserve">Protein of unknown function (DUF793)              </t>
  </si>
  <si>
    <t xml:space="preserve">AT1G63930.1</t>
  </si>
  <si>
    <t xml:space="preserve">from the Czech 'roh' meaning 'corner'</t>
  </si>
  <si>
    <t xml:space="preserve">Peaxi162Scf01149g00020</t>
  </si>
  <si>
    <t xml:space="preserve">Transmembrane amino acid transporter family protein             </t>
  </si>
  <si>
    <t xml:space="preserve">AT3G56200.1</t>
  </si>
  <si>
    <t xml:space="preserve">Transmembrane amino acid transporter family protein</t>
  </si>
  <si>
    <t xml:space="preserve">Peaxi162Scf00994g00002</t>
  </si>
  <si>
    <t xml:space="preserve">Peaxi162Scf01305g00002</t>
  </si>
  <si>
    <t xml:space="preserve">Peptide methionine sulfoxide reductase               </t>
  </si>
  <si>
    <t xml:space="preserve">AT5G07470.1</t>
  </si>
  <si>
    <t xml:space="preserve">peptidemethionine sulfoxide reductase 3</t>
  </si>
  <si>
    <t xml:space="preserve">Peaxi162Scf00108g00003</t>
  </si>
  <si>
    <t xml:space="preserve">Peaxi162Scf00129g00074</t>
  </si>
  <si>
    <t xml:space="preserve">AT3G62660.1</t>
  </si>
  <si>
    <t xml:space="preserve">galacturonosyltransferase-like 7</t>
  </si>
  <si>
    <t xml:space="preserve">Peaxi162Scf00364g00057</t>
  </si>
  <si>
    <t xml:space="preserve">YELLOW STRIPE like 7               </t>
  </si>
  <si>
    <t xml:space="preserve">AT1G65730.1</t>
  </si>
  <si>
    <t xml:space="preserve">YELLOW STRIPE like 7</t>
  </si>
  <si>
    <t xml:space="preserve">Peaxi162Scf01081g00002</t>
  </si>
  <si>
    <t xml:space="preserve">S-adenosylmethionine synthase 1                </t>
  </si>
  <si>
    <t xml:space="preserve">AT2G36880.1</t>
  </si>
  <si>
    <t xml:space="preserve">methionine adenosyltransferase 3</t>
  </si>
  <si>
    <t xml:space="preserve">Peaxi162Scf01149g00213</t>
  </si>
  <si>
    <t xml:space="preserve">AT1G01360.1</t>
  </si>
  <si>
    <t xml:space="preserve">regulatory component of ABA receptor 1</t>
  </si>
  <si>
    <t xml:space="preserve">Peaxi162Scf00305g00099</t>
  </si>
  <si>
    <t xml:space="preserve">Plant basic secretory protein (BSP) family protein            </t>
  </si>
  <si>
    <t xml:space="preserve">AT2G15220.1</t>
  </si>
  <si>
    <t xml:space="preserve">Plant basic secretory protein (BSP) family protein</t>
  </si>
  <si>
    <t xml:space="preserve">Peaxi162Scf00017g02913</t>
  </si>
  <si>
    <t xml:space="preserve">AT1G27500.1</t>
  </si>
  <si>
    <t xml:space="preserve">Peaxi162Scf00177g00073</t>
  </si>
  <si>
    <t xml:space="preserve">AT2G46490.1</t>
  </si>
  <si>
    <t xml:space="preserve">unknown protein; BEST Arabidopsis thaliana protein match is: unknown protein (TAIR:AT5G35110.1); Has 34 Blast hits to 34 proteins in 7 species: Archae - 0; Bacteria - 0; Metazoa - 1; Fungi - 0; Plants - 33; Viruses - 0; Other Eukaryotes - 0 (source: NCBI BLink).</t>
  </si>
  <si>
    <t xml:space="preserve">Peaxi162Scf00428g00211</t>
  </si>
  <si>
    <t xml:space="preserve">ATP synthase subunit O, mitochondrial              </t>
  </si>
  <si>
    <t xml:space="preserve">AT5G13450.1</t>
  </si>
  <si>
    <t xml:space="preserve">delta subunit of Mt ATP synthase</t>
  </si>
  <si>
    <t xml:space="preserve">Peaxi162Scf01600g00007</t>
  </si>
  <si>
    <t xml:space="preserve">Peaxi162Scf00136g00229</t>
  </si>
  <si>
    <t xml:space="preserve">vesicle-associated membrane protein 711               </t>
  </si>
  <si>
    <t xml:space="preserve">AT2G25340.1</t>
  </si>
  <si>
    <t xml:space="preserve">vesicle-associated membrane protein 712</t>
  </si>
  <si>
    <t xml:space="preserve">Peaxi162Scf00067g00219</t>
  </si>
  <si>
    <t xml:space="preserve">AT3G26770.1</t>
  </si>
  <si>
    <t xml:space="preserve">Peaxi162Scf00000g00801</t>
  </si>
  <si>
    <t xml:space="preserve">AT4G27280.1</t>
  </si>
  <si>
    <t xml:space="preserve">Peaxi162Scf00167g01121</t>
  </si>
  <si>
    <t xml:space="preserve">ATP synthase subunit delta', mitochondrial              </t>
  </si>
  <si>
    <t xml:space="preserve">AT5G47030.1</t>
  </si>
  <si>
    <t xml:space="preserve">ATPase, F1 complex, delta/epsilon subunit</t>
  </si>
  <si>
    <t xml:space="preserve">Peaxi162Scf00209g00220</t>
  </si>
  <si>
    <t xml:space="preserve">AT1G14390.1</t>
  </si>
  <si>
    <t xml:space="preserve">Peaxi162Scf00211g00236</t>
  </si>
  <si>
    <t xml:space="preserve">Photosystem Q(B) protein                </t>
  </si>
  <si>
    <t xml:space="preserve">ATCG00830.1</t>
  </si>
  <si>
    <t xml:space="preserve">ribosomal protein L2</t>
  </si>
  <si>
    <t xml:space="preserve">Peaxi162Scf00319g00072</t>
  </si>
  <si>
    <t xml:space="preserve">AT3G46800.1</t>
  </si>
  <si>
    <t xml:space="preserve">Peaxi162Scf00634g00116</t>
  </si>
  <si>
    <t xml:space="preserve">Complex I subunit NDUFS6               </t>
  </si>
  <si>
    <t xml:space="preserve">AT1G49140.1</t>
  </si>
  <si>
    <t xml:space="preserve">Complex I subunit NDUFS6</t>
  </si>
  <si>
    <t xml:space="preserve">Peaxi162Scf00013g00945</t>
  </si>
  <si>
    <t xml:space="preserve">AT-rich interactive domain-containing protein 5A, putative             </t>
  </si>
  <si>
    <t xml:space="preserve">AT1G73885.1</t>
  </si>
  <si>
    <t xml:space="preserve">unknown protein; FUNCTIONS IN: molecular_function unknown; INVOLVED IN: biological_process unknown; LOCATED IN: chloroplast thylakoid membrane, chloroplast; Has 37 Blast hits to 37 proteins in 13 species: Archae - 0; Bacteria - 0; Metazoa - 0; Fungi - 0; Plants - 37; Viruses - 0; Other Eukaryotes - 0 (source: NCBI BLink).</t>
  </si>
  <si>
    <t xml:space="preserve">Peaxi162Scf00064g01121</t>
  </si>
  <si>
    <t xml:space="preserve">4-coumarate--CoA ligase-like 5                </t>
  </si>
  <si>
    <t xml:space="preserve">AT1G20490.1</t>
  </si>
  <si>
    <t xml:space="preserve">Peaxi162Scf00575g00039</t>
  </si>
  <si>
    <t xml:space="preserve">NADH:cytochrome B5 reductase 1               </t>
  </si>
  <si>
    <t xml:space="preserve">AT5G17770.1</t>
  </si>
  <si>
    <t xml:space="preserve">NADH:cytochrome B5 reductase 1</t>
  </si>
  <si>
    <t xml:space="preserve">Peaxi162Scf00027g00165</t>
  </si>
  <si>
    <t xml:space="preserve">tyrosine aminotransferase 3                </t>
  </si>
  <si>
    <t xml:space="preserve">AT2G24850.1</t>
  </si>
  <si>
    <t xml:space="preserve">tyrosine aminotransferase 3</t>
  </si>
  <si>
    <t xml:space="preserve">Peaxi162Scf00127g00166</t>
  </si>
  <si>
    <t xml:space="preserve">Peaxi162Scf00120g00111</t>
  </si>
  <si>
    <t xml:space="preserve">Short-chain dehydrogenase reductase 2a               </t>
  </si>
  <si>
    <t xml:space="preserve">AT2G47140.1</t>
  </si>
  <si>
    <t xml:space="preserve">Peaxi162Scf00783g00341</t>
  </si>
  <si>
    <t xml:space="preserve">glutathione peroxidase 4                </t>
  </si>
  <si>
    <t xml:space="preserve">AT2G48150.1</t>
  </si>
  <si>
    <t xml:space="preserve">glutathione peroxidase 4</t>
  </si>
  <si>
    <t xml:space="preserve">Peaxi162Scf00106g00427</t>
  </si>
  <si>
    <t xml:space="preserve">AT1G26550.1</t>
  </si>
  <si>
    <t xml:space="preserve">FKBP-like peptidyl-prolyl cis-trans isomerase family protein</t>
  </si>
  <si>
    <t xml:space="preserve">Peaxi162Scf00299g00847</t>
  </si>
  <si>
    <t xml:space="preserve">AT3G55520.1</t>
  </si>
  <si>
    <t xml:space="preserve">Peaxi162Scf00207g00746</t>
  </si>
  <si>
    <t xml:space="preserve">Cytochrome c1-1, heme protein, mitochondrial              </t>
  </si>
  <si>
    <t xml:space="preserve">AT5G40810.1</t>
  </si>
  <si>
    <t xml:space="preserve">Cytochrome C1 family</t>
  </si>
  <si>
    <t xml:space="preserve">Peaxi162Scf00493g00318</t>
  </si>
  <si>
    <t xml:space="preserve">GTP-binding protein TypA/BipA homolog               </t>
  </si>
  <si>
    <t xml:space="preserve">AT5G13650.2</t>
  </si>
  <si>
    <t xml:space="preserve">elongation factor family protein</t>
  </si>
  <si>
    <t xml:space="preserve">Peaxi162Scf00523g00026</t>
  </si>
  <si>
    <t xml:space="preserve">Sulfite exporter TauE/SafE family protein              </t>
  </si>
  <si>
    <t xml:space="preserve">AT2G25737.1</t>
  </si>
  <si>
    <t xml:space="preserve">Sulfite exporter TauE/SafE family protein</t>
  </si>
  <si>
    <t xml:space="preserve">Peaxi162Scf00673g00220</t>
  </si>
  <si>
    <t xml:space="preserve">calreticulin 1b                 </t>
  </si>
  <si>
    <t xml:space="preserve">AT1G09210.1</t>
  </si>
  <si>
    <t xml:space="preserve">calreticulin 1b</t>
  </si>
  <si>
    <t xml:space="preserve">Peaxi162Scf00619g00113</t>
  </si>
  <si>
    <t xml:space="preserve">AT2G39110.1</t>
  </si>
  <si>
    <t xml:space="preserve">Peaxi162Scf00104g01110</t>
  </si>
  <si>
    <t xml:space="preserve">AT1G67060.1</t>
  </si>
  <si>
    <t xml:space="preserve">unknown protein; FUNCTIONS IN: molecular_function unknown; INVOLVED IN: biological_process unknown; LOCATED IN: plasma membrane; EXPRESSED IN: 22 plant structures; EXPRESSED DURING: 13 growth stages; Has 283 Blast hits to 281 proteins in 136 species: Archae - 0; Bacteria - 145; Metazoa - 0; Fungi - 65; Plants - 41; Viruses - 0; Other Eukaryotes - 32 (source: NCBI BLink).</t>
  </si>
  <si>
    <t xml:space="preserve">Peaxi162Scf00032g00821</t>
  </si>
  <si>
    <t xml:space="preserve">NAD kinase 1                </t>
  </si>
  <si>
    <t xml:space="preserve">AT3G21070.1</t>
  </si>
  <si>
    <t xml:space="preserve">NAD kinase 1</t>
  </si>
  <si>
    <t xml:space="preserve">Peaxi162Scf00211g00235</t>
  </si>
  <si>
    <t xml:space="preserve">ATP synthase subunit alpha, chloroplastic              </t>
  </si>
  <si>
    <t xml:space="preserve">ATCG00130.1</t>
  </si>
  <si>
    <t xml:space="preserve">ATPase, F0 complex, subunit B/B', bacterial/chloroplast</t>
  </si>
  <si>
    <t xml:space="preserve">Peaxi162Scf00015g00944</t>
  </si>
  <si>
    <t xml:space="preserve">Mitogen-activated protein kinase kinase 6              </t>
  </si>
  <si>
    <t xml:space="preserve">AT5G56580.1</t>
  </si>
  <si>
    <t xml:space="preserve">MAP kinase kinase 6</t>
  </si>
  <si>
    <t xml:space="preserve">Peaxi162Scf00264g00089</t>
  </si>
  <si>
    <t xml:space="preserve">prenylated RAB acceptor 1.B4               </t>
  </si>
  <si>
    <t xml:space="preserve">AT5G01640.1</t>
  </si>
  <si>
    <t xml:space="preserve">prenylated RAB acceptor 1.B5</t>
  </si>
  <si>
    <t xml:space="preserve">Peaxi162Scf00362g00646</t>
  </si>
  <si>
    <t xml:space="preserve">hydroxypyruvate reductase                 </t>
  </si>
  <si>
    <t xml:space="preserve">AT1G68010.2</t>
  </si>
  <si>
    <t xml:space="preserve">hydroxypyruvate reductase</t>
  </si>
  <si>
    <t xml:space="preserve">Peaxi162Scf00194g00019</t>
  </si>
  <si>
    <t xml:space="preserve">Peaxi162Scf00463g00001</t>
  </si>
  <si>
    <t xml:space="preserve">AT5G18150.1</t>
  </si>
  <si>
    <t xml:space="preserve">Methyltransferase-related protein</t>
  </si>
  <si>
    <t xml:space="preserve">Peaxi162Scf00207g01425</t>
  </si>
  <si>
    <t xml:space="preserve">transcription initiation factor IID subunit A family protein           </t>
  </si>
  <si>
    <t xml:space="preserve">AT1G17440.1</t>
  </si>
  <si>
    <t xml:space="preserve">Transcription initiation factor TFIID subunit A</t>
  </si>
  <si>
    <t xml:space="preserve">Peaxi162Scf00253g01317</t>
  </si>
  <si>
    <t xml:space="preserve">AT3G03350.2</t>
  </si>
  <si>
    <t xml:space="preserve">Peaxi162Scf00420g00047</t>
  </si>
  <si>
    <t xml:space="preserve">Calcium-binding protein CML38                </t>
  </si>
  <si>
    <t xml:space="preserve">AT3G03430.1</t>
  </si>
  <si>
    <t xml:space="preserve">Peaxi162Scf01082g00018</t>
  </si>
  <si>
    <t xml:space="preserve">nicotinamidase 1                 </t>
  </si>
  <si>
    <t xml:space="preserve">AT2G22570.1</t>
  </si>
  <si>
    <t xml:space="preserve">nicotinamidase 1</t>
  </si>
  <si>
    <t xml:space="preserve">Peaxi162Scf00498g00441</t>
  </si>
  <si>
    <t xml:space="preserve">AT5G57010.1</t>
  </si>
  <si>
    <t xml:space="preserve">calmodulin-binding family protein</t>
  </si>
  <si>
    <t xml:space="preserve">Peaxi162Scf00329g00422</t>
  </si>
  <si>
    <t xml:space="preserve">Pyruvate kinase family protein               </t>
  </si>
  <si>
    <t xml:space="preserve">AT3G04050.1</t>
  </si>
  <si>
    <t xml:space="preserve">Pyruvate kinase family protein</t>
  </si>
  <si>
    <t xml:space="preserve">Peaxi162Scf00188g00064</t>
  </si>
  <si>
    <t xml:space="preserve">6-phosphogluconate dehydrogenase, decarboxylating 3               </t>
  </si>
  <si>
    <t xml:space="preserve">AT3G02360.2</t>
  </si>
  <si>
    <t xml:space="preserve">6-phosphogluconate dehydrogenase family protein</t>
  </si>
  <si>
    <t xml:space="preserve">Peaxi162Scf00062g00033</t>
  </si>
  <si>
    <t xml:space="preserve">AT5G45820.1</t>
  </si>
  <si>
    <t xml:space="preserve">CBL-interacting protein kinase 20</t>
  </si>
  <si>
    <t xml:space="preserve">Peaxi162Scf00116g00113</t>
  </si>
  <si>
    <t xml:space="preserve">AT5G11090.1</t>
  </si>
  <si>
    <t xml:space="preserve">DEG in the star epidermis</t>
  </si>
  <si>
    <t xml:space="preserve">DEG in the wico mesophyll</t>
  </si>
  <si>
    <t xml:space="preserve">Peaxi162Scf00282g00516</t>
  </si>
  <si>
    <t xml:space="preserve">Wound-induced protein                 </t>
  </si>
  <si>
    <t xml:space="preserve">AT3G04720.1</t>
  </si>
  <si>
    <t xml:space="preserve">PR4, HEL, PR-4</t>
  </si>
  <si>
    <t xml:space="preserve">pathogenesis-related 4</t>
  </si>
  <si>
    <t xml:space="preserve">Peaxi162Scf01082g00113</t>
  </si>
  <si>
    <t xml:space="preserve">Peaxi162Scf00178g00161</t>
  </si>
  <si>
    <t xml:space="preserve">cinnamyl alcohol dehydrogenase 9               </t>
  </si>
  <si>
    <t xml:space="preserve">AT4G37990.1</t>
  </si>
  <si>
    <t xml:space="preserve">ELI3-2, ELI3, ATCAD8, CAD-B2</t>
  </si>
  <si>
    <t xml:space="preserve">elicitor-activated gene 3-2</t>
  </si>
  <si>
    <t xml:space="preserve">Peaxi162Scf00005g00318</t>
  </si>
  <si>
    <t xml:space="preserve">AT2G37130.1</t>
  </si>
  <si>
    <t xml:space="preserve">Peaxi162Scf00064g01212</t>
  </si>
  <si>
    <t xml:space="preserve">AT1G20620.1</t>
  </si>
  <si>
    <t xml:space="preserve">CAT3, SEN2, ATCAT3</t>
  </si>
  <si>
    <t xml:space="preserve">catalase 3</t>
  </si>
  <si>
    <t xml:space="preserve">Peaxi162Scf00109g00112</t>
  </si>
  <si>
    <t xml:space="preserve">Peaxi162Scf00913g00019</t>
  </si>
  <si>
    <t xml:space="preserve">cinnamyl alcohol dehydrogenase 6               </t>
  </si>
  <si>
    <t xml:space="preserve">Peaxi162Scf00039g00054</t>
  </si>
  <si>
    <t xml:space="preserve">exocyst subunit exo70 family protein H4             </t>
  </si>
  <si>
    <t xml:space="preserve">AT3G55150.1</t>
  </si>
  <si>
    <t xml:space="preserve">ATEXO70H1, EXO70H1</t>
  </si>
  <si>
    <t xml:space="preserve">exocyst subunit exo70 family protein H1</t>
  </si>
  <si>
    <t xml:space="preserve">Peaxi162Scf01323g00001</t>
  </si>
  <si>
    <t xml:space="preserve">AT2G37030.1</t>
  </si>
  <si>
    <t xml:space="preserve">Peaxi162Scf00391g00729</t>
  </si>
  <si>
    <t xml:space="preserve">Peaxi162Scf00296g01316</t>
  </si>
  <si>
    <t xml:space="preserve">sinapyl alcohol dehydrogenase 2               </t>
  </si>
  <si>
    <t xml:space="preserve">Peaxi162Scf00390g00225</t>
  </si>
  <si>
    <t xml:space="preserve">Trans-cinnamate 4-monooxygenase                 </t>
  </si>
  <si>
    <t xml:space="preserve">Anthocyanin-EZ-Cynnamate 4-hydroxylase-Petunia C4Hb</t>
  </si>
  <si>
    <t xml:space="preserve">AT2G30490.1</t>
  </si>
  <si>
    <t xml:space="preserve">ATC4H, C4H, CYP73A5, REF3</t>
  </si>
  <si>
    <t xml:space="preserve">cinnamate-4-hydroxylase</t>
  </si>
  <si>
    <t xml:space="preserve">Peaxi162Scf01205g00023</t>
  </si>
  <si>
    <t xml:space="preserve">AT3G59845.1</t>
  </si>
  <si>
    <t xml:space="preserve">Peaxi162Scf00074g00430</t>
  </si>
  <si>
    <t xml:space="preserve">78 kDa glucose-regulated protein               </t>
  </si>
  <si>
    <t xml:space="preserve">AT5G42020.1</t>
  </si>
  <si>
    <t xml:space="preserve">BIP, BIP2</t>
  </si>
  <si>
    <t xml:space="preserve">Peaxi162Scf00020g00149</t>
  </si>
  <si>
    <t xml:space="preserve">1-aminocyclopropane-1-carboxylate synthase 11                </t>
  </si>
  <si>
    <t xml:space="preserve">AT1G01480.1</t>
  </si>
  <si>
    <t xml:space="preserve">ACS2, AT-ACC2</t>
  </si>
  <si>
    <t xml:space="preserve">1-amino-cyclopropane-1-carboxylate synthase 2</t>
  </si>
  <si>
    <t xml:space="preserve">Peaxi162Scf00945g00119</t>
  </si>
  <si>
    <t xml:space="preserve">cytochrome P450, family 91 subfamily A, polypeptide 2           </t>
  </si>
  <si>
    <t xml:space="preserve">AT4G37400.1</t>
  </si>
  <si>
    <t xml:space="preserve">CYP81F3</t>
  </si>
  <si>
    <t xml:space="preserve">cytochrome P450, family 81, subfamily F, polypeptide 3</t>
  </si>
  <si>
    <t xml:space="preserve">Peaxi162Scf00011g00224</t>
  </si>
  <si>
    <t xml:space="preserve">glutathione S-transferase TAU 25               </t>
  </si>
  <si>
    <t xml:space="preserve">Peaxi162Scf00610g00021</t>
  </si>
  <si>
    <t xml:space="preserve">Peaxi162Scf00102g01140</t>
  </si>
  <si>
    <t xml:space="preserve">AT2G48140.1</t>
  </si>
  <si>
    <t xml:space="preserve">EDA4</t>
  </si>
  <si>
    <t xml:space="preserve">Peaxi162Scf00139g01113</t>
  </si>
  <si>
    <t xml:space="preserve">AT1G31490.1</t>
  </si>
  <si>
    <t xml:space="preserve">Peaxi162Scf00228g00020</t>
  </si>
  <si>
    <t xml:space="preserve">Glucan endo-1,3-beta-glucosidase, basic isoform 2              </t>
  </si>
  <si>
    <t xml:space="preserve">AT5G58090.1</t>
  </si>
  <si>
    <t xml:space="preserve">Peaxi162Scf00584g00015</t>
  </si>
  <si>
    <t xml:space="preserve">NAD(P)-linked oxidoreductase superfamily protein               </t>
  </si>
  <si>
    <t xml:space="preserve">AT2G37790.1</t>
  </si>
  <si>
    <t xml:space="preserve">Peaxi162Scf00684g00566</t>
  </si>
  <si>
    <t xml:space="preserve">Calmodulin-binding family protein                </t>
  </si>
  <si>
    <t xml:space="preserve">Peaxi162Scf00394g00425</t>
  </si>
  <si>
    <t xml:space="preserve">Peaxi162Scf00608g00016</t>
  </si>
  <si>
    <t xml:space="preserve">ATP synthase epsilon chain, chloroplastic              </t>
  </si>
  <si>
    <t xml:space="preserve">ATCG00470.1</t>
  </si>
  <si>
    <t xml:space="preserve">ATPE</t>
  </si>
  <si>
    <t xml:space="preserve">ATP synthase epsilon chain</t>
  </si>
  <si>
    <t xml:space="preserve">Peaxi162Scf00394g00524</t>
  </si>
  <si>
    <t xml:space="preserve">Peaxi162Scf00129g00738</t>
  </si>
  <si>
    <t xml:space="preserve">AT3G28415.1</t>
  </si>
  <si>
    <t xml:space="preserve">Peaxi162Scf00266g00069</t>
  </si>
  <si>
    <t xml:space="preserve">AT3G32047.1</t>
  </si>
  <si>
    <t xml:space="preserve">Peaxi162Scf00016g03253</t>
  </si>
  <si>
    <t xml:space="preserve">AT3G22960.1</t>
  </si>
  <si>
    <t xml:space="preserve">PKP1, PKP-ALPHA</t>
  </si>
  <si>
    <t xml:space="preserve">Peaxi162Scf00987g00216</t>
  </si>
  <si>
    <t xml:space="preserve">Ycf68                  </t>
  </si>
  <si>
    <t xml:space="preserve">Peaxi162Scf00856g00015</t>
  </si>
  <si>
    <t xml:space="preserve">Peaxi162Scf00269g01412</t>
  </si>
  <si>
    <t xml:space="preserve">T-complex protein 11                </t>
  </si>
  <si>
    <t xml:space="preserve">AT4G09150.2</t>
  </si>
  <si>
    <t xml:space="preserve">T-complex protein 11</t>
  </si>
  <si>
    <t xml:space="preserve">Peaxi162Scf00190g00611</t>
  </si>
  <si>
    <t xml:space="preserve">casein kinase II beta subunit 4             </t>
  </si>
  <si>
    <t xml:space="preserve">AT4G17640.1</t>
  </si>
  <si>
    <t xml:space="preserve">CKB2</t>
  </si>
  <si>
    <t xml:space="preserve">casein kinase II  beta chain 2</t>
  </si>
  <si>
    <t xml:space="preserve">Peaxi162Scf00047g00011</t>
  </si>
  <si>
    <t xml:space="preserve">UDP-D-glucuronate 4-epimerase 6                </t>
  </si>
  <si>
    <t xml:space="preserve">AT3G23820.1</t>
  </si>
  <si>
    <t xml:space="preserve">GAE6</t>
  </si>
  <si>
    <t xml:space="preserve">UDP-D-glucuronate 4-epimerase 6</t>
  </si>
  <si>
    <t xml:space="preserve">Peaxi162Scf00007g00418</t>
  </si>
  <si>
    <t xml:space="preserve">PSBA</t>
  </si>
  <si>
    <t xml:space="preserve">Peaxi162Scf00987g00215</t>
  </si>
  <si>
    <t xml:space="preserve">Ycf68 protein                 </t>
  </si>
  <si>
    <t xml:space="preserve">Peaxi162Scf00075g01551</t>
  </si>
  <si>
    <t xml:space="preserve">AT2G25270.1</t>
  </si>
  <si>
    <t xml:space="preserve">unknown protein; LOCATED IN: plasma membrane; EXPRESSED IN: 18 plant structures; EXPRESSED DURING: 13 growth stages; BEST Arabidopsis thaliana protein match is: unknown protein (TAIR:AT2G12400.1); Has 35333 Blast hits to 34131 proteins in 2444 species: Archae - 798; Bacteria - 22429; Metazoa - 974; Fungi - 991; Plants - 531; Viruses - 0; Other Eukaryotes - 9610 (source: NCBI BLink).</t>
  </si>
  <si>
    <t xml:space="preserve">Peaxi162Scf00058g03014</t>
  </si>
  <si>
    <t xml:space="preserve">DNAJ homologue 2                </t>
  </si>
  <si>
    <t xml:space="preserve">AT3G62600.1</t>
  </si>
  <si>
    <t xml:space="preserve">ATERDJ3B, ERDJ3B</t>
  </si>
  <si>
    <t xml:space="preserve">DNAJ heat shock family protein</t>
  </si>
  <si>
    <t xml:space="preserve">Peaxi162Scf00306g00611</t>
  </si>
  <si>
    <t xml:space="preserve">AT4G04610.1</t>
  </si>
  <si>
    <t xml:space="preserve">APR1, APR, PRH19, ATAPR1</t>
  </si>
  <si>
    <t xml:space="preserve">APS reductase 1</t>
  </si>
  <si>
    <t xml:space="preserve">Peaxi162Scf00217g00112</t>
  </si>
  <si>
    <t xml:space="preserve">Peaxi162Scf00299g10016</t>
  </si>
  <si>
    <t xml:space="preserve">Peaxi162Scf00064g00813</t>
  </si>
  <si>
    <t xml:space="preserve">Peaxi162Scf00045g01736</t>
  </si>
  <si>
    <t xml:space="preserve">AT2G24500.1</t>
  </si>
  <si>
    <t xml:space="preserve">FZF</t>
  </si>
  <si>
    <t xml:space="preserve">Zinc finger protein 622</t>
  </si>
  <si>
    <t xml:space="preserve">Peaxi162Scf00299g00012</t>
  </si>
  <si>
    <t xml:space="preserve">ATCG00720.1</t>
  </si>
  <si>
    <t xml:space="preserve">PETB</t>
  </si>
  <si>
    <t xml:space="preserve">photosynthetic electron transfer B</t>
  </si>
  <si>
    <t xml:space="preserve">Peaxi162Scf00408g00839</t>
  </si>
  <si>
    <t xml:space="preserve">Ubiquitin-fold modifier 1                </t>
  </si>
  <si>
    <t xml:space="preserve">AT1G77710.1</t>
  </si>
  <si>
    <t xml:space="preserve">CONTAINS InterPro DOMAIN/s: Ubiquitin-like, Ufm1 (InterPro:IPR005375); Has 244 Blast hits to 244 proteins in 106 species: Archae - 0; Bacteria - 0; Metazoa - 149; Fungi - 0; Plants - 47; Viruses - 0; Other Eukaryotes - 48 (source: NCBI BLink).</t>
  </si>
  <si>
    <t xml:space="preserve">Peaxi162Scf00553g00086</t>
  </si>
  <si>
    <t xml:space="preserve">heat shock protein 90.1               </t>
  </si>
  <si>
    <t xml:space="preserve">AT4G24190.1</t>
  </si>
  <si>
    <t xml:space="preserve">SHD, HSP90.7, AtHsp90.7, AtHsp90-7</t>
  </si>
  <si>
    <t xml:space="preserve">Chaperone protein htpG family protein</t>
  </si>
  <si>
    <t xml:space="preserve">Peaxi162Scf00024g00291</t>
  </si>
  <si>
    <t xml:space="preserve">AT3G23240.1</t>
  </si>
  <si>
    <t xml:space="preserve">ERF1, ATERF1</t>
  </si>
  <si>
    <t xml:space="preserve">ethylene response factor 1</t>
  </si>
  <si>
    <t xml:space="preserve">Peaxi162Scf00527g00321</t>
  </si>
  <si>
    <t xml:space="preserve">Cytochrome b6                 </t>
  </si>
  <si>
    <t xml:space="preserve">Peaxi162Scf00853g00017</t>
  </si>
  <si>
    <t xml:space="preserve">Nucleoside diphosphate kinase family protein              </t>
  </si>
  <si>
    <t xml:space="preserve">AT4G11010.1</t>
  </si>
  <si>
    <t xml:space="preserve">NDPK3</t>
  </si>
  <si>
    <t xml:space="preserve">nucleoside diphosphate kinase 3</t>
  </si>
  <si>
    <t xml:space="preserve">Peaxi162Scf00332g00435</t>
  </si>
  <si>
    <t xml:space="preserve">Stromal cell-derived factor 2-like protein              </t>
  </si>
  <si>
    <t xml:space="preserve">AT2G25110.1</t>
  </si>
  <si>
    <t xml:space="preserve">SDF2, ATSDL, AtSDF2</t>
  </si>
  <si>
    <t xml:space="preserve">stromal cell-derived factor 2-like protein precursor</t>
  </si>
  <si>
    <t xml:space="preserve">Peaxi162Scf00474g00612</t>
  </si>
  <si>
    <t xml:space="preserve">Peaxi162Scf00628g00019</t>
  </si>
  <si>
    <t xml:space="preserve">Branched-chain-amino-acid aminotransferase 6                </t>
  </si>
  <si>
    <t xml:space="preserve">AT1G50090.1</t>
  </si>
  <si>
    <t xml:space="preserve">D-aminoacid aminotransferase-like PLP-dependent enzymes superfamily protein</t>
  </si>
  <si>
    <t xml:space="preserve">Peaxi162Scf00740g00225</t>
  </si>
  <si>
    <t xml:space="preserve">Heat shock protein 70 (Hsp 70) family protein           </t>
  </si>
  <si>
    <t xml:space="preserve">AT5G28540.1</t>
  </si>
  <si>
    <t xml:space="preserve">BIP1</t>
  </si>
  <si>
    <t xml:space="preserve">Peaxi162Scf00527g00215</t>
  </si>
  <si>
    <t xml:space="preserve">External alternative NAD(P)H-ubiquinone oxidoreductase B1, mitochondrial             </t>
  </si>
  <si>
    <t xml:space="preserve">AT1G07180.1</t>
  </si>
  <si>
    <t xml:space="preserve">ATNDI1, NDA1</t>
  </si>
  <si>
    <t xml:space="preserve">alternative  NAD(P)H dehydrogenase 1</t>
  </si>
  <si>
    <t xml:space="preserve">Peaxi162Scf00109g00031</t>
  </si>
  <si>
    <t xml:space="preserve">Peaxi162Scf00211g00222</t>
  </si>
  <si>
    <t xml:space="preserve">Peaxi162Scf00748g00037</t>
  </si>
  <si>
    <t xml:space="preserve">PSBC</t>
  </si>
  <si>
    <t xml:space="preserve">Peaxi162Scf01052g00013</t>
  </si>
  <si>
    <t xml:space="preserve">Peaxi162Scf00174g00105</t>
  </si>
  <si>
    <t xml:space="preserve">Ornithine decarboxylase                 </t>
  </si>
  <si>
    <t xml:space="preserve">Peaxi162Scf00109g00020</t>
  </si>
  <si>
    <t xml:space="preserve">AT2G29490.1</t>
  </si>
  <si>
    <t xml:space="preserve">ATGSTU1, GST19, GSTU1</t>
  </si>
  <si>
    <t xml:space="preserve">glutathione S-transferase TAU 1</t>
  </si>
  <si>
    <t xml:space="preserve">Peaxi162Scf00945g00117</t>
  </si>
  <si>
    <t xml:space="preserve">AT2G22330.1</t>
  </si>
  <si>
    <t xml:space="preserve">CYP79B3</t>
  </si>
  <si>
    <t xml:space="preserve">cytochrome P450, family 79, subfamily B, polypeptide 3</t>
  </si>
  <si>
    <t xml:space="preserve">Peaxi162Scf00046g00161</t>
  </si>
  <si>
    <t xml:space="preserve">Peaxi162Scf00030g02118</t>
  </si>
  <si>
    <t xml:space="preserve">NAD(P)H-quinone oxidoreductase chain 4 chloroplastic              </t>
  </si>
  <si>
    <t xml:space="preserve">ATCG01050.1</t>
  </si>
  <si>
    <t xml:space="preserve">NDHD</t>
  </si>
  <si>
    <t xml:space="preserve">Peaxi162Scf00219g00034</t>
  </si>
  <si>
    <t xml:space="preserve">Photosystem II reaction center protein K             </t>
  </si>
  <si>
    <t xml:space="preserve">ATCG00070.1</t>
  </si>
  <si>
    <t xml:space="preserve">PSBK</t>
  </si>
  <si>
    <t xml:space="preserve">photosystem II reaction center protein K precursor</t>
  </si>
  <si>
    <t xml:space="preserve">Peaxi162Scf00046g00168</t>
  </si>
  <si>
    <t xml:space="preserve">Peaxi162Scf00100g00314</t>
  </si>
  <si>
    <t xml:space="preserve">Ribulose bisphosphate carboxylase large chain              </t>
  </si>
  <si>
    <t xml:space="preserve">RBCL</t>
  </si>
  <si>
    <t xml:space="preserve">Peaxi162Scf00163g00910</t>
  </si>
  <si>
    <t xml:space="preserve">5-methyltetrahydropteroyltriglutamate--homocysteine methyltransferase                 </t>
  </si>
  <si>
    <t xml:space="preserve">AT3G03780.1</t>
  </si>
  <si>
    <t xml:space="preserve">ATMS2, MS2</t>
  </si>
  <si>
    <t xml:space="preserve">methionine synthase 2</t>
  </si>
  <si>
    <t xml:space="preserve">Peaxi162Scf00074g00316</t>
  </si>
  <si>
    <t xml:space="preserve">NADP-specific glutamate dehydrogenase, putative               </t>
  </si>
  <si>
    <t xml:space="preserve">AT4G24110.1</t>
  </si>
  <si>
    <t xml:space="preserve">unknown protein; Has 76 Blast hits to 76 proteins in 13 species: Archae - 0; Bacteria - 0; Metazoa - 1; Fungi - 0; Plants - 75; Viruses - 0; Other Eukaryotes - 0 (source: NCBI BLink).</t>
  </si>
  <si>
    <t xml:space="preserve">Peaxi162Scf00078g00099</t>
  </si>
  <si>
    <t xml:space="preserve">AT1G80780.3</t>
  </si>
  <si>
    <t xml:space="preserve">Peaxi162Scf00073g00173</t>
  </si>
  <si>
    <t xml:space="preserve">AT1G09176.1</t>
  </si>
  <si>
    <t xml:space="preserve">unknown protein; FUNCTIONS IN: molecular_function unknown; INVOLVED IN: biological_process unknown; LOCATED IN: endomembrane system; Has 30201 Blast hits to 17322 proteins in 780 species: Archae - 12; Bacteria - 1396; Metazoa - 17338; Fungi - 3422; Plants - 5037; Viruses - 0; Other Eukaryotes - 2996 (source: NCBI BLink).</t>
  </si>
  <si>
    <t xml:space="preserve">Peaxi162Scf00461g00057</t>
  </si>
  <si>
    <t xml:space="preserve">AT4G32480.1</t>
  </si>
  <si>
    <t xml:space="preserve">Peaxi162Scf00177g10124</t>
  </si>
  <si>
    <t xml:space="preserve">Peaxi162Scf00189g00522</t>
  </si>
  <si>
    <t xml:space="preserve">Peaxi162Scf00300g00087</t>
  </si>
  <si>
    <t xml:space="preserve">Avr9/Cf-9 rapidly elicited protein 65              </t>
  </si>
  <si>
    <t xml:space="preserve">AT1G32920.1</t>
  </si>
  <si>
    <t xml:space="preserve">unknown protein; FUNCTIONS IN: molecular_function unknown; INVOLVED IN: response to wounding; LOCATED IN: endomembrane system; EXPRESSED IN: 23 plant structures; EXPRESSED DURING: 13 growth stages; BEST Arabidopsis thaliana protein match is: unknown protein (TAIR:AT1G32928.1); Has 42 Blast hits to 42 proteins in 8 species: Archae - 0; Bacteria - 0; Metazoa - 0; Fungi - 0; Plants - 42; Viruses - 0; Other Eukaryotes - 0 (source: NCBI BLink).</t>
  </si>
  <si>
    <t xml:space="preserve">Peaxi162Scf01310g00311</t>
  </si>
  <si>
    <t xml:space="preserve">plasma-membrane associated cation-binding protein 1              </t>
  </si>
  <si>
    <t xml:space="preserve">AT4G20260.4</t>
  </si>
  <si>
    <t xml:space="preserve">ATPCAP1, PCAP1</t>
  </si>
  <si>
    <t xml:space="preserve">plasma-membrane associated cation-binding protein 1</t>
  </si>
  <si>
    <t xml:space="preserve">Peaxi162Scf00096g01616</t>
  </si>
  <si>
    <t xml:space="preserve">xyloglucan endotransglucosylase/hydrolase 6                </t>
  </si>
  <si>
    <t xml:space="preserve">AT5G65730.1</t>
  </si>
  <si>
    <t xml:space="preserve">XTH6</t>
  </si>
  <si>
    <t xml:space="preserve">xyloglucan endotransglucosylase/hydrolase 6</t>
  </si>
  <si>
    <t xml:space="preserve">Peaxi162Scf02118g00003</t>
  </si>
  <si>
    <t xml:space="preserve">mitogen-activated protein kinase 3               </t>
  </si>
  <si>
    <t xml:space="preserve">AT3G45640.1</t>
  </si>
  <si>
    <t xml:space="preserve">ATMPK3, MPK3, ATMAPK3</t>
  </si>
  <si>
    <t xml:space="preserve">mitogen-activated protein kinase 3</t>
  </si>
  <si>
    <t xml:space="preserve">Peaxi162Scf00030g01716</t>
  </si>
  <si>
    <t xml:space="preserve">Bifunctional arginine demethylase and lysyl-hydroxylase JMJD6             </t>
  </si>
  <si>
    <t xml:space="preserve">AT1G78280.1</t>
  </si>
  <si>
    <t xml:space="preserve">transferases, transferring glycosyl groups</t>
  </si>
  <si>
    <t xml:space="preserve">Peaxi162Scf00525g00622</t>
  </si>
  <si>
    <t xml:space="preserve">calcium-dependent protein kinase 4               </t>
  </si>
  <si>
    <t xml:space="preserve">Peaxi162Scf00119g01214</t>
  </si>
  <si>
    <t xml:space="preserve">plasma membrane intrinsic protein 1              </t>
  </si>
  <si>
    <t xml:space="preserve">AT2G45960.3</t>
  </si>
  <si>
    <t xml:space="preserve">PIP1B, TMP-A, ATHH2, PIP1;2</t>
  </si>
  <si>
    <t xml:space="preserve">plasma membrane intrinsic protein 1B</t>
  </si>
  <si>
    <t xml:space="preserve">Peaxi162Scf00428g00615</t>
  </si>
  <si>
    <t xml:space="preserve">Peaxi162Scf00843g00220</t>
  </si>
  <si>
    <t xml:space="preserve">Peaxi162Scf00455g00057</t>
  </si>
  <si>
    <t xml:space="preserve">Phototropic-responsive NPH3 family protein               </t>
  </si>
  <si>
    <t xml:space="preserve">AT2G30520.1</t>
  </si>
  <si>
    <t xml:space="preserve">RPT2</t>
  </si>
  <si>
    <t xml:space="preserve">Phototropic-responsive NPH3 family protein</t>
  </si>
  <si>
    <t xml:space="preserve">Peaxi162Scf00268g00710</t>
  </si>
  <si>
    <t xml:space="preserve">PLANT CADMIUM RESISTANCE 2               </t>
  </si>
  <si>
    <t xml:space="preserve">AT2G40935.1</t>
  </si>
  <si>
    <t xml:space="preserve">Peaxi162Scf00421g00826</t>
  </si>
  <si>
    <t xml:space="preserve">AT2G43820.1</t>
  </si>
  <si>
    <t xml:space="preserve">GT, UGT74F2, ATSAGT1, SGT1, SAGT1</t>
  </si>
  <si>
    <t xml:space="preserve">UDP-glucosyltransferase 74F2</t>
  </si>
  <si>
    <t xml:space="preserve">Peaxi162Scf00073g02117</t>
  </si>
  <si>
    <t xml:space="preserve">AT3G56460.1</t>
  </si>
  <si>
    <t xml:space="preserve">Peaxi162Scf01294g00029</t>
  </si>
  <si>
    <t xml:space="preserve">AT5G51990.1</t>
  </si>
  <si>
    <t xml:space="preserve">CBF4, DREB1D</t>
  </si>
  <si>
    <t xml:space="preserve">C-repeat-binding factor 4</t>
  </si>
  <si>
    <t xml:space="preserve">Peaxi162Scf00086g00101</t>
  </si>
  <si>
    <t xml:space="preserve">Peaxi162Scf00003g01928</t>
  </si>
  <si>
    <t xml:space="preserve">Peaxi162Scf00031g00144</t>
  </si>
  <si>
    <t xml:space="preserve">AT1G28370.1</t>
  </si>
  <si>
    <t xml:space="preserve">ERF11, ATERF11</t>
  </si>
  <si>
    <t xml:space="preserve">ERF domain protein 11</t>
  </si>
  <si>
    <t xml:space="preserve">Peaxi162Scf00044g00221</t>
  </si>
  <si>
    <t xml:space="preserve">Kidney mitochondrial carrier protein 1              </t>
  </si>
  <si>
    <t xml:space="preserve">AT2G22500.1</t>
  </si>
  <si>
    <t xml:space="preserve">UCP5, ATPUMP5, DIC1</t>
  </si>
  <si>
    <t xml:space="preserve">uncoupling protein 5</t>
  </si>
  <si>
    <t xml:space="preserve">Peaxi162Scf00578g00316</t>
  </si>
  <si>
    <t xml:space="preserve">Peaxi162Scf00058g00514</t>
  </si>
  <si>
    <t xml:space="preserve">O-fucosyltransferase family protein                </t>
  </si>
  <si>
    <t xml:space="preserve">AT3G07900.1</t>
  </si>
  <si>
    <t xml:space="preserve">O-fucosyltransferase family protein</t>
  </si>
  <si>
    <t xml:space="preserve">Peaxi162Scf00546g00328</t>
  </si>
  <si>
    <t xml:space="preserve">AT5G19590.1</t>
  </si>
  <si>
    <t xml:space="preserve">Peaxi162Scf00599g00043</t>
  </si>
  <si>
    <t xml:space="preserve">AT1G74450.1</t>
  </si>
  <si>
    <t xml:space="preserve">Peaxi162Scf00111g00053</t>
  </si>
  <si>
    <t xml:space="preserve">AT1G28000.1</t>
  </si>
  <si>
    <t xml:space="preserve">Peaxi162Scf00888g00114</t>
  </si>
  <si>
    <t xml:space="preserve">Peaxi162Scf00284g00228</t>
  </si>
  <si>
    <t xml:space="preserve">AT3G21490.1</t>
  </si>
  <si>
    <t xml:space="preserve">Peaxi162Scf00007g00011</t>
  </si>
  <si>
    <t xml:space="preserve">AT5G17540.1</t>
  </si>
  <si>
    <t xml:space="preserve">Peaxi162Scf00296g00811</t>
  </si>
  <si>
    <t xml:space="preserve">60S ribosomal protein L38               </t>
  </si>
  <si>
    <t xml:space="preserve">AT2G43460.1</t>
  </si>
  <si>
    <t xml:space="preserve">Ribosomal L38e protein family</t>
  </si>
  <si>
    <t xml:space="preserve">Peaxi162Scf00314g00750</t>
  </si>
  <si>
    <t xml:space="preserve">succinate dehydrogenase assembly factor 2              </t>
  </si>
  <si>
    <t xml:space="preserve">AT5G51040.3</t>
  </si>
  <si>
    <t xml:space="preserve">unknown protein; FUNCTIONS IN: molecular_function unknown; INVOLVED IN: biological_process unknown; LOCATED IN: cellular_component unknown; EXPRESSED IN: 24 plant structures; EXPRESSED DURING: 15 growth stages; CONTAINS InterPro DOMAIN/s: Protein of unknown function DUF339 (InterPro:IPR005631).</t>
  </si>
  <si>
    <t xml:space="preserve">Peaxi162Scf00078g10022</t>
  </si>
  <si>
    <t xml:space="preserve">Peaxi162Scf00599g00002</t>
  </si>
  <si>
    <t xml:space="preserve">Peaxi162Scf00314g00031</t>
  </si>
  <si>
    <t xml:space="preserve">AT1G13930.1</t>
  </si>
  <si>
    <t xml:space="preserve">Involved in response to salt stress.  Knockout mutants are hypersensitive to salt stress.</t>
  </si>
  <si>
    <t xml:space="preserve">Peaxi162Scf00152g00611</t>
  </si>
  <si>
    <t xml:space="preserve">AT1G65190.1</t>
  </si>
  <si>
    <t xml:space="preserve">Peaxi162Scf03709g00005</t>
  </si>
  <si>
    <t xml:space="preserve">Homeobox protein knotted-1-like 3               </t>
  </si>
  <si>
    <t xml:space="preserve">TF-Homeobox- type KNOX-Petunia Homeobox protein knotted-1-like 3</t>
  </si>
  <si>
    <t xml:space="preserve">AT1G62990.1</t>
  </si>
  <si>
    <t xml:space="preserve">KNAT7, IXR11</t>
  </si>
  <si>
    <t xml:space="preserve">KNOTTED-like homeobox of Arabidopsis thaliana 7</t>
  </si>
  <si>
    <t xml:space="preserve">Peaxi162Scf00547g00042</t>
  </si>
  <si>
    <t xml:space="preserve">Ethylene-responsive transcription factor ERF017               </t>
  </si>
  <si>
    <t xml:space="preserve">AT1G01250.1</t>
  </si>
  <si>
    <t xml:space="preserve">EOB2</t>
  </si>
  <si>
    <t xml:space="preserve">Peaxi162Scf01209g00012</t>
  </si>
  <si>
    <t xml:space="preserve">Auxin-responsive protein IAA9                </t>
  </si>
  <si>
    <t xml:space="preserve">AT2G22670.4</t>
  </si>
  <si>
    <t xml:space="preserve">IAA8</t>
  </si>
  <si>
    <t xml:space="preserve">indoleacetic acid-induced protein 8</t>
  </si>
  <si>
    <t xml:space="preserve">Peaxi162Scf00297g00033</t>
  </si>
  <si>
    <t xml:space="preserve">Peaxi162Scf00190g00036</t>
  </si>
  <si>
    <t xml:space="preserve">senescence-associated family protein                </t>
  </si>
  <si>
    <t xml:space="preserve">AT4G17670.1</t>
  </si>
  <si>
    <t xml:space="preserve">Protein of unknown function (DUF581)</t>
  </si>
  <si>
    <t xml:space="preserve">Peaxi162Scf00191g00312</t>
  </si>
  <si>
    <t xml:space="preserve">AT4G24530.1</t>
  </si>
  <si>
    <t xml:space="preserve">Peaxi162Scf00164g00413</t>
  </si>
  <si>
    <t xml:space="preserve">CBL-interacting protein kinase 1               </t>
  </si>
  <si>
    <t xml:space="preserve">AT3G17510.1</t>
  </si>
  <si>
    <t xml:space="preserve">CIPK1, SnRK3.16</t>
  </si>
  <si>
    <t xml:space="preserve">CBL-interacting protein kinase 1</t>
  </si>
  <si>
    <t xml:space="preserve">Peaxi162Scf01002g00117</t>
  </si>
  <si>
    <t xml:space="preserve">AT5G54590.2</t>
  </si>
  <si>
    <t xml:space="preserve">CRLK1</t>
  </si>
  <si>
    <t xml:space="preserve">Peaxi162Scf00765g00134</t>
  </si>
  <si>
    <t xml:space="preserve">Glucan 1,3-beta-glucosidase                 </t>
  </si>
  <si>
    <t xml:space="preserve">Peaxi162Scf00017g02715</t>
  </si>
  <si>
    <t xml:space="preserve">Aldehyde dehydrogenase family 2 member B4, mitochondrial            </t>
  </si>
  <si>
    <t xml:space="preserve">AT3G48000.1</t>
  </si>
  <si>
    <t xml:space="preserve">ALDH2B4, ALDH2, ALDH2A</t>
  </si>
  <si>
    <t xml:space="preserve">aldehyde dehydrogenase 2B4</t>
  </si>
  <si>
    <t xml:space="preserve">Peaxi162Scf00149g00919</t>
  </si>
  <si>
    <t xml:space="preserve">Cathepsin B-like cysteine proteinase 6              </t>
  </si>
  <si>
    <t xml:space="preserve">AT1G02305.1</t>
  </si>
  <si>
    <t xml:space="preserve">Peaxi162Scf00304g00214</t>
  </si>
  <si>
    <t xml:space="preserve">Wound-induced protein 1                </t>
  </si>
  <si>
    <t xml:space="preserve">AT3G10985.1</t>
  </si>
  <si>
    <t xml:space="preserve">SAG20, WI12, ATWI-12</t>
  </si>
  <si>
    <t xml:space="preserve">senescence associated gene 20</t>
  </si>
  <si>
    <t xml:space="preserve">Peaxi162Scf00193g00214</t>
  </si>
  <si>
    <t xml:space="preserve">acyl-CoA-binding protein 6                </t>
  </si>
  <si>
    <t xml:space="preserve">AT1G31812.1</t>
  </si>
  <si>
    <t xml:space="preserve">ACBP6, ACBP</t>
  </si>
  <si>
    <t xml:space="preserve">acyl-CoA-binding protein 6</t>
  </si>
  <si>
    <t xml:space="preserve">Peaxi162Scf00156g00017</t>
  </si>
  <si>
    <t xml:space="preserve">SKU5 similar 13                </t>
  </si>
  <si>
    <t xml:space="preserve">AT2G23630.1</t>
  </si>
  <si>
    <t xml:space="preserve">sks16</t>
  </si>
  <si>
    <t xml:space="preserve">SKU5  similar 16</t>
  </si>
  <si>
    <t xml:space="preserve">Peaxi162Scf00002g00912</t>
  </si>
  <si>
    <t xml:space="preserve">adenine phosphoribosyltransferase 5                </t>
  </si>
  <si>
    <t xml:space="preserve">AT4G22570.1</t>
  </si>
  <si>
    <t xml:space="preserve">APT3</t>
  </si>
  <si>
    <t xml:space="preserve">adenine phosphoribosyl transferase 3</t>
  </si>
  <si>
    <t xml:space="preserve">Peaxi162Scf00000g00397</t>
  </si>
  <si>
    <t xml:space="preserve">Peaxi162Scf00015g00015</t>
  </si>
  <si>
    <t xml:space="preserve">Auxin-responsive protein IAA27                </t>
  </si>
  <si>
    <t xml:space="preserve">Peaxi162Scf00594g00311</t>
  </si>
  <si>
    <t xml:space="preserve">small ubiquitin-like modifier 2               </t>
  </si>
  <si>
    <t xml:space="preserve">AT4G26840.1</t>
  </si>
  <si>
    <t xml:space="preserve">SUM1, SUMO 1, SUMO1, ATSUMO1</t>
  </si>
  <si>
    <t xml:space="preserve">small ubiquitin-like modifier 1</t>
  </si>
  <si>
    <t xml:space="preserve">Peaxi162Scf00403g00840</t>
  </si>
  <si>
    <t xml:space="preserve">Acidic endochitinase                 </t>
  </si>
  <si>
    <t xml:space="preserve">AT5G24090.1</t>
  </si>
  <si>
    <t xml:space="preserve">ATCHIA, CHIA</t>
  </si>
  <si>
    <t xml:space="preserve">chitinase A</t>
  </si>
  <si>
    <t xml:space="preserve">Peaxi162Scf00745g00067</t>
  </si>
  <si>
    <t xml:space="preserve">AT4G30370.1</t>
  </si>
  <si>
    <t xml:space="preserve">Peaxi162Scf00092g00145</t>
  </si>
  <si>
    <t xml:space="preserve">Peaxi162Scf00710g00522</t>
  </si>
  <si>
    <t xml:space="preserve">Peptidase C15, pyroglutamyl peptidase I-like              </t>
  </si>
  <si>
    <t xml:space="preserve">AT1G56700.1</t>
  </si>
  <si>
    <t xml:space="preserve">Peptidase C15, pyroglutamyl peptidase I-like</t>
  </si>
  <si>
    <t xml:space="preserve">Peaxi162Scf00038g02343</t>
  </si>
  <si>
    <t xml:space="preserve">AT3G14310.1</t>
  </si>
  <si>
    <t xml:space="preserve">ATPME3, PME3</t>
  </si>
  <si>
    <t xml:space="preserve">pectin methylesterase 3</t>
  </si>
  <si>
    <t xml:space="preserve">Peaxi162Scf00550g00410</t>
  </si>
  <si>
    <t xml:space="preserve">Peaxi162Scf00068g00034</t>
  </si>
  <si>
    <t xml:space="preserve">Family of unknown function (DUF662)              </t>
  </si>
  <si>
    <t xml:space="preserve">AT2G27740.1</t>
  </si>
  <si>
    <t xml:space="preserve">Family of unknown function (DUF662)</t>
  </si>
  <si>
    <t xml:space="preserve">Peaxi162Scf00763g00438</t>
  </si>
  <si>
    <t xml:space="preserve">DEHYDRATION-INDUCED 19 putative isoform 8              </t>
  </si>
  <si>
    <t xml:space="preserve">AT1G56280.1</t>
  </si>
  <si>
    <t xml:space="preserve">ATDI19, DI19</t>
  </si>
  <si>
    <t xml:space="preserve">drought-induced 19</t>
  </si>
  <si>
    <t xml:space="preserve">Peaxi162Scf01051g00130</t>
  </si>
  <si>
    <t xml:space="preserve">high mobility group protein               </t>
  </si>
  <si>
    <t xml:space="preserve">AT1G20696.2</t>
  </si>
  <si>
    <t xml:space="preserve">HMGB3, NFD3, NFD03</t>
  </si>
  <si>
    <t xml:space="preserve">high mobility group B3</t>
  </si>
  <si>
    <t xml:space="preserve">Peaxi162Scf00052g00210</t>
  </si>
  <si>
    <t xml:space="preserve">AT1G32170.1</t>
  </si>
  <si>
    <t xml:space="preserve">XTR4, XTH30</t>
  </si>
  <si>
    <t xml:space="preserve">xyloglucan endotransglucosylase/hydrolase 30</t>
  </si>
  <si>
    <t xml:space="preserve">Peaxi162Scf00194g00726</t>
  </si>
  <si>
    <t xml:space="preserve">endo-1,4-beta-glucanase                  </t>
  </si>
  <si>
    <t xml:space="preserve">AT5G49720.1</t>
  </si>
  <si>
    <t xml:space="preserve">ATGH9A1, TSD1, DEC, KOR, RSW2, IRX2, KOR1, GH9A1</t>
  </si>
  <si>
    <t xml:space="preserve">glycosyl hydrolase 9A1</t>
  </si>
  <si>
    <t xml:space="preserve">Peaxi162Scf00003g04533</t>
  </si>
  <si>
    <t xml:space="preserve">Peaxi162Scf00848g00025</t>
  </si>
  <si>
    <t xml:space="preserve">AT5G23950.1</t>
  </si>
  <si>
    <t xml:space="preserve">Peaxi162Scf00007g00252</t>
  </si>
  <si>
    <t xml:space="preserve">Protein THYLAKOID FORMATION1, chloroplastic               </t>
  </si>
  <si>
    <t xml:space="preserve">AT2G20900.1</t>
  </si>
  <si>
    <t xml:space="preserve">DGK5, ATDGK5</t>
  </si>
  <si>
    <t xml:space="preserve">diacylglycerol kinase 5</t>
  </si>
  <si>
    <t xml:space="preserve">Peaxi162Scf00211g00072</t>
  </si>
  <si>
    <t xml:space="preserve">Peaxi162Scf00300g00117</t>
  </si>
  <si>
    <t xml:space="preserve">SEC14 cytosolic factor family protein / phosphoglyceride transfer family protein         </t>
  </si>
  <si>
    <t xml:space="preserve">AT4G35750.1</t>
  </si>
  <si>
    <t xml:space="preserve">SEC14 cytosolic factor family protein / phosphoglyceride transfer family protein</t>
  </si>
  <si>
    <t xml:space="preserve">Peaxi162Scf00362g01044</t>
  </si>
  <si>
    <t xml:space="preserve">triosephosphate isomerase                 </t>
  </si>
  <si>
    <t xml:space="preserve">AT2G21170.1</t>
  </si>
  <si>
    <t xml:space="preserve">TIM, PDTPI</t>
  </si>
  <si>
    <t xml:space="preserve">triosephosphate isomerase</t>
  </si>
  <si>
    <t xml:space="preserve">Peaxi162Scf00382g00013</t>
  </si>
  <si>
    <t xml:space="preserve">Peaxi162Scf00021g00620</t>
  </si>
  <si>
    <t xml:space="preserve">Peroxisomal membrane protein 11-5               </t>
  </si>
  <si>
    <t xml:space="preserve">AT1G01820.1</t>
  </si>
  <si>
    <t xml:space="preserve">PEX11C</t>
  </si>
  <si>
    <t xml:space="preserve">peroxin 11c</t>
  </si>
  <si>
    <t xml:space="preserve">Peaxi162Scf00362g00641</t>
  </si>
  <si>
    <t xml:space="preserve">AT4G38580.1</t>
  </si>
  <si>
    <t xml:space="preserve">ATFP6, HIPP26, FP6</t>
  </si>
  <si>
    <t xml:space="preserve">farnesylated protein 6</t>
  </si>
  <si>
    <t xml:space="preserve">Peaxi162Scf00591g00074</t>
  </si>
  <si>
    <t xml:space="preserve">MADS-box transcription factor 4               </t>
  </si>
  <si>
    <t xml:space="preserve">TF-MADS-typeII-Bclass-PI/GLO-Petunia axillaris GLO2 (FBP3/PMADS2)</t>
  </si>
  <si>
    <t xml:space="preserve">AT3G54340.1</t>
  </si>
  <si>
    <t xml:space="preserve">AP3, ATAP3</t>
  </si>
  <si>
    <t xml:space="preserve">K-box region and MADS-box transcription factor family protein</t>
  </si>
  <si>
    <t xml:space="preserve">Peaxi162Scf00000g00335</t>
  </si>
  <si>
    <t xml:space="preserve">early nodulin-like protein 2               </t>
  </si>
  <si>
    <t xml:space="preserve">AT3G20570.1</t>
  </si>
  <si>
    <t xml:space="preserve">ENODL9, AtENODL9</t>
  </si>
  <si>
    <t xml:space="preserve">early nodulin-like protein 9</t>
  </si>
  <si>
    <t xml:space="preserve">Peaxi162Scf00194g00014</t>
  </si>
  <si>
    <t xml:space="preserve">RCI2B</t>
  </si>
  <si>
    <t xml:space="preserve">Peaxi162Scf00919g00313</t>
  </si>
  <si>
    <t xml:space="preserve">Peaxi162Scf00331g00001</t>
  </si>
  <si>
    <t xml:space="preserve">Monothiol glutaredoxin-S7, chloroplastic                </t>
  </si>
  <si>
    <t xml:space="preserve">AT3G54900.1</t>
  </si>
  <si>
    <t xml:space="preserve">CXIP1, ATGRXCP</t>
  </si>
  <si>
    <t xml:space="preserve">CAX interacting protein 1</t>
  </si>
  <si>
    <t xml:space="preserve">Peaxi162Scf00262g00619</t>
  </si>
  <si>
    <t xml:space="preserve">HSP20-like chaperones superfamily protein               </t>
  </si>
  <si>
    <t xml:space="preserve">AT4G21870.1</t>
  </si>
  <si>
    <t xml:space="preserve">Peaxi162Scf00901g00032</t>
  </si>
  <si>
    <t xml:space="preserve">Peaxi162Scf00136g00128</t>
  </si>
  <si>
    <t xml:space="preserve">membrane steroid binding protein 1              </t>
  </si>
  <si>
    <t xml:space="preserve">AT2G24940.1</t>
  </si>
  <si>
    <t xml:space="preserve">AtMAPR2, MAPR2</t>
  </si>
  <si>
    <t xml:space="preserve">membrane-associated progesterone binding protein 2</t>
  </si>
  <si>
    <t xml:space="preserve">Peaxi162Scf01464g00027</t>
  </si>
  <si>
    <t xml:space="preserve">Peaxi162Scf00986g00014</t>
  </si>
  <si>
    <t xml:space="preserve">exocyst subunit exo70 family protein H7             </t>
  </si>
  <si>
    <t xml:space="preserve">Peaxi162Scf00986g00225</t>
  </si>
  <si>
    <t xml:space="preserve">Domain of unknown function (DUF966)              </t>
  </si>
  <si>
    <t xml:space="preserve">AT3G46110.1</t>
  </si>
  <si>
    <t xml:space="preserve">Domain of unknown function (DUF966)</t>
  </si>
  <si>
    <t xml:space="preserve">Peaxi162Scf01340g00216</t>
  </si>
  <si>
    <t xml:space="preserve">AT1G47530.1</t>
  </si>
  <si>
    <t xml:space="preserve">Peaxi162Scf00362g00046</t>
  </si>
  <si>
    <t xml:space="preserve">sterol methyltransferase 2                </t>
  </si>
  <si>
    <t xml:space="preserve">AT1G20330.1</t>
  </si>
  <si>
    <t xml:space="preserve">SMT2, CVP1, FRL1</t>
  </si>
  <si>
    <t xml:space="preserve">sterol methyltransferase 2</t>
  </si>
  <si>
    <t xml:space="preserve">Peaxi162Scf00111g00316</t>
  </si>
  <si>
    <t xml:space="preserve">AT5G48290.1</t>
  </si>
  <si>
    <t xml:space="preserve">Peaxi162Scf00459g00841</t>
  </si>
  <si>
    <t xml:space="preserve">WRKY DNA-binding protein 11               </t>
  </si>
  <si>
    <t xml:space="preserve">AT2G24570.1</t>
  </si>
  <si>
    <t xml:space="preserve">WRKY17, ATWRKY17</t>
  </si>
  <si>
    <t xml:space="preserve">WRKY DNA-binding protein 17</t>
  </si>
  <si>
    <t xml:space="preserve">Peaxi162Scf00311g01111</t>
  </si>
  <si>
    <t xml:space="preserve">AT2G36950.1</t>
  </si>
  <si>
    <t xml:space="preserve">Peaxi162Scf01216g00007</t>
  </si>
  <si>
    <t xml:space="preserve">AT2G14070.1</t>
  </si>
  <si>
    <t xml:space="preserve">wound-responsive protein-related</t>
  </si>
  <si>
    <t xml:space="preserve">Peaxi162Scf00738g00218</t>
  </si>
  <si>
    <t xml:space="preserve">AT1G64740.1</t>
  </si>
  <si>
    <t xml:space="preserve">TUA1</t>
  </si>
  <si>
    <t xml:space="preserve">alpha-1 tubulin</t>
  </si>
  <si>
    <t xml:space="preserve">Peaxi162Scf01650g00057</t>
  </si>
  <si>
    <t xml:space="preserve">hydrogen peroxide-induced 1                </t>
  </si>
  <si>
    <t xml:space="preserve">AT5G17165.1</t>
  </si>
  <si>
    <t xml:space="preserve">unknown protein; FUNCTIONS IN: molecular_function unknown; INVOLVED IN: biological_process unknown; LOCATED IN: cellular_component unknown; BEST Arabidopsis thaliana protein match is: unknown protein (TAIR:AT3G03150.1); Has 39 Blast hits to 39 proteins in 11 species: Archae - 0; Bacteria - 0; Metazoa - 0; Fungi - 0; Plants - 39; Viruses - 0; Other Eukaryotes - 0 (source: NCBI BLink).</t>
  </si>
  <si>
    <t xml:space="preserve">Peaxi162Scf00047g02228</t>
  </si>
  <si>
    <t xml:space="preserve">AT3G10260.3</t>
  </si>
  <si>
    <t xml:space="preserve">Peaxi162Scf00561g00021</t>
  </si>
  <si>
    <t xml:space="preserve">L-tyrosine decarboxylase                 </t>
  </si>
  <si>
    <t xml:space="preserve">AT2G20340.1</t>
  </si>
  <si>
    <t xml:space="preserve">Peaxi162Scf00129g01231</t>
  </si>
  <si>
    <t xml:space="preserve">AT3G01530.1</t>
  </si>
  <si>
    <t xml:space="preserve">ATMYB57, MYB57</t>
  </si>
  <si>
    <t xml:space="preserve">myb domain protein 57</t>
  </si>
  <si>
    <t xml:space="preserve">Peaxi162Scf00406g00414</t>
  </si>
  <si>
    <t xml:space="preserve">63 kDa inner membrane family protein             </t>
  </si>
  <si>
    <t xml:space="preserve">AT1G24490.1</t>
  </si>
  <si>
    <t xml:space="preserve">ALB4, ARTEMIS</t>
  </si>
  <si>
    <t xml:space="preserve">OxaA/YidC-like membrane insertion protein</t>
  </si>
  <si>
    <t xml:space="preserve">Peaxi162Scf00016g01135</t>
  </si>
  <si>
    <t xml:space="preserve">COR413-PM1, WCOR413, WCOR413-LIKE, ATCOR413-PM1, FL3-5A3, ATCYP19</t>
  </si>
  <si>
    <t xml:space="preserve">Peaxi162Scf00380g00818</t>
  </si>
  <si>
    <t xml:space="preserve">Peaxi162Scf00386g00921</t>
  </si>
  <si>
    <t xml:space="preserve">AT4G20390.1</t>
  </si>
  <si>
    <t xml:space="preserve">Peaxi162Scf00152g01220</t>
  </si>
  <si>
    <t xml:space="preserve">Peaxi162Scf00689g00221</t>
  </si>
  <si>
    <t xml:space="preserve">AT2G47160.2</t>
  </si>
  <si>
    <t xml:space="preserve">BOR1</t>
  </si>
  <si>
    <t xml:space="preserve">Peaxi162Scf00017g00033</t>
  </si>
  <si>
    <t xml:space="preserve">Peaxi162Scf00159g00044</t>
  </si>
  <si>
    <t xml:space="preserve">AT1G02405.1</t>
  </si>
  <si>
    <t xml:space="preserve">Peaxi162Scf00665g00316</t>
  </si>
  <si>
    <t xml:space="preserve">AT3G63530.1</t>
  </si>
  <si>
    <t xml:space="preserve">BB, BB2</t>
  </si>
  <si>
    <t xml:space="preserve">Peaxi162Scf00167g00126</t>
  </si>
  <si>
    <t xml:space="preserve">Peaxi162Scf00007g02519</t>
  </si>
  <si>
    <t xml:space="preserve">AT4G10265.1</t>
  </si>
  <si>
    <t xml:space="preserve">Wound-responsive family protein</t>
  </si>
  <si>
    <t xml:space="preserve">Peaxi162Scf00017g02115</t>
  </si>
  <si>
    <t xml:space="preserve">AT5G62610.1</t>
  </si>
  <si>
    <t xml:space="preserve">Peaxi162Scf00009g00113</t>
  </si>
  <si>
    <t xml:space="preserve">AT3G14300.1</t>
  </si>
  <si>
    <t xml:space="preserve">ATPMEPCRC, ATPME26, PME26</t>
  </si>
  <si>
    <t xml:space="preserve">pectinesterase family protein</t>
  </si>
  <si>
    <t xml:space="preserve">Peaxi162Scf00002g00216</t>
  </si>
  <si>
    <t xml:space="preserve">cytochrome P450, family 706 subfamily A, polypeptide 6           </t>
  </si>
  <si>
    <t xml:space="preserve">AT4G12300.1</t>
  </si>
  <si>
    <t xml:space="preserve">CYP706A4</t>
  </si>
  <si>
    <t xml:space="preserve">cytochrome P450, family 706, subfamily A, polypeptide 4</t>
  </si>
  <si>
    <t xml:space="preserve">Peaxi162Scf00039g00233</t>
  </si>
  <si>
    <t xml:space="preserve">zinc finger DNA-binding protein               </t>
  </si>
  <si>
    <t xml:space="preserve">Peaxi162Scf00580g00028</t>
  </si>
  <si>
    <t xml:space="preserve">high mobility group B3               </t>
  </si>
  <si>
    <t xml:space="preserve">Peaxi162Scf00471g00710</t>
  </si>
  <si>
    <t xml:space="preserve">AT1G54070.1</t>
  </si>
  <si>
    <t xml:space="preserve">Dormancy/auxin associated family protein</t>
  </si>
  <si>
    <t xml:space="preserve">Peaxi162Scf00074g00140</t>
  </si>
  <si>
    <t xml:space="preserve">AT1G64710.1</t>
  </si>
  <si>
    <t xml:space="preserve">GroES-like zinc-binding dehydrogenase family protein</t>
  </si>
  <si>
    <t xml:space="preserve">Peaxi162Scf00218g00415</t>
  </si>
  <si>
    <t xml:space="preserve">BEN1</t>
  </si>
  <si>
    <t xml:space="preserve">Peaxi162Scf01294g00227</t>
  </si>
  <si>
    <t xml:space="preserve">AT4G22920.1</t>
  </si>
  <si>
    <t xml:space="preserve">ATNYE1, NYE1</t>
  </si>
  <si>
    <t xml:space="preserve">non-yellowing 1</t>
  </si>
  <si>
    <t xml:space="preserve">Peaxi162Scf00922g00026</t>
  </si>
  <si>
    <t xml:space="preserve">MADS-box transcription factor 2               </t>
  </si>
  <si>
    <t xml:space="preserve">TF-MADS-typeII-Bclass-PI/GLO-Petunia axillaris GLO1 (FBP1)</t>
  </si>
  <si>
    <t xml:space="preserve">AT5G20240.1</t>
  </si>
  <si>
    <t xml:space="preserve">PI</t>
  </si>
  <si>
    <t xml:space="preserve">Peaxi162Scf00714g00323</t>
  </si>
  <si>
    <t xml:space="preserve">UDP-glucose 4-epimerase                 </t>
  </si>
  <si>
    <t xml:space="preserve">AT1G12780.1</t>
  </si>
  <si>
    <t xml:space="preserve">UGE1, ATUGE1</t>
  </si>
  <si>
    <t xml:space="preserve">UDP-D-glucose/UDP-D-galactose 4-epimerase 1</t>
  </si>
  <si>
    <t xml:space="preserve">Peaxi162Scf00235g00418</t>
  </si>
  <si>
    <t xml:space="preserve">mitogen-activated protein kinase kinase kinase 16             </t>
  </si>
  <si>
    <t xml:space="preserve">AT3G06030.1</t>
  </si>
  <si>
    <t xml:space="preserve">ANP3, MAPKKK12, NP3</t>
  </si>
  <si>
    <t xml:space="preserve">NPK1-related protein kinase 3</t>
  </si>
  <si>
    <t xml:space="preserve">Peaxi162Scf00554g00925</t>
  </si>
  <si>
    <t xml:space="preserve">MOB kinase activator-like 1               </t>
  </si>
  <si>
    <t xml:space="preserve">AT4G19045.1</t>
  </si>
  <si>
    <t xml:space="preserve">Mob1/phocein family protein</t>
  </si>
  <si>
    <t xml:space="preserve">Peaxi162Scf00673g00223</t>
  </si>
  <si>
    <t xml:space="preserve">Peaxi162Scf00599g00008</t>
  </si>
  <si>
    <t xml:space="preserve">ASR4 protein                 </t>
  </si>
  <si>
    <t xml:space="preserve">Peaxi162Scf00738g00041</t>
  </si>
  <si>
    <t xml:space="preserve">Peaxi162Scf00457g00315</t>
  </si>
  <si>
    <t xml:space="preserve">AT2G18690.1</t>
  </si>
  <si>
    <t xml:space="preserve">unknown protein; FUNCTIONS IN: molecular_function unknown; INVOLVED IN: biological_process unknown; LOCATED IN: membrane; EXPRESSED IN: 17 plant structures; EXPRESSED DURING: 9 growth stages; CONTAINS InterPro DOMAIN/s: Protein of unknown function DUF975 (InterPro:IPR010380); BEST Arabidopsis thaliana protein match is: unknown protein (TAIR:AT2G18680.1); Has 213 Blast hits to 211 proteins in 20 species: Archae - 0; Bacteria - 8; Metazoa - 0; Fungi - 0; Plants - 205; Viruses - 0; Other Eukaryotes - 0 (source: NCBI BLink).</t>
  </si>
  <si>
    <t xml:space="preserve">Peaxi162Scf00263g00126</t>
  </si>
  <si>
    <t xml:space="preserve">Peaxi162Scf00560g00223</t>
  </si>
  <si>
    <t xml:space="preserve">Peaxi162Scf00027g02614</t>
  </si>
  <si>
    <t xml:space="preserve">Peaxi162Scf00003g05355</t>
  </si>
  <si>
    <t xml:space="preserve">Magnesium-protoporphyrin IX monomethyl ester               </t>
  </si>
  <si>
    <t xml:space="preserve">AT3G56940.1</t>
  </si>
  <si>
    <t xml:space="preserve">CRD1, CHL27, ACSF</t>
  </si>
  <si>
    <t xml:space="preserve">dicarboxylate diiron protein, putative (Crd1)</t>
  </si>
  <si>
    <t xml:space="preserve">Peaxi162Scf00527g00037</t>
  </si>
  <si>
    <t xml:space="preserve">Photosystem II reaction center protein H             </t>
  </si>
  <si>
    <t xml:space="preserve">ATCG00710.1</t>
  </si>
  <si>
    <t xml:space="preserve">PSBH</t>
  </si>
  <si>
    <t xml:space="preserve">photosystem II reaction center protein H</t>
  </si>
  <si>
    <t xml:space="preserve">Peaxi162Scf00423g00412</t>
  </si>
  <si>
    <t xml:space="preserve">DNAJ-like 20                 </t>
  </si>
  <si>
    <t xml:space="preserve">AT4G13830.2</t>
  </si>
  <si>
    <t xml:space="preserve">J20</t>
  </si>
  <si>
    <t xml:space="preserve">DNAJ-like 20</t>
  </si>
  <si>
    <t xml:space="preserve">Peaxi162Scf00404g00021</t>
  </si>
  <si>
    <t xml:space="preserve">Zeta-carotene desaturase, chloroplastic/chromoplastic                </t>
  </si>
  <si>
    <t xml:space="preserve">AT3G04870.1</t>
  </si>
  <si>
    <t xml:space="preserve">ZDS, PDE181, SPC1</t>
  </si>
  <si>
    <t xml:space="preserve">zeta-carotene desaturase</t>
  </si>
  <si>
    <t xml:space="preserve">Peaxi162Scf00521g00036</t>
  </si>
  <si>
    <t xml:space="preserve">PHYTOENE SYNTHASE                 </t>
  </si>
  <si>
    <t xml:space="preserve">AT5G17230.3</t>
  </si>
  <si>
    <t xml:space="preserve">PSY</t>
  </si>
  <si>
    <t xml:space="preserve">PHYTOENE SYNTHASE</t>
  </si>
  <si>
    <t xml:space="preserve">Peaxi162Scf01084g00119</t>
  </si>
  <si>
    <t xml:space="preserve">MADS-box transcription factor 16               </t>
  </si>
  <si>
    <t xml:space="preserve">TF-MADS-typeII-Bclass-euAP3-Petunia axillaris DEF (GP/PMADS1)</t>
  </si>
  <si>
    <t xml:space="preserve">Peaxi162Scf00708g00012</t>
  </si>
  <si>
    <t xml:space="preserve">Plastid-lipid-associated protein, chloroplastic                </t>
  </si>
  <si>
    <t xml:space="preserve">AT4G22240.1</t>
  </si>
  <si>
    <t xml:space="preserve">Peaxi162Scf00129g00133</t>
  </si>
  <si>
    <t xml:space="preserve">mini zinc finger protein               </t>
  </si>
  <si>
    <t xml:space="preserve">AT1G74660.1</t>
  </si>
  <si>
    <t xml:space="preserve">MIF1</t>
  </si>
  <si>
    <t xml:space="preserve">mini zinc finger 1</t>
  </si>
  <si>
    <t xml:space="preserve">Peaxi162Scf00889g00229</t>
  </si>
  <si>
    <t xml:space="preserve">pinoresinol reductase 1                </t>
  </si>
  <si>
    <t xml:space="preserve">AT4G39230.1</t>
  </si>
  <si>
    <t xml:space="preserve">NmrA-like negative transcriptional regulator family protein</t>
  </si>
  <si>
    <t xml:space="preserve">Peaxi162Scf00052g00819</t>
  </si>
  <si>
    <t xml:space="preserve">AT2G33150.1</t>
  </si>
  <si>
    <t xml:space="preserve">PKT3, PED1, KAT2</t>
  </si>
  <si>
    <t xml:space="preserve">peroxisomal 3-ketoacyl-CoA thiolase 3</t>
  </si>
  <si>
    <t xml:space="preserve">Peaxi162Scf02063g00003</t>
  </si>
  <si>
    <t xml:space="preserve">Peaxi162Scf00042g02314</t>
  </si>
  <si>
    <t xml:space="preserve">plasma membrane intrinsic protein 3              </t>
  </si>
  <si>
    <t xml:space="preserve">AT2G39010.1</t>
  </si>
  <si>
    <t xml:space="preserve">PIP2E, PIP2;6</t>
  </si>
  <si>
    <t xml:space="preserve">plasma membrane intrinsic protein 2E</t>
  </si>
  <si>
    <t xml:space="preserve">Peaxi162Scf00017g03030</t>
  </si>
  <si>
    <t xml:space="preserve">calcium sensing receptor                </t>
  </si>
  <si>
    <t xml:space="preserve">AT5G23060.1</t>
  </si>
  <si>
    <t xml:space="preserve">CaS</t>
  </si>
  <si>
    <t xml:space="preserve">calcium sensing receptor</t>
  </si>
  <si>
    <t xml:space="preserve">Peaxi162Scf00204g00033</t>
  </si>
  <si>
    <t xml:space="preserve">AT5G65207.1</t>
  </si>
  <si>
    <t xml:space="preserve">unknown protein; BEST Arabidopsis thaliana protein match is: unknown protein (TAIR:AT5G10040.1); Has 30201 Blast hits to 17322 proteins in 780 species: Archae - 12; Bacteria - 1396; Metazoa - 17338; Fungi - 3422; Plants - 5037; Viruses - 0; Other Eukaryotes - 2996 (source: NCBI BLink).</t>
  </si>
  <si>
    <t xml:space="preserve">Peaxi162Scf00091g00621</t>
  </si>
  <si>
    <t xml:space="preserve">ferredoxin 3                 </t>
  </si>
  <si>
    <t xml:space="preserve">AT2G27510.1</t>
  </si>
  <si>
    <t xml:space="preserve">ATFD3, FD3</t>
  </si>
  <si>
    <t xml:space="preserve">ferredoxin 3</t>
  </si>
  <si>
    <t xml:space="preserve">Peaxi162Scf00000g43013</t>
  </si>
  <si>
    <t xml:space="preserve">AT3G15450.1</t>
  </si>
  <si>
    <t xml:space="preserve">Peaxi162Scf00451g00810</t>
  </si>
  <si>
    <t xml:space="preserve">Peaxi162Scf00501g00318</t>
  </si>
  <si>
    <t xml:space="preserve">abscisic acid (aba)-deficient 4               </t>
  </si>
  <si>
    <t xml:space="preserve">AT1G67080.1</t>
  </si>
  <si>
    <t xml:space="preserve">ABA4</t>
  </si>
  <si>
    <t xml:space="preserve">abscisic acid (aba)-deficient 4</t>
  </si>
  <si>
    <t xml:space="preserve">Peaxi162Scf00595g00036</t>
  </si>
</sst>
</file>

<file path=xl/styles.xml><?xml version="1.0" encoding="utf-8"?>
<styleSheet xmlns="http://schemas.openxmlformats.org/spreadsheetml/2006/main">
  <numFmts count="3">
    <numFmt numFmtId="164" formatCode="General"/>
    <numFmt numFmtId="165" formatCode="@"/>
    <numFmt numFmtId="166" formatCode="0.00E+00"/>
  </numFmts>
  <fonts count="6">
    <font>
      <sz val="10"/>
      <name val="Arial"/>
      <family val="2"/>
    </font>
    <font>
      <sz val="10"/>
      <name val="Arial"/>
      <family val="0"/>
    </font>
    <font>
      <sz val="10"/>
      <name val="Arial"/>
      <family val="0"/>
    </font>
    <font>
      <sz val="10"/>
      <name val="Arial"/>
      <family val="0"/>
    </font>
    <font>
      <b val="true"/>
      <sz val="10"/>
      <name val="Arial"/>
      <family val="2"/>
    </font>
    <font>
      <sz val="10"/>
      <color rgb="FF000000"/>
      <name val="Arial"/>
      <family val="2"/>
    </font>
  </fonts>
  <fills count="5">
    <fill>
      <patternFill patternType="none"/>
    </fill>
    <fill>
      <patternFill patternType="gray125"/>
    </fill>
    <fill>
      <patternFill patternType="solid">
        <fgColor rgb="FFCCCCCC"/>
        <bgColor rgb="FFCCCCFF"/>
      </patternFill>
    </fill>
    <fill>
      <patternFill patternType="solid">
        <fgColor rgb="FFAFD095"/>
        <bgColor rgb="FFCCCCCC"/>
      </patternFill>
    </fill>
    <fill>
      <patternFill patternType="solid">
        <fgColor rgb="FFFFBF00"/>
        <bgColor rgb="FFFF99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true" applyProtection="false">
      <alignment horizontal="center" vertical="center" textRotation="0" wrapText="false" indent="0" shrinkToFit="false"/>
      <protection locked="true" hidden="false"/>
    </xf>
    <xf numFmtId="164" fontId="4" fillId="4"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fgColor rgb="00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FD095"/>
      <rgbColor rgb="FFFF99CC"/>
      <rgbColor rgb="FFCC99FF"/>
      <rgbColor rgb="FFFFCC99"/>
      <rgbColor rgb="FF3366FF"/>
      <rgbColor rgb="FF33CCCC"/>
      <rgbColor rgb="FF99CC00"/>
      <rgbColor rgb="FFFFBF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F36"/>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I20" activeCellId="0" sqref="I20"/>
    </sheetView>
  </sheetViews>
  <sheetFormatPr defaultColWidth="11.53515625" defaultRowHeight="12.8" zeroHeight="false" outlineLevelRow="0" outlineLevelCol="0"/>
  <cols>
    <col collapsed="false" customWidth="false" hidden="false" outlineLevel="0" max="1" min="1" style="1" width="11.52"/>
    <col collapsed="false" customWidth="false" hidden="false" outlineLevel="0" max="1024" min="2" style="2" width="11.52"/>
  </cols>
  <sheetData>
    <row r="2" customFormat="false" ht="12.8" hidden="false" customHeight="false" outlineLevel="0" collapsed="false">
      <c r="A2" s="1" t="s">
        <v>0</v>
      </c>
      <c r="B2" s="3" t="s">
        <v>1</v>
      </c>
      <c r="C2" s="4"/>
    </row>
    <row r="3" customFormat="false" ht="12.8" hidden="false" customHeight="false" outlineLevel="0" collapsed="false">
      <c r="B3" s="2" t="s">
        <v>2</v>
      </c>
    </row>
    <row r="4" customFormat="false" ht="12.9" hidden="false" customHeight="false" outlineLevel="0" collapsed="false">
      <c r="B4" s="2" t="s">
        <v>3</v>
      </c>
    </row>
    <row r="5" customFormat="false" ht="12.9" hidden="false" customHeight="false" outlineLevel="0" collapsed="false">
      <c r="B5" s="2" t="s">
        <v>4</v>
      </c>
    </row>
    <row r="6" customFormat="false" ht="12.8" hidden="false" customHeight="false" outlineLevel="0" collapsed="false">
      <c r="B6" s="5" t="s">
        <v>5</v>
      </c>
    </row>
    <row r="8" customFormat="false" ht="12.8" hidden="false" customHeight="false" outlineLevel="0" collapsed="false">
      <c r="A8" s="1" t="s">
        <v>6</v>
      </c>
      <c r="B8" s="3" t="s">
        <v>7</v>
      </c>
      <c r="C8" s="4"/>
      <c r="D8" s="4"/>
      <c r="E8" s="4"/>
      <c r="F8" s="4"/>
    </row>
    <row r="9" customFormat="false" ht="12.8" hidden="false" customHeight="false" outlineLevel="0" collapsed="false">
      <c r="B9" s="2" t="s">
        <v>8</v>
      </c>
    </row>
    <row r="10" customFormat="false" ht="12.8" hidden="false" customHeight="false" outlineLevel="0" collapsed="false">
      <c r="B10" s="2" t="s">
        <v>9</v>
      </c>
    </row>
    <row r="11" customFormat="false" ht="12.8" hidden="false" customHeight="false" outlineLevel="0" collapsed="false">
      <c r="B11" s="2" t="s">
        <v>10</v>
      </c>
    </row>
    <row r="13" customFormat="false" ht="12.8" hidden="false" customHeight="false" outlineLevel="0" collapsed="false">
      <c r="A13" s="1" t="s">
        <v>11</v>
      </c>
      <c r="B13" s="3" t="s">
        <v>12</v>
      </c>
      <c r="C13" s="4"/>
      <c r="D13" s="4"/>
      <c r="E13" s="4"/>
      <c r="F13" s="4"/>
    </row>
    <row r="14" customFormat="false" ht="12.8" hidden="false" customHeight="false" outlineLevel="0" collapsed="false">
      <c r="B14" s="2" t="s">
        <v>13</v>
      </c>
    </row>
    <row r="15" customFormat="false" ht="12.8" hidden="false" customHeight="false" outlineLevel="0" collapsed="false">
      <c r="B15" s="2" t="s">
        <v>14</v>
      </c>
    </row>
    <row r="16" customFormat="false" ht="12.8" hidden="false" customHeight="false" outlineLevel="0" collapsed="false">
      <c r="B16" s="2" t="s">
        <v>10</v>
      </c>
    </row>
    <row r="18" customFormat="false" ht="12.8" hidden="false" customHeight="false" outlineLevel="0" collapsed="false">
      <c r="A18" s="1" t="s">
        <v>15</v>
      </c>
      <c r="B18" s="3" t="s">
        <v>16</v>
      </c>
      <c r="C18" s="4"/>
      <c r="D18" s="4"/>
      <c r="E18" s="4"/>
      <c r="F18" s="4"/>
    </row>
    <row r="19" customFormat="false" ht="12.8" hidden="false" customHeight="false" outlineLevel="0" collapsed="false">
      <c r="B19" s="2" t="s">
        <v>17</v>
      </c>
    </row>
    <row r="20" customFormat="false" ht="12.8" hidden="false" customHeight="false" outlineLevel="0" collapsed="false">
      <c r="B20" s="2" t="s">
        <v>18</v>
      </c>
    </row>
    <row r="21" customFormat="false" ht="12.8" hidden="false" customHeight="false" outlineLevel="0" collapsed="false">
      <c r="B21" s="2" t="s">
        <v>10</v>
      </c>
    </row>
    <row r="36" customFormat="false" ht="12.8" hidden="false" customHeight="false" outlineLevel="0" collapsed="false">
      <c r="D36" s="2" t="s">
        <v>19</v>
      </c>
    </row>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847"/>
  <sheetViews>
    <sheetView showFormulas="false" showGridLines="true" showRowColHeaders="true" showZeros="true" rightToLeft="false" tabSelected="false" showOutlineSymbols="true" defaultGridColor="true" view="normal" topLeftCell="A785" colorId="64" zoomScale="75" zoomScaleNormal="75" zoomScalePageLayoutView="100" workbookViewId="0">
      <selection pane="topLeft" activeCell="D846" activeCellId="0" sqref="D846"/>
    </sheetView>
  </sheetViews>
  <sheetFormatPr defaultColWidth="11.53515625" defaultRowHeight="12.8" zeroHeight="false" outlineLevelRow="0" outlineLevelCol="0"/>
  <cols>
    <col collapsed="false" customWidth="true" hidden="false" outlineLevel="0" max="1" min="1" style="0" width="33.52"/>
    <col collapsed="false" customWidth="true" hidden="false" outlineLevel="0" max="2" min="2" style="0" width="18.24"/>
    <col collapsed="false" customWidth="true" hidden="false" outlineLevel="0" max="4" min="3" style="0" width="14.08"/>
    <col collapsed="false" customWidth="true" hidden="false" outlineLevel="0" max="5" min="5" style="0" width="17.78"/>
    <col collapsed="false" customWidth="true" hidden="false" outlineLevel="0" max="6" min="6" style="0" width="21.16"/>
    <col collapsed="false" customWidth="true" hidden="false" outlineLevel="0" max="7" min="7" style="0" width="22.79"/>
    <col collapsed="false" customWidth="true" hidden="false" outlineLevel="0" max="8" min="8" style="0" width="37.05"/>
    <col collapsed="false" customWidth="true" hidden="false" outlineLevel="0" max="9" min="9" style="0" width="13.7"/>
    <col collapsed="false" customWidth="true" hidden="false" outlineLevel="0" max="10" min="10" style="0" width="68.54"/>
    <col collapsed="false" customWidth="true" hidden="false" outlineLevel="0" max="11" min="11" style="0" width="295.9"/>
  </cols>
  <sheetData>
    <row r="1" s="6" customFormat="true" ht="57.45" hidden="false" customHeight="false" outlineLevel="0" collapsed="false">
      <c r="A1" s="6" t="s">
        <v>20</v>
      </c>
      <c r="B1" s="6" t="s">
        <v>21</v>
      </c>
      <c r="C1" s="6" t="s">
        <v>22</v>
      </c>
      <c r="D1" s="6" t="s">
        <v>23</v>
      </c>
      <c r="E1" s="6" t="s">
        <v>24</v>
      </c>
      <c r="F1" s="6" t="s">
        <v>25</v>
      </c>
      <c r="G1" s="6" t="s">
        <v>26</v>
      </c>
      <c r="H1" s="6" t="s">
        <v>27</v>
      </c>
      <c r="I1" s="6" t="s">
        <v>28</v>
      </c>
      <c r="J1" s="6" t="s">
        <v>29</v>
      </c>
      <c r="K1" s="6" t="s">
        <v>30</v>
      </c>
      <c r="AMI1" s="7"/>
      <c r="AMJ1" s="0"/>
    </row>
    <row r="2" customFormat="false" ht="12.8" hidden="false" customHeight="false" outlineLevel="0" collapsed="false">
      <c r="A2" s="0" t="s">
        <v>31</v>
      </c>
      <c r="B2" s="0" t="n">
        <v>4.62631839811665</v>
      </c>
      <c r="C2" s="0" t="n">
        <v>0.114</v>
      </c>
      <c r="D2" s="0" t="n">
        <v>0.011</v>
      </c>
      <c r="E2" s="0" t="n">
        <v>0.103</v>
      </c>
      <c r="F2" s="0" t="s">
        <v>32</v>
      </c>
      <c r="G2" s="0" t="s">
        <v>33</v>
      </c>
      <c r="H2" s="0" t="e">
        <f aca="false">#N/A</f>
        <v>#N/A</v>
      </c>
      <c r="I2" s="0" t="s">
        <v>34</v>
      </c>
      <c r="J2" s="0" t="s">
        <v>35</v>
      </c>
      <c r="K2" s="0" t="s">
        <v>36</v>
      </c>
    </row>
    <row r="3" customFormat="false" ht="12.8" hidden="false" customHeight="false" outlineLevel="0" collapsed="false">
      <c r="A3" s="0" t="s">
        <v>37</v>
      </c>
      <c r="B3" s="0" t="n">
        <v>4.45097361477865</v>
      </c>
      <c r="C3" s="0" t="n">
        <v>0.201</v>
      </c>
      <c r="D3" s="0" t="n">
        <v>0.01</v>
      </c>
      <c r="E3" s="0" t="n">
        <v>0.191</v>
      </c>
      <c r="F3" s="0" t="s">
        <v>38</v>
      </c>
      <c r="G3" s="0" t="s">
        <v>39</v>
      </c>
      <c r="H3" s="0" t="e">
        <f aca="false">#N/A</f>
        <v>#N/A</v>
      </c>
      <c r="I3" s="0" t="s">
        <v>40</v>
      </c>
      <c r="J3" s="0" t="s">
        <v>41</v>
      </c>
      <c r="K3" s="0" t="s">
        <v>42</v>
      </c>
    </row>
    <row r="4" customFormat="false" ht="12.8" hidden="false" customHeight="false" outlineLevel="0" collapsed="false">
      <c r="A4" s="0" t="s">
        <v>43</v>
      </c>
      <c r="B4" s="0" t="n">
        <v>4.34003302006096</v>
      </c>
      <c r="C4" s="0" t="n">
        <v>0.139</v>
      </c>
      <c r="D4" s="0" t="n">
        <v>0.011</v>
      </c>
      <c r="E4" s="0" t="n">
        <v>0.128</v>
      </c>
      <c r="F4" s="0" t="s">
        <v>44</v>
      </c>
      <c r="G4" s="0" t="s">
        <v>45</v>
      </c>
      <c r="H4" s="0" t="e">
        <f aca="false">#N/A</f>
        <v>#N/A</v>
      </c>
      <c r="I4" s="0" t="s">
        <v>46</v>
      </c>
      <c r="K4" s="0" t="s">
        <v>47</v>
      </c>
    </row>
    <row r="5" customFormat="false" ht="12.8" hidden="false" customHeight="false" outlineLevel="0" collapsed="false">
      <c r="A5" s="0" t="s">
        <v>48</v>
      </c>
      <c r="B5" s="0" t="n">
        <v>4.21141823735355</v>
      </c>
      <c r="C5" s="0" t="n">
        <v>0.118</v>
      </c>
      <c r="D5" s="0" t="n">
        <v>0.01</v>
      </c>
      <c r="E5" s="0" t="n">
        <v>0.108</v>
      </c>
      <c r="F5" s="0" t="s">
        <v>49</v>
      </c>
      <c r="G5" s="0" t="s">
        <v>50</v>
      </c>
      <c r="H5" s="0" t="e">
        <f aca="false">#N/A</f>
        <v>#N/A</v>
      </c>
      <c r="I5" s="0" t="s">
        <v>51</v>
      </c>
      <c r="K5" s="0" t="s">
        <v>52</v>
      </c>
    </row>
    <row r="6" customFormat="false" ht="12.8" hidden="false" customHeight="false" outlineLevel="0" collapsed="false">
      <c r="A6" s="0" t="s">
        <v>53</v>
      </c>
      <c r="B6" s="0" t="n">
        <v>4.16224293212569</v>
      </c>
      <c r="C6" s="0" t="n">
        <v>0.165</v>
      </c>
      <c r="D6" s="0" t="n">
        <v>0.025</v>
      </c>
      <c r="E6" s="0" t="n">
        <v>0.14</v>
      </c>
      <c r="F6" s="0" t="s">
        <v>54</v>
      </c>
      <c r="G6" s="0" t="s">
        <v>55</v>
      </c>
      <c r="H6" s="0" t="e">
        <f aca="false">#N/A</f>
        <v>#N/A</v>
      </c>
      <c r="I6" s="0" t="s">
        <v>56</v>
      </c>
      <c r="K6" s="0" t="s">
        <v>57</v>
      </c>
    </row>
    <row r="7" customFormat="false" ht="12.8" hidden="false" customHeight="false" outlineLevel="0" collapsed="false">
      <c r="A7" s="0" t="s">
        <v>58</v>
      </c>
      <c r="B7" s="0" t="n">
        <v>4.1001184960287</v>
      </c>
      <c r="C7" s="0" t="n">
        <v>0.161</v>
      </c>
      <c r="D7" s="0" t="n">
        <v>0.015</v>
      </c>
      <c r="E7" s="0" t="n">
        <v>0.146</v>
      </c>
      <c r="F7" s="0" t="s">
        <v>59</v>
      </c>
      <c r="G7" s="0" t="s">
        <v>60</v>
      </c>
      <c r="H7" s="0" t="e">
        <f aca="false">#N/A</f>
        <v>#N/A</v>
      </c>
      <c r="I7" s="0" t="s">
        <v>61</v>
      </c>
      <c r="K7" s="0" t="s">
        <v>62</v>
      </c>
    </row>
    <row r="8" customFormat="false" ht="12.8" hidden="false" customHeight="false" outlineLevel="0" collapsed="false">
      <c r="A8" s="0" t="s">
        <v>63</v>
      </c>
      <c r="B8" s="0" t="n">
        <v>3.9871269314936</v>
      </c>
      <c r="C8" s="0" t="n">
        <v>0.113</v>
      </c>
      <c r="D8" s="0" t="n">
        <v>0.009</v>
      </c>
      <c r="E8" s="0" t="n">
        <v>0.104</v>
      </c>
      <c r="F8" s="0" t="s">
        <v>64</v>
      </c>
      <c r="G8" s="0" t="s">
        <v>65</v>
      </c>
      <c r="H8" s="0" t="e">
        <f aca="false">#N/A</f>
        <v>#N/A</v>
      </c>
      <c r="I8" s="0" t="s">
        <v>66</v>
      </c>
      <c r="K8" s="0" t="s">
        <v>67</v>
      </c>
    </row>
    <row r="9" customFormat="false" ht="12.8" hidden="false" customHeight="false" outlineLevel="0" collapsed="false">
      <c r="A9" s="0" t="s">
        <v>68</v>
      </c>
      <c r="B9" s="0" t="n">
        <v>3.94690550568795</v>
      </c>
      <c r="C9" s="0" t="n">
        <v>0.129</v>
      </c>
      <c r="D9" s="0" t="n">
        <v>0.007</v>
      </c>
      <c r="E9" s="0" t="n">
        <v>0.122</v>
      </c>
      <c r="F9" s="0" t="s">
        <v>69</v>
      </c>
      <c r="G9" s="0" t="s">
        <v>70</v>
      </c>
      <c r="H9" s="0" t="s">
        <v>71</v>
      </c>
      <c r="I9" s="0" t="s">
        <v>72</v>
      </c>
      <c r="J9" s="0" t="s">
        <v>73</v>
      </c>
      <c r="K9" s="0" t="s">
        <v>74</v>
      </c>
    </row>
    <row r="10" customFormat="false" ht="12.8" hidden="false" customHeight="false" outlineLevel="0" collapsed="false">
      <c r="A10" s="0" t="s">
        <v>75</v>
      </c>
      <c r="B10" s="0" t="n">
        <v>3.92093685124521</v>
      </c>
      <c r="C10" s="0" t="n">
        <v>0.121</v>
      </c>
      <c r="D10" s="0" t="n">
        <v>0.009</v>
      </c>
      <c r="E10" s="0" t="n">
        <v>0.112</v>
      </c>
      <c r="F10" s="0" t="s">
        <v>76</v>
      </c>
      <c r="G10" s="0" t="s">
        <v>39</v>
      </c>
      <c r="H10" s="0" t="e">
        <f aca="false">#N/A</f>
        <v>#N/A</v>
      </c>
      <c r="I10" s="0" t="s">
        <v>77</v>
      </c>
      <c r="J10" s="0" t="s">
        <v>78</v>
      </c>
      <c r="K10" s="0" t="s">
        <v>79</v>
      </c>
    </row>
    <row r="11" customFormat="false" ht="12.8" hidden="false" customHeight="false" outlineLevel="0" collapsed="false">
      <c r="A11" s="0" t="s">
        <v>80</v>
      </c>
      <c r="B11" s="0" t="n">
        <v>3.91965243047809</v>
      </c>
      <c r="C11" s="0" t="n">
        <v>0.23</v>
      </c>
      <c r="D11" s="0" t="n">
        <v>0.016</v>
      </c>
      <c r="E11" s="0" t="n">
        <v>0.214</v>
      </c>
      <c r="F11" s="0" t="s">
        <v>81</v>
      </c>
      <c r="G11" s="0" t="s">
        <v>82</v>
      </c>
      <c r="H11" s="0" t="e">
        <f aca="false">#N/A</f>
        <v>#N/A</v>
      </c>
      <c r="I11" s="0" t="s">
        <v>83</v>
      </c>
      <c r="J11" s="0" t="s">
        <v>84</v>
      </c>
      <c r="K11" s="0" t="s">
        <v>85</v>
      </c>
    </row>
    <row r="12" customFormat="false" ht="12.8" hidden="false" customHeight="false" outlineLevel="0" collapsed="false">
      <c r="A12" s="0" t="s">
        <v>86</v>
      </c>
      <c r="B12" s="0" t="n">
        <v>3.91492905827711</v>
      </c>
      <c r="C12" s="0" t="n">
        <v>0.339</v>
      </c>
      <c r="D12" s="0" t="n">
        <v>0.025</v>
      </c>
      <c r="E12" s="0" t="n">
        <v>0.314</v>
      </c>
      <c r="F12" s="0" t="n">
        <v>0</v>
      </c>
      <c r="G12" s="0" t="s">
        <v>87</v>
      </c>
      <c r="H12" s="0" t="e">
        <f aca="false">#N/A</f>
        <v>#N/A</v>
      </c>
      <c r="I12" s="0" t="s">
        <v>88</v>
      </c>
      <c r="J12" s="0" t="s">
        <v>89</v>
      </c>
      <c r="K12" s="0" t="s">
        <v>90</v>
      </c>
    </row>
    <row r="13" customFormat="false" ht="12.8" hidden="false" customHeight="false" outlineLevel="0" collapsed="false">
      <c r="A13" s="0" t="s">
        <v>91</v>
      </c>
      <c r="B13" s="0" t="n">
        <v>3.8905739217484</v>
      </c>
      <c r="C13" s="0" t="n">
        <v>0.164</v>
      </c>
      <c r="D13" s="0" t="n">
        <v>0.007</v>
      </c>
      <c r="E13" s="0" t="n">
        <v>0.157</v>
      </c>
      <c r="F13" s="0" t="s">
        <v>92</v>
      </c>
      <c r="G13" s="0" t="s">
        <v>93</v>
      </c>
      <c r="H13" s="0" t="s">
        <v>94</v>
      </c>
      <c r="I13" s="0" t="s">
        <v>95</v>
      </c>
      <c r="J13" s="0" t="s">
        <v>96</v>
      </c>
      <c r="K13" s="0" t="s">
        <v>97</v>
      </c>
    </row>
    <row r="14" customFormat="false" ht="12.8" hidden="false" customHeight="false" outlineLevel="0" collapsed="false">
      <c r="A14" s="0" t="s">
        <v>98</v>
      </c>
      <c r="B14" s="0" t="n">
        <v>3.79361304018352</v>
      </c>
      <c r="C14" s="0" t="n">
        <v>0.196</v>
      </c>
      <c r="D14" s="0" t="n">
        <v>0.012</v>
      </c>
      <c r="E14" s="0" t="n">
        <v>0.184</v>
      </c>
      <c r="F14" s="0" t="s">
        <v>99</v>
      </c>
      <c r="G14" s="0" t="s">
        <v>100</v>
      </c>
      <c r="H14" s="0" t="e">
        <f aca="false">#N/A</f>
        <v>#N/A</v>
      </c>
      <c r="I14" s="0" t="s">
        <v>101</v>
      </c>
      <c r="J14" s="0" t="s">
        <v>102</v>
      </c>
      <c r="K14" s="0" t="s">
        <v>103</v>
      </c>
    </row>
    <row r="15" customFormat="false" ht="12.8" hidden="false" customHeight="false" outlineLevel="0" collapsed="false">
      <c r="A15" s="0" t="s">
        <v>104</v>
      </c>
      <c r="B15" s="0" t="n">
        <v>3.7887544220229</v>
      </c>
      <c r="C15" s="0" t="n">
        <v>0.291</v>
      </c>
      <c r="D15" s="0" t="n">
        <v>0.024</v>
      </c>
      <c r="E15" s="0" t="n">
        <v>0.267</v>
      </c>
      <c r="F15" s="0" t="n">
        <v>0</v>
      </c>
      <c r="G15" s="0" t="s">
        <v>105</v>
      </c>
      <c r="H15" s="0" t="e">
        <f aca="false">#N/A</f>
        <v>#N/A</v>
      </c>
      <c r="I15" s="0" t="s">
        <v>106</v>
      </c>
      <c r="K15" s="0" t="s">
        <v>107</v>
      </c>
    </row>
    <row r="16" customFormat="false" ht="12.8" hidden="false" customHeight="false" outlineLevel="0" collapsed="false">
      <c r="A16" s="0" t="s">
        <v>108</v>
      </c>
      <c r="B16" s="0" t="n">
        <v>3.64061052405364</v>
      </c>
      <c r="C16" s="0" t="n">
        <v>0.339</v>
      </c>
      <c r="D16" s="0" t="n">
        <v>0.091</v>
      </c>
      <c r="E16" s="0" t="n">
        <v>0.248</v>
      </c>
      <c r="F16" s="0" t="s">
        <v>109</v>
      </c>
      <c r="G16" s="0" t="s">
        <v>110</v>
      </c>
      <c r="H16" s="0" t="e">
        <f aca="false">#N/A</f>
        <v>#N/A</v>
      </c>
      <c r="I16" s="0" t="s">
        <v>111</v>
      </c>
      <c r="J16" s="0" t="s">
        <v>112</v>
      </c>
      <c r="K16" s="0" t="s">
        <v>113</v>
      </c>
    </row>
    <row r="17" customFormat="false" ht="12.8" hidden="false" customHeight="false" outlineLevel="0" collapsed="false">
      <c r="A17" s="0" t="s">
        <v>114</v>
      </c>
      <c r="B17" s="0" t="n">
        <v>3.55908235315251</v>
      </c>
      <c r="C17" s="0" t="n">
        <v>0.141</v>
      </c>
      <c r="D17" s="0" t="n">
        <v>0.008</v>
      </c>
      <c r="E17" s="0" t="n">
        <v>0.133</v>
      </c>
      <c r="F17" s="0" t="s">
        <v>115</v>
      </c>
      <c r="G17" s="0" t="s">
        <v>116</v>
      </c>
      <c r="H17" s="0" t="e">
        <f aca="false">#N/A</f>
        <v>#N/A</v>
      </c>
      <c r="I17" s="0" t="s">
        <v>117</v>
      </c>
      <c r="J17" s="0" t="s">
        <v>118</v>
      </c>
      <c r="K17" s="0" t="s">
        <v>119</v>
      </c>
    </row>
    <row r="18" customFormat="false" ht="12.8" hidden="false" customHeight="false" outlineLevel="0" collapsed="false">
      <c r="A18" s="0" t="s">
        <v>120</v>
      </c>
      <c r="B18" s="0" t="n">
        <v>3.55362017285945</v>
      </c>
      <c r="C18" s="0" t="n">
        <v>0.118</v>
      </c>
      <c r="D18" s="0" t="n">
        <v>0.007</v>
      </c>
      <c r="E18" s="0" t="n">
        <v>0.111</v>
      </c>
      <c r="F18" s="0" t="s">
        <v>121</v>
      </c>
      <c r="G18" s="0" t="s">
        <v>122</v>
      </c>
      <c r="H18" s="0" t="s">
        <v>123</v>
      </c>
      <c r="I18" s="0" t="s">
        <v>124</v>
      </c>
      <c r="K18" s="0" t="s">
        <v>125</v>
      </c>
    </row>
    <row r="19" customFormat="false" ht="12.8" hidden="false" customHeight="false" outlineLevel="0" collapsed="false">
      <c r="A19" s="0" t="s">
        <v>126</v>
      </c>
      <c r="B19" s="0" t="n">
        <v>3.54093068967756</v>
      </c>
      <c r="C19" s="0" t="n">
        <v>0.316</v>
      </c>
      <c r="D19" s="0" t="n">
        <v>0.037</v>
      </c>
      <c r="E19" s="0" t="n">
        <v>0.279</v>
      </c>
      <c r="F19" s="0" t="n">
        <v>0</v>
      </c>
      <c r="G19" s="0" t="s">
        <v>127</v>
      </c>
      <c r="H19" s="0" t="e">
        <f aca="false">#N/A</f>
        <v>#N/A</v>
      </c>
      <c r="I19" s="0" t="s">
        <v>128</v>
      </c>
      <c r="J19" s="0" t="s">
        <v>129</v>
      </c>
      <c r="K19" s="0" t="s">
        <v>130</v>
      </c>
    </row>
    <row r="20" customFormat="false" ht="12.8" hidden="false" customHeight="false" outlineLevel="0" collapsed="false">
      <c r="A20" s="0" t="s">
        <v>131</v>
      </c>
      <c r="B20" s="0" t="n">
        <v>3.50967520763053</v>
      </c>
      <c r="C20" s="0" t="n">
        <v>0.386</v>
      </c>
      <c r="D20" s="0" t="n">
        <v>0.045</v>
      </c>
      <c r="E20" s="0" t="n">
        <v>0.341</v>
      </c>
      <c r="F20" s="0" t="n">
        <v>0</v>
      </c>
      <c r="G20" s="0" t="s">
        <v>132</v>
      </c>
      <c r="H20" s="0" t="e">
        <f aca="false">#N/A</f>
        <v>#N/A</v>
      </c>
      <c r="I20" s="0" t="s">
        <v>133</v>
      </c>
      <c r="J20" s="0" t="s">
        <v>134</v>
      </c>
      <c r="K20" s="0" t="s">
        <v>135</v>
      </c>
    </row>
    <row r="21" customFormat="false" ht="12.8" hidden="false" customHeight="false" outlineLevel="0" collapsed="false">
      <c r="A21" s="0" t="s">
        <v>136</v>
      </c>
      <c r="B21" s="0" t="n">
        <v>3.50476282958093</v>
      </c>
      <c r="C21" s="0" t="n">
        <v>0.272</v>
      </c>
      <c r="D21" s="0" t="n">
        <v>0.025</v>
      </c>
      <c r="E21" s="0" t="n">
        <v>0.247</v>
      </c>
      <c r="F21" s="0" t="n">
        <v>0</v>
      </c>
      <c r="G21" s="0" t="s">
        <v>137</v>
      </c>
      <c r="H21" s="0" t="e">
        <f aca="false">#N/A</f>
        <v>#N/A</v>
      </c>
      <c r="I21" s="0" t="s">
        <v>138</v>
      </c>
      <c r="J21" s="0" t="s">
        <v>139</v>
      </c>
      <c r="K21" s="0" t="s">
        <v>140</v>
      </c>
    </row>
    <row r="22" customFormat="false" ht="12.8" hidden="false" customHeight="false" outlineLevel="0" collapsed="false">
      <c r="A22" s="0" t="s">
        <v>141</v>
      </c>
      <c r="B22" s="0" t="n">
        <v>3.47403084599195</v>
      </c>
      <c r="C22" s="0" t="n">
        <v>0.167</v>
      </c>
      <c r="D22" s="0" t="n">
        <v>0.011</v>
      </c>
      <c r="E22" s="0" t="n">
        <v>0.156</v>
      </c>
      <c r="F22" s="0" t="s">
        <v>142</v>
      </c>
      <c r="G22" s="0" t="s">
        <v>143</v>
      </c>
      <c r="H22" s="0" t="e">
        <f aca="false">#N/A</f>
        <v>#N/A</v>
      </c>
      <c r="I22" s="0" t="s">
        <v>144</v>
      </c>
      <c r="J22" s="0" t="s">
        <v>145</v>
      </c>
      <c r="K22" s="0" t="s">
        <v>146</v>
      </c>
    </row>
    <row r="23" customFormat="false" ht="12.8" hidden="false" customHeight="false" outlineLevel="0" collapsed="false">
      <c r="A23" s="0" t="s">
        <v>147</v>
      </c>
      <c r="B23" s="0" t="n">
        <v>3.46361424475887</v>
      </c>
      <c r="C23" s="0" t="n">
        <v>0.121</v>
      </c>
      <c r="D23" s="0" t="n">
        <v>0.014</v>
      </c>
      <c r="E23" s="0" t="n">
        <v>0.107</v>
      </c>
      <c r="F23" s="0" t="s">
        <v>148</v>
      </c>
      <c r="G23" s="0" t="s">
        <v>149</v>
      </c>
      <c r="H23" s="0" t="e">
        <f aca="false">#N/A</f>
        <v>#N/A</v>
      </c>
      <c r="I23" s="0" t="s">
        <v>150</v>
      </c>
      <c r="K23" s="0" t="s">
        <v>151</v>
      </c>
    </row>
    <row r="24" customFormat="false" ht="12.8" hidden="false" customHeight="false" outlineLevel="0" collapsed="false">
      <c r="A24" s="0" t="s">
        <v>152</v>
      </c>
      <c r="B24" s="0" t="n">
        <v>3.3802463017716</v>
      </c>
      <c r="C24" s="0" t="n">
        <v>0.181</v>
      </c>
      <c r="D24" s="0" t="n">
        <v>0.022</v>
      </c>
      <c r="E24" s="0" t="n">
        <v>0.159</v>
      </c>
      <c r="F24" s="0" t="s">
        <v>153</v>
      </c>
      <c r="G24" s="0" t="s">
        <v>154</v>
      </c>
      <c r="H24" s="0" t="e">
        <f aca="false">#N/A</f>
        <v>#N/A</v>
      </c>
      <c r="I24" s="0" t="s">
        <v>155</v>
      </c>
      <c r="K24" s="0" t="s">
        <v>156</v>
      </c>
    </row>
    <row r="25" customFormat="false" ht="12.8" hidden="false" customHeight="false" outlineLevel="0" collapsed="false">
      <c r="A25" s="0" t="s">
        <v>157</v>
      </c>
      <c r="B25" s="0" t="n">
        <v>3.37933396024001</v>
      </c>
      <c r="C25" s="0" t="n">
        <v>0.176</v>
      </c>
      <c r="D25" s="0" t="n">
        <v>0.01</v>
      </c>
      <c r="E25" s="0" t="n">
        <v>0.166</v>
      </c>
      <c r="F25" s="0" t="s">
        <v>158</v>
      </c>
      <c r="G25" s="0" t="s">
        <v>159</v>
      </c>
      <c r="H25" s="0" t="e">
        <f aca="false">#N/A</f>
        <v>#N/A</v>
      </c>
      <c r="I25" s="0" t="s">
        <v>160</v>
      </c>
      <c r="K25" s="0" t="s">
        <v>161</v>
      </c>
    </row>
    <row r="26" customFormat="false" ht="12.8" hidden="false" customHeight="false" outlineLevel="0" collapsed="false">
      <c r="A26" s="0" t="s">
        <v>162</v>
      </c>
      <c r="B26" s="0" t="n">
        <v>3.31693677489663</v>
      </c>
      <c r="C26" s="0" t="n">
        <v>0.163</v>
      </c>
      <c r="D26" s="0" t="n">
        <v>0.012</v>
      </c>
      <c r="E26" s="0" t="n">
        <v>0.151</v>
      </c>
      <c r="F26" s="0" t="s">
        <v>163</v>
      </c>
      <c r="G26" s="0" t="s">
        <v>164</v>
      </c>
      <c r="H26" s="0" t="e">
        <f aca="false">#N/A</f>
        <v>#N/A</v>
      </c>
      <c r="I26" s="0" t="s">
        <v>165</v>
      </c>
      <c r="K26" s="0" t="s">
        <v>166</v>
      </c>
    </row>
    <row r="27" customFormat="false" ht="12.8" hidden="false" customHeight="false" outlineLevel="0" collapsed="false">
      <c r="A27" s="0" t="s">
        <v>167</v>
      </c>
      <c r="B27" s="0" t="n">
        <v>3.31134453192863</v>
      </c>
      <c r="C27" s="0" t="n">
        <v>0.17</v>
      </c>
      <c r="D27" s="0" t="n">
        <v>0.017</v>
      </c>
      <c r="E27" s="0" t="n">
        <v>0.153</v>
      </c>
      <c r="F27" s="0" t="s">
        <v>168</v>
      </c>
      <c r="G27" s="0" t="s">
        <v>50</v>
      </c>
      <c r="H27" s="0" t="e">
        <f aca="false">#N/A</f>
        <v>#N/A</v>
      </c>
      <c r="I27" s="0" t="s">
        <v>169</v>
      </c>
      <c r="K27" s="0" t="s">
        <v>52</v>
      </c>
    </row>
    <row r="28" customFormat="false" ht="12.8" hidden="false" customHeight="false" outlineLevel="0" collapsed="false">
      <c r="A28" s="0" t="s">
        <v>170</v>
      </c>
      <c r="B28" s="0" t="n">
        <v>3.29613206811093</v>
      </c>
      <c r="C28" s="0" t="n">
        <v>0.177</v>
      </c>
      <c r="D28" s="0" t="n">
        <v>0.018</v>
      </c>
      <c r="E28" s="0" t="n">
        <v>0.159</v>
      </c>
      <c r="F28" s="0" t="s">
        <v>171</v>
      </c>
      <c r="G28" s="0" t="s">
        <v>172</v>
      </c>
      <c r="H28" s="0" t="e">
        <f aca="false">#N/A</f>
        <v>#N/A</v>
      </c>
      <c r="I28" s="0" t="s">
        <v>173</v>
      </c>
      <c r="J28" s="0" t="s">
        <v>174</v>
      </c>
      <c r="K28" s="0" t="s">
        <v>175</v>
      </c>
    </row>
    <row r="29" customFormat="false" ht="12.8" hidden="false" customHeight="false" outlineLevel="0" collapsed="false">
      <c r="A29" s="0" t="s">
        <v>176</v>
      </c>
      <c r="B29" s="0" t="n">
        <v>3.24377103788964</v>
      </c>
      <c r="C29" s="0" t="n">
        <v>0.15</v>
      </c>
      <c r="D29" s="0" t="n">
        <v>0.011</v>
      </c>
      <c r="E29" s="0" t="n">
        <v>0.139</v>
      </c>
      <c r="F29" s="0" t="s">
        <v>177</v>
      </c>
      <c r="G29" s="0" t="s">
        <v>178</v>
      </c>
      <c r="H29" s="0" t="e">
        <f aca="false">#N/A</f>
        <v>#N/A</v>
      </c>
      <c r="I29" s="0" t="s">
        <v>179</v>
      </c>
      <c r="K29" s="0" t="s">
        <v>180</v>
      </c>
    </row>
    <row r="30" customFormat="false" ht="12.8" hidden="false" customHeight="false" outlineLevel="0" collapsed="false">
      <c r="A30" s="0" t="s">
        <v>181</v>
      </c>
      <c r="B30" s="0" t="n">
        <v>3.22222901871105</v>
      </c>
      <c r="C30" s="0" t="n">
        <v>0.338</v>
      </c>
      <c r="D30" s="0" t="n">
        <v>0.052</v>
      </c>
      <c r="E30" s="0" t="n">
        <v>0.286</v>
      </c>
      <c r="F30" s="0" t="n">
        <v>0</v>
      </c>
      <c r="G30" s="0" t="s">
        <v>182</v>
      </c>
      <c r="H30" s="0" t="e">
        <f aca="false">#N/A</f>
        <v>#N/A</v>
      </c>
      <c r="I30" s="0" t="s">
        <v>183</v>
      </c>
      <c r="J30" s="0" t="s">
        <v>184</v>
      </c>
      <c r="K30" s="0" t="s">
        <v>185</v>
      </c>
    </row>
    <row r="31" customFormat="false" ht="12.8" hidden="false" customHeight="false" outlineLevel="0" collapsed="false">
      <c r="A31" s="0" t="s">
        <v>186</v>
      </c>
      <c r="B31" s="0" t="n">
        <v>3.17099493394916</v>
      </c>
      <c r="C31" s="0" t="n">
        <v>0.176</v>
      </c>
      <c r="D31" s="0" t="n">
        <v>0.013</v>
      </c>
      <c r="E31" s="0" t="n">
        <v>0.163</v>
      </c>
      <c r="F31" s="0" t="s">
        <v>187</v>
      </c>
      <c r="G31" s="0" t="s">
        <v>188</v>
      </c>
      <c r="H31" s="0" t="e">
        <f aca="false">#N/A</f>
        <v>#N/A</v>
      </c>
      <c r="I31" s="0" t="s">
        <v>189</v>
      </c>
      <c r="J31" s="0" t="s">
        <v>190</v>
      </c>
      <c r="K31" s="0" t="s">
        <v>191</v>
      </c>
    </row>
    <row r="32" customFormat="false" ht="12.8" hidden="false" customHeight="false" outlineLevel="0" collapsed="false">
      <c r="A32" s="0" t="s">
        <v>192</v>
      </c>
      <c r="B32" s="0" t="n">
        <v>3.16736528672805</v>
      </c>
      <c r="C32" s="0" t="n">
        <v>0.356</v>
      </c>
      <c r="D32" s="0" t="n">
        <v>0.05</v>
      </c>
      <c r="E32" s="0" t="n">
        <v>0.306</v>
      </c>
      <c r="F32" s="0" t="n">
        <v>0</v>
      </c>
      <c r="G32" s="0" t="s">
        <v>193</v>
      </c>
      <c r="H32" s="0" t="e">
        <f aca="false">#N/A</f>
        <v>#N/A</v>
      </c>
      <c r="I32" s="0" t="s">
        <v>194</v>
      </c>
      <c r="K32" s="0" t="s">
        <v>195</v>
      </c>
    </row>
    <row r="33" customFormat="false" ht="12.8" hidden="false" customHeight="false" outlineLevel="0" collapsed="false">
      <c r="A33" s="0" t="s">
        <v>196</v>
      </c>
      <c r="B33" s="0" t="n">
        <v>3.15604918529772</v>
      </c>
      <c r="C33" s="0" t="n">
        <v>0.112</v>
      </c>
      <c r="D33" s="0" t="n">
        <v>0.012</v>
      </c>
      <c r="E33" s="0" t="n">
        <v>0.1</v>
      </c>
      <c r="F33" s="0" t="s">
        <v>197</v>
      </c>
      <c r="G33" s="0" t="s">
        <v>198</v>
      </c>
      <c r="H33" s="0" t="e">
        <f aca="false">#N/A</f>
        <v>#N/A</v>
      </c>
      <c r="I33" s="0" t="s">
        <v>199</v>
      </c>
      <c r="J33" s="0" t="s">
        <v>200</v>
      </c>
      <c r="K33" s="0" t="s">
        <v>201</v>
      </c>
    </row>
    <row r="34" customFormat="false" ht="12.8" hidden="false" customHeight="false" outlineLevel="0" collapsed="false">
      <c r="A34" s="0" t="s">
        <v>202</v>
      </c>
      <c r="B34" s="0" t="n">
        <v>3.12976530801433</v>
      </c>
      <c r="C34" s="0" t="n">
        <v>0.259</v>
      </c>
      <c r="D34" s="0" t="n">
        <v>0.031</v>
      </c>
      <c r="E34" s="0" t="n">
        <v>0.228</v>
      </c>
      <c r="F34" s="0" t="s">
        <v>203</v>
      </c>
      <c r="G34" s="0" t="s">
        <v>204</v>
      </c>
      <c r="H34" s="0" t="s">
        <v>205</v>
      </c>
      <c r="I34" s="0" t="s">
        <v>206</v>
      </c>
      <c r="J34" s="0" t="s">
        <v>207</v>
      </c>
      <c r="K34" s="0" t="s">
        <v>208</v>
      </c>
    </row>
    <row r="35" customFormat="false" ht="12.8" hidden="false" customHeight="false" outlineLevel="0" collapsed="false">
      <c r="A35" s="0" t="s">
        <v>209</v>
      </c>
      <c r="B35" s="0" t="n">
        <v>3.08155613705731</v>
      </c>
      <c r="C35" s="0" t="n">
        <v>0.216</v>
      </c>
      <c r="D35" s="0" t="n">
        <v>0.03</v>
      </c>
      <c r="E35" s="0" t="n">
        <v>0.186</v>
      </c>
      <c r="F35" s="0" t="s">
        <v>210</v>
      </c>
      <c r="G35" s="0" t="s">
        <v>211</v>
      </c>
      <c r="H35" s="0" t="e">
        <f aca="false">#N/A</f>
        <v>#N/A</v>
      </c>
      <c r="I35" s="0" t="s">
        <v>212</v>
      </c>
      <c r="K35" s="0" t="s">
        <v>213</v>
      </c>
    </row>
    <row r="36" customFormat="false" ht="12.8" hidden="false" customHeight="false" outlineLevel="0" collapsed="false">
      <c r="A36" s="0" t="s">
        <v>214</v>
      </c>
      <c r="B36" s="0" t="n">
        <v>3.07555900369271</v>
      </c>
      <c r="C36" s="0" t="n">
        <v>0.125</v>
      </c>
      <c r="D36" s="0" t="n">
        <v>0.022</v>
      </c>
      <c r="E36" s="0" t="n">
        <v>0.103</v>
      </c>
      <c r="F36" s="0" t="s">
        <v>215</v>
      </c>
      <c r="G36" s="0" t="s">
        <v>216</v>
      </c>
      <c r="H36" s="0" t="e">
        <f aca="false">#N/A</f>
        <v>#N/A</v>
      </c>
      <c r="I36" s="0" t="s">
        <v>217</v>
      </c>
      <c r="K36" s="0" t="s">
        <v>218</v>
      </c>
    </row>
    <row r="37" customFormat="false" ht="12.8" hidden="false" customHeight="false" outlineLevel="0" collapsed="false">
      <c r="A37" s="0" t="s">
        <v>219</v>
      </c>
      <c r="B37" s="0" t="n">
        <v>2.99498888955918</v>
      </c>
      <c r="C37" s="0" t="n">
        <v>0.129</v>
      </c>
      <c r="D37" s="0" t="n">
        <v>0.017</v>
      </c>
      <c r="E37" s="0" t="n">
        <v>0.112</v>
      </c>
      <c r="F37" s="0" t="s">
        <v>220</v>
      </c>
      <c r="G37" s="0" t="s">
        <v>221</v>
      </c>
      <c r="H37" s="0" t="e">
        <f aca="false">#N/A</f>
        <v>#N/A</v>
      </c>
      <c r="I37" s="0" t="s">
        <v>222</v>
      </c>
      <c r="K37" s="0" t="s">
        <v>223</v>
      </c>
    </row>
    <row r="38" customFormat="false" ht="12.8" hidden="false" customHeight="false" outlineLevel="0" collapsed="false">
      <c r="A38" s="0" t="s">
        <v>224</v>
      </c>
      <c r="B38" s="0" t="n">
        <v>2.95079866440924</v>
      </c>
      <c r="C38" s="0" t="n">
        <v>0.137</v>
      </c>
      <c r="D38" s="0" t="n">
        <v>0.014</v>
      </c>
      <c r="E38" s="0" t="n">
        <v>0.123</v>
      </c>
      <c r="F38" s="0" t="s">
        <v>225</v>
      </c>
      <c r="G38" s="0" t="s">
        <v>226</v>
      </c>
      <c r="H38" s="0" t="e">
        <f aca="false">#N/A</f>
        <v>#N/A</v>
      </c>
      <c r="I38" s="0" t="s">
        <v>227</v>
      </c>
      <c r="J38" s="0" t="s">
        <v>228</v>
      </c>
      <c r="K38" s="0" t="s">
        <v>229</v>
      </c>
    </row>
    <row r="39" customFormat="false" ht="12.8" hidden="false" customHeight="false" outlineLevel="0" collapsed="false">
      <c r="A39" s="0" t="s">
        <v>230</v>
      </c>
      <c r="B39" s="0" t="n">
        <v>2.89467515676553</v>
      </c>
      <c r="C39" s="0" t="n">
        <v>0.191</v>
      </c>
      <c r="D39" s="0" t="n">
        <v>0.032</v>
      </c>
      <c r="E39" s="0" t="n">
        <v>0.159</v>
      </c>
      <c r="F39" s="0" t="s">
        <v>231</v>
      </c>
      <c r="G39" s="0" t="s">
        <v>232</v>
      </c>
      <c r="H39" s="0" t="s">
        <v>233</v>
      </c>
      <c r="I39" s="0" t="s">
        <v>234</v>
      </c>
      <c r="J39" s="0" t="s">
        <v>235</v>
      </c>
      <c r="K39" s="0" t="s">
        <v>236</v>
      </c>
    </row>
    <row r="40" customFormat="false" ht="12.8" hidden="false" customHeight="false" outlineLevel="0" collapsed="false">
      <c r="A40" s="0" t="s">
        <v>237</v>
      </c>
      <c r="B40" s="0" t="n">
        <v>2.8905574106707</v>
      </c>
      <c r="C40" s="0" t="n">
        <v>0.283</v>
      </c>
      <c r="D40" s="0" t="n">
        <v>0.037</v>
      </c>
      <c r="E40" s="0" t="n">
        <v>0.246</v>
      </c>
      <c r="F40" s="0" t="s">
        <v>238</v>
      </c>
      <c r="G40" s="0" t="s">
        <v>239</v>
      </c>
      <c r="H40" s="0" t="e">
        <f aca="false">#N/A</f>
        <v>#N/A</v>
      </c>
      <c r="I40" s="0" t="s">
        <v>240</v>
      </c>
      <c r="J40" s="0" t="s">
        <v>241</v>
      </c>
      <c r="K40" s="0" t="s">
        <v>242</v>
      </c>
    </row>
    <row r="41" customFormat="false" ht="12.8" hidden="false" customHeight="false" outlineLevel="0" collapsed="false">
      <c r="A41" s="0" t="s">
        <v>243</v>
      </c>
      <c r="B41" s="0" t="n">
        <v>2.87048059080391</v>
      </c>
      <c r="C41" s="0" t="n">
        <v>0.292</v>
      </c>
      <c r="D41" s="0" t="n">
        <v>0.07</v>
      </c>
      <c r="E41" s="0" t="n">
        <v>0.222</v>
      </c>
      <c r="F41" s="0" t="s">
        <v>244</v>
      </c>
      <c r="G41" s="0" t="s">
        <v>245</v>
      </c>
      <c r="H41" s="0" t="e">
        <f aca="false">#N/A</f>
        <v>#N/A</v>
      </c>
      <c r="I41" s="0" t="s">
        <v>246</v>
      </c>
      <c r="J41" s="0" t="s">
        <v>247</v>
      </c>
      <c r="K41" s="0" t="s">
        <v>248</v>
      </c>
    </row>
    <row r="42" customFormat="false" ht="12.8" hidden="false" customHeight="false" outlineLevel="0" collapsed="false">
      <c r="A42" s="0" t="s">
        <v>249</v>
      </c>
      <c r="B42" s="0" t="n">
        <v>2.80836240977707</v>
      </c>
      <c r="C42" s="0" t="n">
        <v>0.206</v>
      </c>
      <c r="D42" s="0" t="n">
        <v>0.022</v>
      </c>
      <c r="E42" s="0" t="n">
        <v>0.184</v>
      </c>
      <c r="F42" s="0" t="s">
        <v>250</v>
      </c>
      <c r="G42" s="0" t="s">
        <v>251</v>
      </c>
      <c r="H42" s="0" t="e">
        <f aca="false">#N/A</f>
        <v>#N/A</v>
      </c>
      <c r="I42" s="0" t="s">
        <v>252</v>
      </c>
      <c r="J42" s="0" t="s">
        <v>253</v>
      </c>
      <c r="K42" s="0" t="s">
        <v>254</v>
      </c>
    </row>
    <row r="43" customFormat="false" ht="12.8" hidden="false" customHeight="false" outlineLevel="0" collapsed="false">
      <c r="A43" s="0" t="s">
        <v>255</v>
      </c>
      <c r="B43" s="0" t="n">
        <v>2.78938029804032</v>
      </c>
      <c r="C43" s="0" t="n">
        <v>0.174</v>
      </c>
      <c r="D43" s="0" t="n">
        <v>0.021</v>
      </c>
      <c r="E43" s="0" t="n">
        <v>0.153</v>
      </c>
      <c r="F43" s="0" t="s">
        <v>256</v>
      </c>
      <c r="G43" s="0" t="s">
        <v>257</v>
      </c>
      <c r="H43" s="0" t="e">
        <f aca="false">#N/A</f>
        <v>#N/A</v>
      </c>
      <c r="I43" s="0" t="s">
        <v>258</v>
      </c>
      <c r="K43" s="0" t="s">
        <v>259</v>
      </c>
    </row>
    <row r="44" customFormat="false" ht="12.8" hidden="false" customHeight="false" outlineLevel="0" collapsed="false">
      <c r="A44" s="0" t="s">
        <v>260</v>
      </c>
      <c r="B44" s="0" t="n">
        <v>2.78018353559001</v>
      </c>
      <c r="C44" s="0" t="n">
        <v>0.255</v>
      </c>
      <c r="D44" s="0" t="n">
        <v>0.049</v>
      </c>
      <c r="E44" s="0" t="n">
        <v>0.206</v>
      </c>
      <c r="F44" s="0" t="s">
        <v>261</v>
      </c>
      <c r="G44" s="0" t="s">
        <v>262</v>
      </c>
      <c r="H44" s="0" t="e">
        <f aca="false">#N/A</f>
        <v>#N/A</v>
      </c>
      <c r="I44" s="0" t="s">
        <v>263</v>
      </c>
      <c r="K44" s="0" t="s">
        <v>264</v>
      </c>
    </row>
    <row r="45" customFormat="false" ht="12.8" hidden="false" customHeight="false" outlineLevel="0" collapsed="false">
      <c r="A45" s="0" t="s">
        <v>265</v>
      </c>
      <c r="B45" s="0" t="n">
        <v>2.75509398127265</v>
      </c>
      <c r="C45" s="0" t="n">
        <v>0.203</v>
      </c>
      <c r="D45" s="0" t="n">
        <v>0.024</v>
      </c>
      <c r="E45" s="0" t="n">
        <v>0.179</v>
      </c>
      <c r="F45" s="0" t="s">
        <v>266</v>
      </c>
      <c r="G45" s="0" t="s">
        <v>267</v>
      </c>
      <c r="H45" s="0" t="e">
        <f aca="false">#N/A</f>
        <v>#N/A</v>
      </c>
      <c r="I45" s="0" t="s">
        <v>268</v>
      </c>
      <c r="K45" s="0" t="s">
        <v>269</v>
      </c>
    </row>
    <row r="46" customFormat="false" ht="12.8" hidden="false" customHeight="false" outlineLevel="0" collapsed="false">
      <c r="A46" s="0" t="s">
        <v>270</v>
      </c>
      <c r="B46" s="0" t="n">
        <v>2.75257640184717</v>
      </c>
      <c r="C46" s="0" t="n">
        <v>0.181</v>
      </c>
      <c r="D46" s="0" t="n">
        <v>0.034</v>
      </c>
      <c r="E46" s="0" t="n">
        <v>0.147</v>
      </c>
      <c r="F46" s="0" t="s">
        <v>271</v>
      </c>
      <c r="G46" s="0" t="s">
        <v>272</v>
      </c>
      <c r="H46" s="0" t="s">
        <v>273</v>
      </c>
      <c r="I46" s="0" t="s">
        <v>274</v>
      </c>
      <c r="J46" s="0" t="s">
        <v>275</v>
      </c>
      <c r="K46" s="0" t="s">
        <v>276</v>
      </c>
    </row>
    <row r="47" customFormat="false" ht="12.8" hidden="false" customHeight="false" outlineLevel="0" collapsed="false">
      <c r="A47" s="0" t="s">
        <v>277</v>
      </c>
      <c r="B47" s="0" t="n">
        <v>2.70626510493343</v>
      </c>
      <c r="C47" s="0" t="n">
        <v>0.534</v>
      </c>
      <c r="D47" s="0" t="n">
        <v>0.216</v>
      </c>
      <c r="E47" s="0" t="n">
        <v>0.318</v>
      </c>
      <c r="F47" s="0" t="n">
        <v>0</v>
      </c>
      <c r="G47" s="0" t="s">
        <v>262</v>
      </c>
      <c r="H47" s="0" t="e">
        <f aca="false">#N/A</f>
        <v>#N/A</v>
      </c>
      <c r="I47" s="0" t="s">
        <v>278</v>
      </c>
      <c r="K47" s="0" t="s">
        <v>279</v>
      </c>
    </row>
    <row r="48" customFormat="false" ht="12.8" hidden="false" customHeight="false" outlineLevel="0" collapsed="false">
      <c r="A48" s="0" t="s">
        <v>280</v>
      </c>
      <c r="B48" s="0" t="n">
        <v>2.69273262129079</v>
      </c>
      <c r="C48" s="0" t="n">
        <v>0.17</v>
      </c>
      <c r="D48" s="0" t="n">
        <v>0.026</v>
      </c>
      <c r="E48" s="0" t="n">
        <v>0.144</v>
      </c>
      <c r="F48" s="0" t="s">
        <v>281</v>
      </c>
      <c r="G48" s="0" t="s">
        <v>282</v>
      </c>
      <c r="H48" s="0" t="s">
        <v>283</v>
      </c>
      <c r="I48" s="0" t="s">
        <v>284</v>
      </c>
      <c r="J48" s="0" t="s">
        <v>285</v>
      </c>
      <c r="K48" s="0" t="s">
        <v>286</v>
      </c>
    </row>
    <row r="49" customFormat="false" ht="12.8" hidden="false" customHeight="false" outlineLevel="0" collapsed="false">
      <c r="A49" s="0" t="s">
        <v>287</v>
      </c>
      <c r="B49" s="0" t="n">
        <v>2.68923740935205</v>
      </c>
      <c r="C49" s="0" t="n">
        <v>0.183</v>
      </c>
      <c r="D49" s="0" t="n">
        <v>0.023</v>
      </c>
      <c r="E49" s="0" t="n">
        <v>0.16</v>
      </c>
      <c r="F49" s="0" t="s">
        <v>288</v>
      </c>
      <c r="G49" s="0" t="s">
        <v>188</v>
      </c>
      <c r="H49" s="0" t="e">
        <f aca="false">#N/A</f>
        <v>#N/A</v>
      </c>
      <c r="I49" s="0" t="s">
        <v>289</v>
      </c>
      <c r="K49" s="0" t="s">
        <v>290</v>
      </c>
    </row>
    <row r="50" customFormat="false" ht="12.8" hidden="false" customHeight="false" outlineLevel="0" collapsed="false">
      <c r="A50" s="0" t="s">
        <v>291</v>
      </c>
      <c r="B50" s="0" t="n">
        <v>2.66921240727133</v>
      </c>
      <c r="C50" s="0" t="n">
        <v>0.472</v>
      </c>
      <c r="D50" s="0" t="n">
        <v>0.09</v>
      </c>
      <c r="E50" s="0" t="n">
        <v>0.382</v>
      </c>
      <c r="F50" s="0" t="n">
        <v>0</v>
      </c>
      <c r="G50" s="0" t="s">
        <v>292</v>
      </c>
      <c r="H50" s="0" t="e">
        <f aca="false">#N/A</f>
        <v>#N/A</v>
      </c>
      <c r="I50" s="0" t="s">
        <v>293</v>
      </c>
      <c r="J50" s="0" t="s">
        <v>294</v>
      </c>
      <c r="K50" s="0" t="s">
        <v>295</v>
      </c>
    </row>
    <row r="51" customFormat="false" ht="12.8" hidden="false" customHeight="false" outlineLevel="0" collapsed="false">
      <c r="A51" s="0" t="s">
        <v>296</v>
      </c>
      <c r="B51" s="0" t="n">
        <v>2.62072193661784</v>
      </c>
      <c r="C51" s="0" t="n">
        <v>0.128</v>
      </c>
      <c r="D51" s="0" t="n">
        <v>0.025</v>
      </c>
      <c r="E51" s="0" t="n">
        <v>0.103</v>
      </c>
      <c r="F51" s="0" t="s">
        <v>297</v>
      </c>
      <c r="G51" s="0" t="s">
        <v>298</v>
      </c>
      <c r="H51" s="0" t="e">
        <f aca="false">#N/A</f>
        <v>#N/A</v>
      </c>
      <c r="I51" s="0" t="s">
        <v>299</v>
      </c>
      <c r="K51" s="0" t="s">
        <v>300</v>
      </c>
    </row>
    <row r="52" customFormat="false" ht="12.8" hidden="false" customHeight="false" outlineLevel="0" collapsed="false">
      <c r="A52" s="0" t="s">
        <v>301</v>
      </c>
      <c r="B52" s="0" t="n">
        <v>2.61252072857811</v>
      </c>
      <c r="C52" s="0" t="n">
        <v>0.206</v>
      </c>
      <c r="D52" s="0" t="n">
        <v>0.032</v>
      </c>
      <c r="E52" s="0" t="n">
        <v>0.174</v>
      </c>
      <c r="F52" s="0" t="s">
        <v>302</v>
      </c>
      <c r="G52" s="0" t="s">
        <v>303</v>
      </c>
      <c r="H52" s="0" t="e">
        <f aca="false">#N/A</f>
        <v>#N/A</v>
      </c>
      <c r="I52" s="0" t="s">
        <v>304</v>
      </c>
      <c r="K52" s="0" t="s">
        <v>305</v>
      </c>
    </row>
    <row r="53" customFormat="false" ht="12.8" hidden="false" customHeight="false" outlineLevel="0" collapsed="false">
      <c r="A53" s="0" t="s">
        <v>306</v>
      </c>
      <c r="B53" s="0" t="n">
        <v>2.60669364555033</v>
      </c>
      <c r="C53" s="0" t="n">
        <v>0.171</v>
      </c>
      <c r="D53" s="0" t="n">
        <v>0.031</v>
      </c>
      <c r="E53" s="0" t="n">
        <v>0.14</v>
      </c>
      <c r="F53" s="0" t="s">
        <v>307</v>
      </c>
      <c r="G53" s="0" t="s">
        <v>308</v>
      </c>
      <c r="H53" s="0" t="e">
        <f aca="false">#N/A</f>
        <v>#N/A</v>
      </c>
      <c r="I53" s="0" t="s">
        <v>309</v>
      </c>
      <c r="J53" s="0" t="s">
        <v>310</v>
      </c>
      <c r="K53" s="0" t="s">
        <v>311</v>
      </c>
    </row>
    <row r="54" customFormat="false" ht="12.8" hidden="false" customHeight="false" outlineLevel="0" collapsed="false">
      <c r="A54" s="0" t="s">
        <v>312</v>
      </c>
      <c r="B54" s="0" t="n">
        <v>2.58962591519541</v>
      </c>
      <c r="C54" s="0" t="n">
        <v>0.12</v>
      </c>
      <c r="D54" s="0" t="n">
        <v>0.016</v>
      </c>
      <c r="E54" s="0" t="n">
        <v>0.104</v>
      </c>
      <c r="F54" s="0" t="s">
        <v>313</v>
      </c>
      <c r="G54" s="0" t="s">
        <v>314</v>
      </c>
      <c r="H54" s="0" t="e">
        <f aca="false">#N/A</f>
        <v>#N/A</v>
      </c>
      <c r="I54" s="0" t="s">
        <v>315</v>
      </c>
      <c r="K54" s="0" t="s">
        <v>316</v>
      </c>
    </row>
    <row r="55" customFormat="false" ht="12.8" hidden="false" customHeight="false" outlineLevel="0" collapsed="false">
      <c r="A55" s="0" t="s">
        <v>317</v>
      </c>
      <c r="B55" s="0" t="n">
        <v>2.56541037013382</v>
      </c>
      <c r="C55" s="0" t="n">
        <v>0.118</v>
      </c>
      <c r="D55" s="0" t="n">
        <v>0.015</v>
      </c>
      <c r="E55" s="0" t="n">
        <v>0.103</v>
      </c>
      <c r="F55" s="0" t="s">
        <v>318</v>
      </c>
      <c r="G55" s="0" t="s">
        <v>50</v>
      </c>
      <c r="H55" s="0" t="e">
        <f aca="false">#N/A</f>
        <v>#N/A</v>
      </c>
      <c r="I55" s="0" t="s">
        <v>319</v>
      </c>
      <c r="K55" s="0" t="s">
        <v>52</v>
      </c>
    </row>
    <row r="56" customFormat="false" ht="12.8" hidden="false" customHeight="false" outlineLevel="0" collapsed="false">
      <c r="A56" s="0" t="s">
        <v>320</v>
      </c>
      <c r="B56" s="0" t="n">
        <v>2.56056184750455</v>
      </c>
      <c r="C56" s="0" t="n">
        <v>0.133</v>
      </c>
      <c r="D56" s="0" t="n">
        <v>0.017</v>
      </c>
      <c r="E56" s="0" t="n">
        <v>0.116</v>
      </c>
      <c r="F56" s="0" t="s">
        <v>321</v>
      </c>
      <c r="G56" s="0" t="s">
        <v>322</v>
      </c>
      <c r="H56" s="0" t="e">
        <f aca="false">#N/A</f>
        <v>#N/A</v>
      </c>
      <c r="I56" s="0" t="s">
        <v>323</v>
      </c>
      <c r="K56" s="0" t="s">
        <v>324</v>
      </c>
    </row>
    <row r="57" customFormat="false" ht="12.8" hidden="false" customHeight="false" outlineLevel="0" collapsed="false">
      <c r="A57" s="0" t="s">
        <v>325</v>
      </c>
      <c r="B57" s="0" t="n">
        <v>2.54632734826355</v>
      </c>
      <c r="C57" s="0" t="n">
        <v>0.222</v>
      </c>
      <c r="D57" s="0" t="n">
        <v>0.029</v>
      </c>
      <c r="E57" s="0" t="n">
        <v>0.193</v>
      </c>
      <c r="F57" s="0" t="s">
        <v>326</v>
      </c>
      <c r="G57" s="0" t="s">
        <v>327</v>
      </c>
      <c r="H57" s="0" t="e">
        <f aca="false">#N/A</f>
        <v>#N/A</v>
      </c>
      <c r="I57" s="0" t="s">
        <v>328</v>
      </c>
      <c r="J57" s="0" t="s">
        <v>329</v>
      </c>
      <c r="K57" s="0" t="s">
        <v>330</v>
      </c>
    </row>
    <row r="58" customFormat="false" ht="12.8" hidden="false" customHeight="false" outlineLevel="0" collapsed="false">
      <c r="A58" s="0" t="s">
        <v>331</v>
      </c>
      <c r="B58" s="0" t="n">
        <v>2.53248001645417</v>
      </c>
      <c r="C58" s="0" t="n">
        <v>0.467</v>
      </c>
      <c r="D58" s="0" t="n">
        <v>0.127</v>
      </c>
      <c r="E58" s="0" t="n">
        <v>0.34</v>
      </c>
      <c r="F58" s="0" t="n">
        <v>0</v>
      </c>
      <c r="G58" s="0" t="s">
        <v>149</v>
      </c>
      <c r="H58" s="0" t="e">
        <f aca="false">#N/A</f>
        <v>#N/A</v>
      </c>
      <c r="I58" s="0" t="s">
        <v>332</v>
      </c>
      <c r="K58" s="0" t="s">
        <v>333</v>
      </c>
    </row>
    <row r="59" customFormat="false" ht="12.8" hidden="false" customHeight="false" outlineLevel="0" collapsed="false">
      <c r="A59" s="0" t="s">
        <v>334</v>
      </c>
      <c r="B59" s="0" t="n">
        <v>2.50659846167513</v>
      </c>
      <c r="C59" s="0" t="n">
        <v>0.225</v>
      </c>
      <c r="D59" s="0" t="n">
        <v>0.041</v>
      </c>
      <c r="E59" s="0" t="n">
        <v>0.184</v>
      </c>
      <c r="F59" s="0" t="s">
        <v>335</v>
      </c>
      <c r="G59" s="0" t="s">
        <v>336</v>
      </c>
      <c r="H59" s="0" t="e">
        <f aca="false">#N/A</f>
        <v>#N/A</v>
      </c>
      <c r="I59" s="0" t="s">
        <v>337</v>
      </c>
      <c r="J59" s="0" t="s">
        <v>338</v>
      </c>
      <c r="K59" s="0" t="s">
        <v>339</v>
      </c>
    </row>
    <row r="60" customFormat="false" ht="12.8" hidden="false" customHeight="false" outlineLevel="0" collapsed="false">
      <c r="A60" s="0" t="s">
        <v>340</v>
      </c>
      <c r="B60" s="0" t="n">
        <v>2.50640031531362</v>
      </c>
      <c r="C60" s="0" t="n">
        <v>0.169</v>
      </c>
      <c r="D60" s="0" t="n">
        <v>0.019</v>
      </c>
      <c r="E60" s="0" t="n">
        <v>0.15</v>
      </c>
      <c r="F60" s="0" t="s">
        <v>341</v>
      </c>
      <c r="G60" s="0" t="s">
        <v>178</v>
      </c>
      <c r="H60" s="0" t="e">
        <f aca="false">#N/A</f>
        <v>#N/A</v>
      </c>
      <c r="I60" s="0" t="s">
        <v>342</v>
      </c>
      <c r="K60" s="0" t="s">
        <v>180</v>
      </c>
    </row>
    <row r="61" customFormat="false" ht="12.8" hidden="false" customHeight="false" outlineLevel="0" collapsed="false">
      <c r="A61" s="0" t="s">
        <v>343</v>
      </c>
      <c r="B61" s="0" t="n">
        <v>2.49541016578327</v>
      </c>
      <c r="C61" s="0" t="n">
        <v>0.16</v>
      </c>
      <c r="D61" s="0" t="n">
        <v>0.04</v>
      </c>
      <c r="E61" s="0" t="n">
        <v>0.12</v>
      </c>
      <c r="F61" s="0" t="s">
        <v>344</v>
      </c>
      <c r="G61" s="0" t="s">
        <v>345</v>
      </c>
      <c r="H61" s="0" t="e">
        <f aca="false">#N/A</f>
        <v>#N/A</v>
      </c>
      <c r="I61" s="0" t="s">
        <v>346</v>
      </c>
      <c r="K61" s="0" t="s">
        <v>347</v>
      </c>
    </row>
    <row r="62" customFormat="false" ht="12.8" hidden="false" customHeight="false" outlineLevel="0" collapsed="false">
      <c r="A62" s="0" t="s">
        <v>348</v>
      </c>
      <c r="B62" s="0" t="n">
        <v>2.44563255272303</v>
      </c>
      <c r="C62" s="0" t="n">
        <v>0.289</v>
      </c>
      <c r="D62" s="0" t="n">
        <v>0.055</v>
      </c>
      <c r="E62" s="0" t="n">
        <v>0.234</v>
      </c>
      <c r="F62" s="0" t="s">
        <v>349</v>
      </c>
      <c r="G62" s="0" t="s">
        <v>350</v>
      </c>
      <c r="H62" s="0" t="e">
        <f aca="false">#N/A</f>
        <v>#N/A</v>
      </c>
      <c r="I62" s="0" t="s">
        <v>351</v>
      </c>
      <c r="K62" s="0" t="s">
        <v>352</v>
      </c>
    </row>
    <row r="63" customFormat="false" ht="12.8" hidden="false" customHeight="false" outlineLevel="0" collapsed="false">
      <c r="A63" s="0" t="s">
        <v>353</v>
      </c>
      <c r="B63" s="0" t="n">
        <v>2.42277979650048</v>
      </c>
      <c r="C63" s="0" t="n">
        <v>0.131</v>
      </c>
      <c r="D63" s="0" t="n">
        <v>0.02</v>
      </c>
      <c r="E63" s="0" t="n">
        <v>0.111</v>
      </c>
      <c r="F63" s="0" t="s">
        <v>354</v>
      </c>
      <c r="G63" s="0" t="s">
        <v>355</v>
      </c>
      <c r="H63" s="0" t="e">
        <f aca="false">#N/A</f>
        <v>#N/A</v>
      </c>
      <c r="I63" s="0" t="s">
        <v>144</v>
      </c>
      <c r="J63" s="0" t="s">
        <v>145</v>
      </c>
      <c r="K63" s="0" t="s">
        <v>146</v>
      </c>
    </row>
    <row r="64" customFormat="false" ht="12.8" hidden="false" customHeight="false" outlineLevel="0" collapsed="false">
      <c r="A64" s="0" t="s">
        <v>356</v>
      </c>
      <c r="B64" s="0" t="n">
        <v>2.35322934559424</v>
      </c>
      <c r="C64" s="0" t="n">
        <v>0.138</v>
      </c>
      <c r="D64" s="0" t="n">
        <v>0.036</v>
      </c>
      <c r="E64" s="0" t="n">
        <v>0.102</v>
      </c>
      <c r="F64" s="0" t="s">
        <v>357</v>
      </c>
      <c r="G64" s="0" t="s">
        <v>358</v>
      </c>
      <c r="H64" s="0" t="e">
        <f aca="false">#N/A</f>
        <v>#N/A</v>
      </c>
      <c r="I64" s="0" t="s">
        <v>359</v>
      </c>
      <c r="K64" s="0" t="s">
        <v>360</v>
      </c>
    </row>
    <row r="65" customFormat="false" ht="12.8" hidden="false" customHeight="false" outlineLevel="0" collapsed="false">
      <c r="A65" s="0" t="s">
        <v>361</v>
      </c>
      <c r="B65" s="0" t="n">
        <v>2.35084966323822</v>
      </c>
      <c r="C65" s="0" t="n">
        <v>0.151</v>
      </c>
      <c r="D65" s="0" t="n">
        <v>0.023</v>
      </c>
      <c r="E65" s="0" t="n">
        <v>0.128</v>
      </c>
      <c r="F65" s="0" t="s">
        <v>362</v>
      </c>
      <c r="G65" s="0" t="s">
        <v>363</v>
      </c>
      <c r="H65" s="0" t="e">
        <f aca="false">#N/A</f>
        <v>#N/A</v>
      </c>
      <c r="I65" s="0" t="s">
        <v>364</v>
      </c>
      <c r="J65" s="0" t="s">
        <v>365</v>
      </c>
      <c r="K65" s="0" t="s">
        <v>366</v>
      </c>
    </row>
    <row r="66" customFormat="false" ht="12.8" hidden="false" customHeight="false" outlineLevel="0" collapsed="false">
      <c r="A66" s="0" t="s">
        <v>367</v>
      </c>
      <c r="B66" s="0" t="n">
        <v>2.28532781480572</v>
      </c>
      <c r="C66" s="0" t="n">
        <v>0.304</v>
      </c>
      <c r="D66" s="0" t="n">
        <v>0.067</v>
      </c>
      <c r="E66" s="0" t="n">
        <v>0.237</v>
      </c>
      <c r="F66" s="0" t="s">
        <v>368</v>
      </c>
      <c r="G66" s="0" t="s">
        <v>369</v>
      </c>
      <c r="H66" s="0" t="e">
        <f aca="false">#N/A</f>
        <v>#N/A</v>
      </c>
      <c r="I66" s="0" t="s">
        <v>88</v>
      </c>
      <c r="J66" s="0" t="s">
        <v>89</v>
      </c>
      <c r="K66" s="0" t="s">
        <v>90</v>
      </c>
    </row>
    <row r="67" customFormat="false" ht="12.8" hidden="false" customHeight="false" outlineLevel="0" collapsed="false">
      <c r="A67" s="0" t="s">
        <v>370</v>
      </c>
      <c r="B67" s="0" t="n">
        <v>2.28498042875333</v>
      </c>
      <c r="C67" s="0" t="n">
        <v>0.143</v>
      </c>
      <c r="D67" s="0" t="n">
        <v>0.023</v>
      </c>
      <c r="E67" s="0" t="n">
        <v>0.12</v>
      </c>
      <c r="F67" s="0" t="s">
        <v>371</v>
      </c>
      <c r="G67" s="0" t="s">
        <v>372</v>
      </c>
      <c r="H67" s="0" t="e">
        <f aca="false">#N/A</f>
        <v>#N/A</v>
      </c>
      <c r="I67" s="0" t="s">
        <v>373</v>
      </c>
      <c r="J67" s="0" t="s">
        <v>374</v>
      </c>
      <c r="K67" s="0" t="s">
        <v>375</v>
      </c>
    </row>
    <row r="68" customFormat="false" ht="12.8" hidden="false" customHeight="false" outlineLevel="0" collapsed="false">
      <c r="A68" s="0" t="s">
        <v>376</v>
      </c>
      <c r="B68" s="0" t="n">
        <v>2.25839744360924</v>
      </c>
      <c r="C68" s="0" t="n">
        <v>0.314</v>
      </c>
      <c r="D68" s="0" t="n">
        <v>0.071</v>
      </c>
      <c r="E68" s="0" t="n">
        <v>0.243</v>
      </c>
      <c r="F68" s="0" t="s">
        <v>377</v>
      </c>
      <c r="G68" s="0" t="s">
        <v>378</v>
      </c>
      <c r="H68" s="0" t="e">
        <f aca="false">#N/A</f>
        <v>#N/A</v>
      </c>
      <c r="I68" s="0" t="s">
        <v>379</v>
      </c>
      <c r="J68" s="0" t="s">
        <v>380</v>
      </c>
      <c r="K68" s="0" t="s">
        <v>381</v>
      </c>
    </row>
    <row r="69" customFormat="false" ht="12.8" hidden="false" customHeight="false" outlineLevel="0" collapsed="false">
      <c r="A69" s="0" t="s">
        <v>382</v>
      </c>
      <c r="B69" s="0" t="n">
        <v>2.25481440737973</v>
      </c>
      <c r="C69" s="0" t="n">
        <v>0.262</v>
      </c>
      <c r="D69" s="0" t="n">
        <v>0.093</v>
      </c>
      <c r="E69" s="0" t="n">
        <v>0.169</v>
      </c>
      <c r="F69" s="0" t="s">
        <v>383</v>
      </c>
      <c r="G69" s="0" t="s">
        <v>216</v>
      </c>
      <c r="H69" s="0" t="e">
        <f aca="false">#N/A</f>
        <v>#N/A</v>
      </c>
      <c r="I69" s="0" t="s">
        <v>384</v>
      </c>
      <c r="K69" s="0" t="s">
        <v>218</v>
      </c>
    </row>
    <row r="70" customFormat="false" ht="12.8" hidden="false" customHeight="false" outlineLevel="0" collapsed="false">
      <c r="A70" s="0" t="s">
        <v>385</v>
      </c>
      <c r="B70" s="0" t="n">
        <v>2.252648645881</v>
      </c>
      <c r="C70" s="0" t="n">
        <v>0.163</v>
      </c>
      <c r="D70" s="0" t="n">
        <v>0.033</v>
      </c>
      <c r="E70" s="0" t="n">
        <v>0.13</v>
      </c>
      <c r="F70" s="0" t="s">
        <v>386</v>
      </c>
      <c r="G70" s="0" t="s">
        <v>387</v>
      </c>
      <c r="H70" s="0" t="e">
        <f aca="false">#N/A</f>
        <v>#N/A</v>
      </c>
      <c r="I70" s="0" t="s">
        <v>388</v>
      </c>
      <c r="J70" s="0" t="s">
        <v>389</v>
      </c>
      <c r="K70" s="0" t="s">
        <v>390</v>
      </c>
    </row>
    <row r="71" customFormat="false" ht="12.8" hidden="false" customHeight="false" outlineLevel="0" collapsed="false">
      <c r="A71" s="0" t="s">
        <v>391</v>
      </c>
      <c r="B71" s="0" t="n">
        <v>2.25077915054653</v>
      </c>
      <c r="C71" s="0" t="n">
        <v>0.171</v>
      </c>
      <c r="D71" s="0" t="n">
        <v>0.029</v>
      </c>
      <c r="E71" s="0" t="n">
        <v>0.142</v>
      </c>
      <c r="F71" s="0" t="s">
        <v>392</v>
      </c>
      <c r="G71" s="0" t="s">
        <v>393</v>
      </c>
      <c r="H71" s="0" t="e">
        <f aca="false">#N/A</f>
        <v>#N/A</v>
      </c>
      <c r="I71" s="0" t="s">
        <v>144</v>
      </c>
      <c r="J71" s="0" t="s">
        <v>145</v>
      </c>
      <c r="K71" s="0" t="s">
        <v>146</v>
      </c>
    </row>
    <row r="72" customFormat="false" ht="12.8" hidden="false" customHeight="false" outlineLevel="0" collapsed="false">
      <c r="A72" s="0" t="s">
        <v>394</v>
      </c>
      <c r="B72" s="0" t="n">
        <v>2.24747362898781</v>
      </c>
      <c r="C72" s="0" t="n">
        <v>0.325</v>
      </c>
      <c r="D72" s="0" t="n">
        <v>0.081</v>
      </c>
      <c r="E72" s="0" t="n">
        <v>0.244</v>
      </c>
      <c r="F72" s="0" t="s">
        <v>395</v>
      </c>
      <c r="G72" s="0" t="s">
        <v>396</v>
      </c>
      <c r="H72" s="0" t="e">
        <f aca="false">#N/A</f>
        <v>#N/A</v>
      </c>
      <c r="I72" s="0" t="s">
        <v>397</v>
      </c>
      <c r="K72" s="0" t="s">
        <v>398</v>
      </c>
    </row>
    <row r="73" customFormat="false" ht="12.8" hidden="false" customHeight="false" outlineLevel="0" collapsed="false">
      <c r="A73" s="0" t="s">
        <v>399</v>
      </c>
      <c r="B73" s="0" t="n">
        <v>2.21939391485373</v>
      </c>
      <c r="C73" s="0" t="n">
        <v>0.182</v>
      </c>
      <c r="D73" s="0" t="n">
        <v>0.042</v>
      </c>
      <c r="E73" s="0" t="n">
        <v>0.14</v>
      </c>
      <c r="F73" s="0" t="s">
        <v>400</v>
      </c>
      <c r="G73" s="0" t="s">
        <v>401</v>
      </c>
      <c r="H73" s="0" t="e">
        <f aca="false">#N/A</f>
        <v>#N/A</v>
      </c>
      <c r="I73" s="0" t="s">
        <v>402</v>
      </c>
      <c r="K73" s="0" t="s">
        <v>403</v>
      </c>
    </row>
    <row r="74" customFormat="false" ht="12.8" hidden="false" customHeight="false" outlineLevel="0" collapsed="false">
      <c r="A74" s="0" t="s">
        <v>404</v>
      </c>
      <c r="B74" s="0" t="n">
        <v>2.19514522071795</v>
      </c>
      <c r="C74" s="0" t="n">
        <v>0.376</v>
      </c>
      <c r="D74" s="0" t="n">
        <v>0.119</v>
      </c>
      <c r="E74" s="0" t="n">
        <v>0.257</v>
      </c>
      <c r="F74" s="0" t="s">
        <v>405</v>
      </c>
      <c r="G74" s="0" t="s">
        <v>100</v>
      </c>
      <c r="H74" s="0" t="e">
        <f aca="false">#N/A</f>
        <v>#N/A</v>
      </c>
      <c r="I74" s="0" t="s">
        <v>101</v>
      </c>
      <c r="J74" s="0" t="s">
        <v>102</v>
      </c>
      <c r="K74" s="0" t="s">
        <v>103</v>
      </c>
    </row>
    <row r="75" customFormat="false" ht="12.8" hidden="false" customHeight="false" outlineLevel="0" collapsed="false">
      <c r="A75" s="0" t="s">
        <v>406</v>
      </c>
      <c r="B75" s="0" t="n">
        <v>2.17828572676838</v>
      </c>
      <c r="C75" s="0" t="n">
        <v>0.196</v>
      </c>
      <c r="D75" s="0" t="n">
        <v>0.03</v>
      </c>
      <c r="E75" s="0" t="n">
        <v>0.166</v>
      </c>
      <c r="F75" s="0" t="s">
        <v>407</v>
      </c>
      <c r="G75" s="0" t="s">
        <v>408</v>
      </c>
      <c r="H75" s="0" t="e">
        <f aca="false">#N/A</f>
        <v>#N/A</v>
      </c>
      <c r="I75" s="0" t="s">
        <v>409</v>
      </c>
      <c r="K75" s="0" t="s">
        <v>410</v>
      </c>
    </row>
    <row r="76" customFormat="false" ht="12.8" hidden="false" customHeight="false" outlineLevel="0" collapsed="false">
      <c r="A76" s="0" t="s">
        <v>411</v>
      </c>
      <c r="B76" s="0" t="n">
        <v>2.1697634717789</v>
      </c>
      <c r="C76" s="0" t="n">
        <v>0.374</v>
      </c>
      <c r="D76" s="0" t="n">
        <v>0.11</v>
      </c>
      <c r="E76" s="0" t="n">
        <v>0.264</v>
      </c>
      <c r="F76" s="0" t="s">
        <v>412</v>
      </c>
      <c r="G76" s="0" t="s">
        <v>413</v>
      </c>
      <c r="H76" s="0" t="e">
        <f aca="false">#N/A</f>
        <v>#N/A</v>
      </c>
      <c r="I76" s="0" t="s">
        <v>414</v>
      </c>
      <c r="J76" s="0" t="s">
        <v>415</v>
      </c>
      <c r="K76" s="0" t="s">
        <v>416</v>
      </c>
    </row>
    <row r="77" customFormat="false" ht="12.8" hidden="false" customHeight="false" outlineLevel="0" collapsed="false">
      <c r="A77" s="0" t="s">
        <v>417</v>
      </c>
      <c r="B77" s="0" t="n">
        <v>2.13295765017957</v>
      </c>
      <c r="C77" s="0" t="n">
        <v>0.312</v>
      </c>
      <c r="D77" s="0" t="n">
        <v>0.084</v>
      </c>
      <c r="E77" s="0" t="n">
        <v>0.228</v>
      </c>
      <c r="F77" s="0" t="s">
        <v>418</v>
      </c>
      <c r="G77" s="0" t="s">
        <v>262</v>
      </c>
      <c r="H77" s="0" t="e">
        <f aca="false">#N/A</f>
        <v>#N/A</v>
      </c>
      <c r="I77" s="0" t="s">
        <v>419</v>
      </c>
      <c r="K77" s="0" t="s">
        <v>420</v>
      </c>
    </row>
    <row r="78" customFormat="false" ht="12.8" hidden="false" customHeight="false" outlineLevel="0" collapsed="false">
      <c r="A78" s="0" t="s">
        <v>421</v>
      </c>
      <c r="B78" s="0" t="n">
        <v>2.13108475332917</v>
      </c>
      <c r="C78" s="0" t="n">
        <v>0.234</v>
      </c>
      <c r="D78" s="0" t="n">
        <v>0.06</v>
      </c>
      <c r="E78" s="0" t="n">
        <v>0.174</v>
      </c>
      <c r="F78" s="0" t="s">
        <v>422</v>
      </c>
      <c r="G78" s="0" t="s">
        <v>423</v>
      </c>
      <c r="H78" s="0" t="e">
        <f aca="false">#N/A</f>
        <v>#N/A</v>
      </c>
      <c r="I78" s="0" t="s">
        <v>424</v>
      </c>
      <c r="J78" s="0" t="s">
        <v>425</v>
      </c>
      <c r="K78" s="0" t="s">
        <v>426</v>
      </c>
    </row>
    <row r="79" customFormat="false" ht="12.8" hidden="false" customHeight="false" outlineLevel="0" collapsed="false">
      <c r="A79" s="0" t="s">
        <v>427</v>
      </c>
      <c r="B79" s="0" t="n">
        <v>2.09413335576459</v>
      </c>
      <c r="C79" s="0" t="n">
        <v>0.265</v>
      </c>
      <c r="D79" s="0" t="n">
        <v>0.104</v>
      </c>
      <c r="E79" s="0" t="n">
        <v>0.161</v>
      </c>
      <c r="F79" s="0" t="s">
        <v>428</v>
      </c>
      <c r="G79" s="0" t="s">
        <v>429</v>
      </c>
      <c r="H79" s="0" t="s">
        <v>430</v>
      </c>
      <c r="I79" s="0" t="s">
        <v>431</v>
      </c>
      <c r="J79" s="0" t="s">
        <v>432</v>
      </c>
      <c r="K79" s="0" t="s">
        <v>433</v>
      </c>
    </row>
    <row r="80" customFormat="false" ht="12.8" hidden="false" customHeight="false" outlineLevel="0" collapsed="false">
      <c r="A80" s="0" t="s">
        <v>434</v>
      </c>
      <c r="B80" s="0" t="n">
        <v>2.08403291124302</v>
      </c>
      <c r="C80" s="0" t="n">
        <v>0.189</v>
      </c>
      <c r="D80" s="0" t="n">
        <v>0.059</v>
      </c>
      <c r="E80" s="0" t="n">
        <v>0.13</v>
      </c>
      <c r="F80" s="0" t="s">
        <v>435</v>
      </c>
      <c r="G80" s="0" t="s">
        <v>436</v>
      </c>
      <c r="H80" s="0" t="e">
        <f aca="false">#N/A</f>
        <v>#N/A</v>
      </c>
      <c r="I80" s="0" t="s">
        <v>437</v>
      </c>
      <c r="K80" s="0" t="s">
        <v>438</v>
      </c>
    </row>
    <row r="81" customFormat="false" ht="12.8" hidden="false" customHeight="false" outlineLevel="0" collapsed="false">
      <c r="A81" s="0" t="s">
        <v>439</v>
      </c>
      <c r="B81" s="0" t="n">
        <v>2.06592328647545</v>
      </c>
      <c r="C81" s="0" t="n">
        <v>0.15</v>
      </c>
      <c r="D81" s="0" t="n">
        <v>0.028</v>
      </c>
      <c r="E81" s="0" t="n">
        <v>0.122</v>
      </c>
      <c r="F81" s="0" t="s">
        <v>440</v>
      </c>
      <c r="G81" s="0" t="s">
        <v>441</v>
      </c>
      <c r="H81" s="0" t="e">
        <f aca="false">#N/A</f>
        <v>#N/A</v>
      </c>
      <c r="I81" s="0" t="s">
        <v>442</v>
      </c>
      <c r="K81" s="0" t="s">
        <v>443</v>
      </c>
    </row>
    <row r="82" customFormat="false" ht="12.8" hidden="false" customHeight="false" outlineLevel="0" collapsed="false">
      <c r="A82" s="0" t="s">
        <v>444</v>
      </c>
      <c r="B82" s="0" t="n">
        <v>2.0617972587288</v>
      </c>
      <c r="C82" s="0" t="n">
        <v>0.313</v>
      </c>
      <c r="D82" s="0" t="n">
        <v>0.105</v>
      </c>
      <c r="E82" s="0" t="n">
        <v>0.208</v>
      </c>
      <c r="F82" s="0" t="s">
        <v>445</v>
      </c>
      <c r="G82" s="0" t="s">
        <v>446</v>
      </c>
      <c r="H82" s="0" t="e">
        <f aca="false">#N/A</f>
        <v>#N/A</v>
      </c>
      <c r="I82" s="0" t="s">
        <v>447</v>
      </c>
      <c r="K82" s="0" t="s">
        <v>448</v>
      </c>
    </row>
    <row r="83" customFormat="false" ht="12.8" hidden="false" customHeight="false" outlineLevel="0" collapsed="false">
      <c r="A83" s="0" t="s">
        <v>449</v>
      </c>
      <c r="B83" s="0" t="n">
        <v>2.05798308518231</v>
      </c>
      <c r="C83" s="0" t="n">
        <v>0.363</v>
      </c>
      <c r="D83" s="0" t="n">
        <v>0.137</v>
      </c>
      <c r="E83" s="0" t="n">
        <v>0.226</v>
      </c>
      <c r="F83" s="0" t="s">
        <v>450</v>
      </c>
      <c r="G83" s="0" t="s">
        <v>451</v>
      </c>
      <c r="H83" s="0" t="e">
        <f aca="false">#N/A</f>
        <v>#N/A</v>
      </c>
      <c r="I83" s="0" t="s">
        <v>452</v>
      </c>
      <c r="K83" s="0" t="s">
        <v>453</v>
      </c>
    </row>
    <row r="84" customFormat="false" ht="12.8" hidden="false" customHeight="false" outlineLevel="0" collapsed="false">
      <c r="A84" s="0" t="s">
        <v>454</v>
      </c>
      <c r="B84" s="0" t="n">
        <v>2.04618172530417</v>
      </c>
      <c r="C84" s="0" t="n">
        <v>0.275</v>
      </c>
      <c r="D84" s="0" t="n">
        <v>0.071</v>
      </c>
      <c r="E84" s="0" t="n">
        <v>0.204</v>
      </c>
      <c r="F84" s="0" t="s">
        <v>455</v>
      </c>
      <c r="G84" s="0" t="s">
        <v>456</v>
      </c>
      <c r="H84" s="0" t="e">
        <f aca="false">#N/A</f>
        <v>#N/A</v>
      </c>
      <c r="I84" s="0" t="s">
        <v>457</v>
      </c>
      <c r="J84" s="0" t="s">
        <v>458</v>
      </c>
      <c r="K84" s="0" t="s">
        <v>459</v>
      </c>
    </row>
    <row r="85" customFormat="false" ht="12.8" hidden="false" customHeight="false" outlineLevel="0" collapsed="false">
      <c r="A85" s="0" t="s">
        <v>460</v>
      </c>
      <c r="B85" s="0" t="n">
        <v>2.03472637639573</v>
      </c>
      <c r="C85" s="0" t="n">
        <v>0.301</v>
      </c>
      <c r="D85" s="0" t="n">
        <v>0.097</v>
      </c>
      <c r="E85" s="0" t="n">
        <v>0.204</v>
      </c>
      <c r="F85" s="0" t="s">
        <v>461</v>
      </c>
      <c r="G85" s="0" t="s">
        <v>462</v>
      </c>
      <c r="H85" s="0" t="e">
        <f aca="false">#N/A</f>
        <v>#N/A</v>
      </c>
      <c r="I85" s="0" t="s">
        <v>463</v>
      </c>
      <c r="K85" s="0" t="s">
        <v>464</v>
      </c>
    </row>
    <row r="86" customFormat="false" ht="12.8" hidden="false" customHeight="false" outlineLevel="0" collapsed="false">
      <c r="A86" s="0" t="s">
        <v>465</v>
      </c>
      <c r="B86" s="0" t="n">
        <v>2.03457861539867</v>
      </c>
      <c r="C86" s="0" t="n">
        <v>0.177</v>
      </c>
      <c r="D86" s="0" t="n">
        <v>0.054</v>
      </c>
      <c r="E86" s="0" t="n">
        <v>0.123</v>
      </c>
      <c r="F86" s="0" t="s">
        <v>466</v>
      </c>
      <c r="G86" s="0" t="s">
        <v>467</v>
      </c>
      <c r="H86" s="0" t="e">
        <f aca="false">#N/A</f>
        <v>#N/A</v>
      </c>
      <c r="I86" s="0" t="s">
        <v>468</v>
      </c>
      <c r="K86" s="0" t="s">
        <v>469</v>
      </c>
    </row>
    <row r="87" customFormat="false" ht="12.8" hidden="false" customHeight="false" outlineLevel="0" collapsed="false">
      <c r="A87" s="0" t="s">
        <v>470</v>
      </c>
      <c r="B87" s="0" t="n">
        <v>2.00939737263557</v>
      </c>
      <c r="C87" s="0" t="n">
        <v>0.281</v>
      </c>
      <c r="D87" s="0" t="n">
        <v>0.068</v>
      </c>
      <c r="E87" s="0" t="n">
        <v>0.213</v>
      </c>
      <c r="F87" s="0" t="s">
        <v>471</v>
      </c>
      <c r="G87" s="0" t="s">
        <v>472</v>
      </c>
      <c r="H87" s="0" t="e">
        <f aca="false">#N/A</f>
        <v>#N/A</v>
      </c>
      <c r="I87" s="0" t="s">
        <v>473</v>
      </c>
      <c r="J87" s="0" t="s">
        <v>474</v>
      </c>
      <c r="K87" s="0" t="s">
        <v>475</v>
      </c>
    </row>
    <row r="88" customFormat="false" ht="12.8" hidden="false" customHeight="false" outlineLevel="0" collapsed="false">
      <c r="A88" s="0" t="s">
        <v>476</v>
      </c>
      <c r="B88" s="0" t="n">
        <v>1.99164233308315</v>
      </c>
      <c r="C88" s="0" t="n">
        <v>0.151</v>
      </c>
      <c r="D88" s="0" t="n">
        <v>0.029</v>
      </c>
      <c r="E88" s="0" t="n">
        <v>0.122</v>
      </c>
      <c r="F88" s="0" t="s">
        <v>477</v>
      </c>
      <c r="G88" s="0" t="s">
        <v>478</v>
      </c>
      <c r="H88" s="0" t="e">
        <f aca="false">#N/A</f>
        <v>#N/A</v>
      </c>
      <c r="I88" s="0" t="s">
        <v>479</v>
      </c>
      <c r="K88" s="0" t="s">
        <v>480</v>
      </c>
    </row>
    <row r="89" customFormat="false" ht="12.8" hidden="false" customHeight="false" outlineLevel="0" collapsed="false">
      <c r="A89" s="0" t="s">
        <v>481</v>
      </c>
      <c r="B89" s="0" t="n">
        <v>1.98654494491129</v>
      </c>
      <c r="C89" s="0" t="n">
        <v>0.242</v>
      </c>
      <c r="D89" s="0" t="n">
        <v>0.094</v>
      </c>
      <c r="E89" s="0" t="n">
        <v>0.148</v>
      </c>
      <c r="F89" s="0" t="s">
        <v>482</v>
      </c>
      <c r="G89" s="0" t="s">
        <v>483</v>
      </c>
      <c r="H89" s="0" t="e">
        <f aca="false">#N/A</f>
        <v>#N/A</v>
      </c>
      <c r="I89" s="0" t="s">
        <v>484</v>
      </c>
      <c r="J89" s="0" t="s">
        <v>485</v>
      </c>
      <c r="K89" s="0" t="s">
        <v>486</v>
      </c>
    </row>
    <row r="90" customFormat="false" ht="12.8" hidden="false" customHeight="false" outlineLevel="0" collapsed="false">
      <c r="A90" s="0" t="s">
        <v>487</v>
      </c>
      <c r="B90" s="0" t="n">
        <v>1.97849065076018</v>
      </c>
      <c r="C90" s="0" t="n">
        <v>0.24</v>
      </c>
      <c r="D90" s="0" t="n">
        <v>0.059</v>
      </c>
      <c r="E90" s="0" t="n">
        <v>0.181</v>
      </c>
      <c r="F90" s="0" t="s">
        <v>488</v>
      </c>
      <c r="G90" s="0" t="s">
        <v>489</v>
      </c>
      <c r="H90" s="0" t="e">
        <f aca="false">#N/A</f>
        <v>#N/A</v>
      </c>
      <c r="I90" s="0" t="s">
        <v>490</v>
      </c>
      <c r="J90" s="0" t="s">
        <v>491</v>
      </c>
      <c r="K90" s="0" t="s">
        <v>492</v>
      </c>
    </row>
    <row r="91" customFormat="false" ht="12.8" hidden="false" customHeight="false" outlineLevel="0" collapsed="false">
      <c r="A91" s="0" t="s">
        <v>493</v>
      </c>
      <c r="B91" s="0" t="n">
        <v>1.97411298709764</v>
      </c>
      <c r="C91" s="0" t="n">
        <v>0.463</v>
      </c>
      <c r="D91" s="0" t="n">
        <v>0.225</v>
      </c>
      <c r="E91" s="0" t="n">
        <v>0.238</v>
      </c>
      <c r="F91" s="0" t="s">
        <v>494</v>
      </c>
      <c r="G91" s="0" t="s">
        <v>495</v>
      </c>
      <c r="H91" s="0" t="e">
        <f aca="false">#N/A</f>
        <v>#N/A</v>
      </c>
      <c r="I91" s="0" t="s">
        <v>496</v>
      </c>
      <c r="J91" s="0" t="s">
        <v>497</v>
      </c>
      <c r="K91" s="0" t="s">
        <v>498</v>
      </c>
    </row>
    <row r="92" customFormat="false" ht="12.8" hidden="false" customHeight="false" outlineLevel="0" collapsed="false">
      <c r="A92" s="0" t="s">
        <v>499</v>
      </c>
      <c r="B92" s="0" t="n">
        <v>1.97337518245181</v>
      </c>
      <c r="C92" s="0" t="n">
        <v>0.347</v>
      </c>
      <c r="D92" s="0" t="n">
        <v>0.138</v>
      </c>
      <c r="E92" s="0" t="n">
        <v>0.209</v>
      </c>
      <c r="F92" s="0" t="s">
        <v>500</v>
      </c>
      <c r="G92" s="0" t="s">
        <v>501</v>
      </c>
      <c r="H92" s="0" t="e">
        <f aca="false">#N/A</f>
        <v>#N/A</v>
      </c>
      <c r="I92" s="0" t="s">
        <v>502</v>
      </c>
      <c r="J92" s="0" t="s">
        <v>503</v>
      </c>
      <c r="K92" s="0" t="s">
        <v>504</v>
      </c>
    </row>
    <row r="93" customFormat="false" ht="12.8" hidden="false" customHeight="false" outlineLevel="0" collapsed="false">
      <c r="A93" s="0" t="s">
        <v>505</v>
      </c>
      <c r="B93" s="0" t="n">
        <v>1.97182640577455</v>
      </c>
      <c r="C93" s="0" t="n">
        <v>0.137</v>
      </c>
      <c r="D93" s="0" t="n">
        <v>0.031</v>
      </c>
      <c r="E93" s="0" t="n">
        <v>0.106</v>
      </c>
      <c r="F93" s="0" t="s">
        <v>506</v>
      </c>
      <c r="G93" s="0" t="s">
        <v>507</v>
      </c>
      <c r="H93" s="0" t="e">
        <f aca="false">#N/A</f>
        <v>#N/A</v>
      </c>
      <c r="I93" s="0" t="s">
        <v>508</v>
      </c>
      <c r="J93" s="0" t="s">
        <v>509</v>
      </c>
      <c r="K93" s="0" t="s">
        <v>510</v>
      </c>
    </row>
    <row r="94" customFormat="false" ht="12.8" hidden="false" customHeight="false" outlineLevel="0" collapsed="false">
      <c r="A94" s="0" t="s">
        <v>511</v>
      </c>
      <c r="B94" s="0" t="n">
        <v>1.97123602126008</v>
      </c>
      <c r="C94" s="0" t="n">
        <v>0.369</v>
      </c>
      <c r="D94" s="0" t="n">
        <v>0.113</v>
      </c>
      <c r="E94" s="0" t="n">
        <v>0.256</v>
      </c>
      <c r="F94" s="0" t="s">
        <v>512</v>
      </c>
      <c r="G94" s="0" t="s">
        <v>513</v>
      </c>
      <c r="H94" s="0" t="s">
        <v>514</v>
      </c>
      <c r="I94" s="0" t="s">
        <v>515</v>
      </c>
      <c r="J94" s="0" t="s">
        <v>516</v>
      </c>
      <c r="K94" s="0" t="s">
        <v>517</v>
      </c>
    </row>
    <row r="95" customFormat="false" ht="12.8" hidden="false" customHeight="false" outlineLevel="0" collapsed="false">
      <c r="A95" s="0" t="s">
        <v>518</v>
      </c>
      <c r="B95" s="0" t="n">
        <v>1.9675707012753</v>
      </c>
      <c r="C95" s="0" t="n">
        <v>0.304</v>
      </c>
      <c r="D95" s="0" t="n">
        <v>0.098</v>
      </c>
      <c r="E95" s="0" t="n">
        <v>0.206</v>
      </c>
      <c r="F95" s="0" t="s">
        <v>519</v>
      </c>
      <c r="G95" s="0" t="s">
        <v>520</v>
      </c>
      <c r="H95" s="0" t="e">
        <f aca="false">#N/A</f>
        <v>#N/A</v>
      </c>
      <c r="I95" s="0" t="s">
        <v>521</v>
      </c>
      <c r="J95" s="0" t="s">
        <v>522</v>
      </c>
      <c r="K95" s="0" t="s">
        <v>523</v>
      </c>
    </row>
    <row r="96" customFormat="false" ht="12.8" hidden="false" customHeight="false" outlineLevel="0" collapsed="false">
      <c r="A96" s="0" t="s">
        <v>524</v>
      </c>
      <c r="B96" s="0" t="n">
        <v>1.95725331277789</v>
      </c>
      <c r="C96" s="0" t="n">
        <v>0.24</v>
      </c>
      <c r="D96" s="0" t="n">
        <v>0.055</v>
      </c>
      <c r="E96" s="0" t="n">
        <v>0.185</v>
      </c>
      <c r="F96" s="0" t="s">
        <v>525</v>
      </c>
      <c r="G96" s="0" t="s">
        <v>526</v>
      </c>
      <c r="H96" s="0" t="e">
        <f aca="false">#N/A</f>
        <v>#N/A</v>
      </c>
      <c r="I96" s="0" t="s">
        <v>527</v>
      </c>
      <c r="J96" s="0" t="s">
        <v>528</v>
      </c>
      <c r="K96" s="0" t="s">
        <v>529</v>
      </c>
    </row>
    <row r="97" customFormat="false" ht="12.8" hidden="false" customHeight="false" outlineLevel="0" collapsed="false">
      <c r="A97" s="0" t="s">
        <v>530</v>
      </c>
      <c r="B97" s="0" t="n">
        <v>1.95287677933545</v>
      </c>
      <c r="C97" s="0" t="n">
        <v>0.133</v>
      </c>
      <c r="D97" s="0" t="n">
        <v>0.027</v>
      </c>
      <c r="E97" s="0" t="n">
        <v>0.106</v>
      </c>
      <c r="F97" s="0" t="s">
        <v>531</v>
      </c>
      <c r="G97" s="0" t="s">
        <v>532</v>
      </c>
      <c r="H97" s="0" t="e">
        <f aca="false">#N/A</f>
        <v>#N/A</v>
      </c>
      <c r="I97" s="0" t="s">
        <v>533</v>
      </c>
      <c r="K97" s="0" t="s">
        <v>534</v>
      </c>
    </row>
    <row r="98" customFormat="false" ht="12.8" hidden="false" customHeight="false" outlineLevel="0" collapsed="false">
      <c r="A98" s="0" t="s">
        <v>535</v>
      </c>
      <c r="B98" s="0" t="n">
        <v>1.94999203247383</v>
      </c>
      <c r="C98" s="0" t="n">
        <v>0.823</v>
      </c>
      <c r="D98" s="0" t="n">
        <v>0.484</v>
      </c>
      <c r="E98" s="0" t="n">
        <v>0.339</v>
      </c>
      <c r="F98" s="0" t="n">
        <v>0</v>
      </c>
      <c r="G98" s="0" t="s">
        <v>536</v>
      </c>
      <c r="H98" s="0" t="e">
        <f aca="false">#N/A</f>
        <v>#N/A</v>
      </c>
      <c r="I98" s="0" t="s">
        <v>537</v>
      </c>
      <c r="K98" s="0" t="s">
        <v>538</v>
      </c>
    </row>
    <row r="99" customFormat="false" ht="12.8" hidden="false" customHeight="false" outlineLevel="0" collapsed="false">
      <c r="A99" s="0" t="s">
        <v>539</v>
      </c>
      <c r="B99" s="0" t="n">
        <v>1.94246387501355</v>
      </c>
      <c r="C99" s="0" t="n">
        <v>0.181</v>
      </c>
      <c r="D99" s="0" t="n">
        <v>0.049</v>
      </c>
      <c r="E99" s="0" t="n">
        <v>0.132</v>
      </c>
      <c r="F99" s="0" t="s">
        <v>540</v>
      </c>
      <c r="G99" s="0" t="s">
        <v>541</v>
      </c>
      <c r="H99" s="0" t="e">
        <f aca="false">#N/A</f>
        <v>#N/A</v>
      </c>
      <c r="I99" s="0" t="s">
        <v>542</v>
      </c>
      <c r="J99" s="0" t="s">
        <v>543</v>
      </c>
      <c r="K99" s="0" t="s">
        <v>544</v>
      </c>
    </row>
    <row r="100" customFormat="false" ht="12.8" hidden="false" customHeight="false" outlineLevel="0" collapsed="false">
      <c r="A100" s="0" t="s">
        <v>545</v>
      </c>
      <c r="B100" s="0" t="n">
        <v>1.92656151877344</v>
      </c>
      <c r="C100" s="0" t="n">
        <v>0.249</v>
      </c>
      <c r="D100" s="0" t="n">
        <v>0.062</v>
      </c>
      <c r="E100" s="0" t="n">
        <v>0.187</v>
      </c>
      <c r="F100" s="0" t="s">
        <v>546</v>
      </c>
      <c r="G100" s="0" t="s">
        <v>547</v>
      </c>
      <c r="H100" s="0" t="e">
        <f aca="false">#N/A</f>
        <v>#N/A</v>
      </c>
      <c r="I100" s="0" t="s">
        <v>548</v>
      </c>
      <c r="K100" s="0" t="s">
        <v>549</v>
      </c>
    </row>
    <row r="101" customFormat="false" ht="12.8" hidden="false" customHeight="false" outlineLevel="0" collapsed="false">
      <c r="A101" s="0" t="s">
        <v>550</v>
      </c>
      <c r="B101" s="0" t="n">
        <v>1.92278139731877</v>
      </c>
      <c r="C101" s="0" t="n">
        <v>0.256</v>
      </c>
      <c r="D101" s="0" t="n">
        <v>0.062</v>
      </c>
      <c r="E101" s="0" t="n">
        <v>0.194</v>
      </c>
      <c r="F101" s="0" t="s">
        <v>551</v>
      </c>
      <c r="G101" s="0" t="s">
        <v>552</v>
      </c>
      <c r="H101" s="0" t="e">
        <f aca="false">#N/A</f>
        <v>#N/A</v>
      </c>
      <c r="I101" s="0" t="s">
        <v>553</v>
      </c>
      <c r="J101" s="0" t="s">
        <v>554</v>
      </c>
      <c r="K101" s="0" t="s">
        <v>555</v>
      </c>
    </row>
    <row r="102" customFormat="false" ht="12.8" hidden="false" customHeight="false" outlineLevel="0" collapsed="false">
      <c r="A102" s="0" t="s">
        <v>556</v>
      </c>
      <c r="B102" s="0" t="n">
        <v>1.91894067896871</v>
      </c>
      <c r="C102" s="0" t="n">
        <v>0.538</v>
      </c>
      <c r="D102" s="0" t="n">
        <v>0.257</v>
      </c>
      <c r="E102" s="0" t="n">
        <v>0.281</v>
      </c>
      <c r="F102" s="0" t="s">
        <v>557</v>
      </c>
      <c r="G102" s="0" t="s">
        <v>232</v>
      </c>
      <c r="H102" s="0" t="e">
        <f aca="false">#N/A</f>
        <v>#N/A</v>
      </c>
      <c r="I102" s="0" t="s">
        <v>558</v>
      </c>
      <c r="K102" s="0" t="s">
        <v>559</v>
      </c>
    </row>
    <row r="103" customFormat="false" ht="12.8" hidden="false" customHeight="false" outlineLevel="0" collapsed="false">
      <c r="A103" s="0" t="s">
        <v>560</v>
      </c>
      <c r="B103" s="0" t="n">
        <v>1.91622613261949</v>
      </c>
      <c r="C103" s="0" t="n">
        <v>0.633</v>
      </c>
      <c r="D103" s="0" t="n">
        <v>0.249</v>
      </c>
      <c r="E103" s="0" t="n">
        <v>0.384</v>
      </c>
      <c r="F103" s="0" t="n">
        <v>0</v>
      </c>
      <c r="G103" s="0" t="s">
        <v>561</v>
      </c>
      <c r="H103" s="0" t="e">
        <f aca="false">#N/A</f>
        <v>#N/A</v>
      </c>
      <c r="I103" s="0" t="s">
        <v>562</v>
      </c>
      <c r="J103" s="0" t="s">
        <v>563</v>
      </c>
      <c r="K103" s="0" t="s">
        <v>564</v>
      </c>
    </row>
    <row r="104" customFormat="false" ht="12.8" hidden="false" customHeight="false" outlineLevel="0" collapsed="false">
      <c r="A104" s="0" t="s">
        <v>565</v>
      </c>
      <c r="B104" s="0" t="n">
        <v>1.89617256386393</v>
      </c>
      <c r="C104" s="0" t="n">
        <v>0.161</v>
      </c>
      <c r="D104" s="0" t="n">
        <v>0.036</v>
      </c>
      <c r="E104" s="0" t="n">
        <v>0.125</v>
      </c>
      <c r="F104" s="0" t="s">
        <v>566</v>
      </c>
      <c r="G104" s="0" t="s">
        <v>567</v>
      </c>
      <c r="H104" s="0" t="e">
        <f aca="false">#N/A</f>
        <v>#N/A</v>
      </c>
      <c r="I104" s="0" t="s">
        <v>568</v>
      </c>
      <c r="K104" s="0" t="s">
        <v>569</v>
      </c>
    </row>
    <row r="105" customFormat="false" ht="12.8" hidden="false" customHeight="false" outlineLevel="0" collapsed="false">
      <c r="A105" s="0" t="s">
        <v>570</v>
      </c>
      <c r="B105" s="0" t="n">
        <v>1.89487737394182</v>
      </c>
      <c r="C105" s="0" t="n">
        <v>0.241</v>
      </c>
      <c r="D105" s="0" t="n">
        <v>0.066</v>
      </c>
      <c r="E105" s="0" t="n">
        <v>0.175</v>
      </c>
      <c r="F105" s="0" t="s">
        <v>571</v>
      </c>
      <c r="G105" s="0" t="s">
        <v>572</v>
      </c>
      <c r="H105" s="0" t="e">
        <f aca="false">#N/A</f>
        <v>#N/A</v>
      </c>
      <c r="I105" s="0" t="s">
        <v>573</v>
      </c>
      <c r="K105" s="0" t="s">
        <v>574</v>
      </c>
    </row>
    <row r="106" customFormat="false" ht="12.8" hidden="false" customHeight="false" outlineLevel="0" collapsed="false">
      <c r="A106" s="0" t="s">
        <v>575</v>
      </c>
      <c r="B106" s="0" t="n">
        <v>1.87187117629986</v>
      </c>
      <c r="C106" s="0" t="n">
        <v>0.168</v>
      </c>
      <c r="D106" s="0" t="n">
        <v>0.038</v>
      </c>
      <c r="E106" s="0" t="n">
        <v>0.13</v>
      </c>
      <c r="F106" s="0" t="s">
        <v>576</v>
      </c>
      <c r="G106" s="0" t="s">
        <v>577</v>
      </c>
      <c r="H106" s="0" t="e">
        <f aca="false">#N/A</f>
        <v>#N/A</v>
      </c>
      <c r="I106" s="0" t="s">
        <v>578</v>
      </c>
      <c r="K106" s="0" t="s">
        <v>300</v>
      </c>
    </row>
    <row r="107" customFormat="false" ht="12.8" hidden="false" customHeight="false" outlineLevel="0" collapsed="false">
      <c r="A107" s="0" t="s">
        <v>579</v>
      </c>
      <c r="B107" s="0" t="n">
        <v>1.87172945383377</v>
      </c>
      <c r="C107" s="0" t="n">
        <v>0.169</v>
      </c>
      <c r="D107" s="0" t="n">
        <v>0.043</v>
      </c>
      <c r="E107" s="0" t="n">
        <v>0.126</v>
      </c>
      <c r="F107" s="0" t="s">
        <v>580</v>
      </c>
      <c r="G107" s="0" t="s">
        <v>149</v>
      </c>
      <c r="H107" s="0" t="e">
        <f aca="false">#N/A</f>
        <v>#N/A</v>
      </c>
      <c r="I107" s="0" t="s">
        <v>581</v>
      </c>
      <c r="K107" s="0" t="s">
        <v>582</v>
      </c>
    </row>
    <row r="108" customFormat="false" ht="12.8" hidden="false" customHeight="false" outlineLevel="0" collapsed="false">
      <c r="A108" s="0" t="s">
        <v>583</v>
      </c>
      <c r="B108" s="0" t="n">
        <v>1.85984474108308</v>
      </c>
      <c r="C108" s="0" t="n">
        <v>0.138</v>
      </c>
      <c r="D108" s="0" t="n">
        <v>0.031</v>
      </c>
      <c r="E108" s="0" t="n">
        <v>0.107</v>
      </c>
      <c r="F108" s="0" t="s">
        <v>584</v>
      </c>
      <c r="G108" s="0" t="s">
        <v>60</v>
      </c>
      <c r="H108" s="0" t="e">
        <f aca="false">#N/A</f>
        <v>#N/A</v>
      </c>
      <c r="I108" s="0" t="s">
        <v>585</v>
      </c>
      <c r="K108" s="0" t="s">
        <v>574</v>
      </c>
    </row>
    <row r="109" customFormat="false" ht="12.8" hidden="false" customHeight="false" outlineLevel="0" collapsed="false">
      <c r="A109" s="0" t="s">
        <v>586</v>
      </c>
      <c r="B109" s="0" t="n">
        <v>1.84878361505779</v>
      </c>
      <c r="C109" s="0" t="n">
        <v>0.598</v>
      </c>
      <c r="D109" s="0" t="n">
        <v>0.257</v>
      </c>
      <c r="E109" s="0" t="n">
        <v>0.341</v>
      </c>
      <c r="F109" s="0" t="n">
        <v>0</v>
      </c>
      <c r="G109" s="0" t="s">
        <v>587</v>
      </c>
      <c r="H109" s="0" t="e">
        <f aca="false">#N/A</f>
        <v>#N/A</v>
      </c>
      <c r="I109" s="0" t="s">
        <v>588</v>
      </c>
      <c r="J109" s="0" t="s">
        <v>589</v>
      </c>
      <c r="K109" s="0" t="s">
        <v>590</v>
      </c>
    </row>
    <row r="110" customFormat="false" ht="12.8" hidden="false" customHeight="false" outlineLevel="0" collapsed="false">
      <c r="A110" s="0" t="s">
        <v>591</v>
      </c>
      <c r="B110" s="0" t="n">
        <v>1.82074644891658</v>
      </c>
      <c r="C110" s="0" t="n">
        <v>0.457</v>
      </c>
      <c r="D110" s="0" t="n">
        <v>0.136</v>
      </c>
      <c r="E110" s="0" t="n">
        <v>0.321</v>
      </c>
      <c r="F110" s="0" t="s">
        <v>592</v>
      </c>
      <c r="G110" s="0" t="s">
        <v>593</v>
      </c>
      <c r="H110" s="0" t="e">
        <f aca="false">#N/A</f>
        <v>#N/A</v>
      </c>
      <c r="I110" s="0" t="s">
        <v>594</v>
      </c>
      <c r="K110" s="0" t="s">
        <v>595</v>
      </c>
    </row>
    <row r="111" customFormat="false" ht="12.8" hidden="false" customHeight="false" outlineLevel="0" collapsed="false">
      <c r="A111" s="0" t="s">
        <v>596</v>
      </c>
      <c r="B111" s="0" t="n">
        <v>1.81643768716984</v>
      </c>
      <c r="C111" s="0" t="n">
        <v>0.262</v>
      </c>
      <c r="D111" s="0" t="n">
        <v>0.092</v>
      </c>
      <c r="E111" s="0" t="n">
        <v>0.17</v>
      </c>
      <c r="F111" s="0" t="s">
        <v>597</v>
      </c>
      <c r="G111" s="0" t="s">
        <v>598</v>
      </c>
      <c r="H111" s="0" t="e">
        <f aca="false">#N/A</f>
        <v>#N/A</v>
      </c>
      <c r="I111" s="0" t="s">
        <v>484</v>
      </c>
      <c r="J111" s="0" t="s">
        <v>485</v>
      </c>
      <c r="K111" s="0" t="s">
        <v>486</v>
      </c>
    </row>
    <row r="112" customFormat="false" ht="12.8" hidden="false" customHeight="false" outlineLevel="0" collapsed="false">
      <c r="A112" s="0" t="s">
        <v>599</v>
      </c>
      <c r="B112" s="0" t="n">
        <v>1.81305213282358</v>
      </c>
      <c r="C112" s="0" t="n">
        <v>0.362</v>
      </c>
      <c r="D112" s="0" t="n">
        <v>0.118</v>
      </c>
      <c r="E112" s="0" t="n">
        <v>0.244</v>
      </c>
      <c r="F112" s="0" t="s">
        <v>600</v>
      </c>
      <c r="G112" s="0" t="s">
        <v>601</v>
      </c>
      <c r="H112" s="0" t="e">
        <f aca="false">#N/A</f>
        <v>#N/A</v>
      </c>
      <c r="I112" s="0" t="s">
        <v>602</v>
      </c>
      <c r="J112" s="0" t="s">
        <v>603</v>
      </c>
      <c r="K112" s="0" t="s">
        <v>604</v>
      </c>
    </row>
    <row r="113" customFormat="false" ht="12.8" hidden="false" customHeight="false" outlineLevel="0" collapsed="false">
      <c r="A113" s="0" t="s">
        <v>605</v>
      </c>
      <c r="B113" s="0" t="n">
        <v>1.81180752111896</v>
      </c>
      <c r="C113" s="0" t="n">
        <v>0.491</v>
      </c>
      <c r="D113" s="0" t="n">
        <v>0.204</v>
      </c>
      <c r="E113" s="0" t="n">
        <v>0.287</v>
      </c>
      <c r="F113" s="0" t="s">
        <v>606</v>
      </c>
      <c r="G113" s="0" t="s">
        <v>607</v>
      </c>
      <c r="H113" s="0" t="e">
        <f aca="false">#N/A</f>
        <v>#N/A</v>
      </c>
      <c r="I113" s="0" t="s">
        <v>608</v>
      </c>
      <c r="J113" s="0" t="s">
        <v>609</v>
      </c>
      <c r="K113" s="0" t="s">
        <v>610</v>
      </c>
    </row>
    <row r="114" customFormat="false" ht="12.8" hidden="false" customHeight="false" outlineLevel="0" collapsed="false">
      <c r="A114" s="0" t="s">
        <v>611</v>
      </c>
      <c r="B114" s="0" t="n">
        <v>1.81059842600567</v>
      </c>
      <c r="C114" s="0" t="n">
        <v>0.168</v>
      </c>
      <c r="D114" s="0" t="n">
        <v>0.038</v>
      </c>
      <c r="E114" s="0" t="n">
        <v>0.13</v>
      </c>
      <c r="F114" s="0" t="s">
        <v>612</v>
      </c>
      <c r="G114" s="0" t="s">
        <v>613</v>
      </c>
      <c r="H114" s="0" t="e">
        <f aca="false">#N/A</f>
        <v>#N/A</v>
      </c>
      <c r="I114" s="0" t="s">
        <v>614</v>
      </c>
      <c r="J114" s="0" t="s">
        <v>615</v>
      </c>
      <c r="K114" s="0" t="s">
        <v>616</v>
      </c>
    </row>
    <row r="115" customFormat="false" ht="12.8" hidden="false" customHeight="false" outlineLevel="0" collapsed="false">
      <c r="A115" s="0" t="s">
        <v>617</v>
      </c>
      <c r="B115" s="0" t="n">
        <v>1.80887184245332</v>
      </c>
      <c r="C115" s="0" t="n">
        <v>0.181</v>
      </c>
      <c r="D115" s="0" t="n">
        <v>0.046</v>
      </c>
      <c r="E115" s="0" t="n">
        <v>0.135</v>
      </c>
      <c r="F115" s="0" t="s">
        <v>618</v>
      </c>
      <c r="G115" s="0" t="s">
        <v>619</v>
      </c>
      <c r="H115" s="0" t="e">
        <f aca="false">#N/A</f>
        <v>#N/A</v>
      </c>
      <c r="I115" s="0" t="s">
        <v>620</v>
      </c>
      <c r="J115" s="0" t="s">
        <v>621</v>
      </c>
      <c r="K115" s="0" t="s">
        <v>622</v>
      </c>
    </row>
    <row r="116" customFormat="false" ht="12.8" hidden="false" customHeight="false" outlineLevel="0" collapsed="false">
      <c r="A116" s="0" t="s">
        <v>623</v>
      </c>
      <c r="B116" s="0" t="n">
        <v>1.78579098661441</v>
      </c>
      <c r="C116" s="0" t="n">
        <v>0.245</v>
      </c>
      <c r="D116" s="0" t="n">
        <v>0.085</v>
      </c>
      <c r="E116" s="0" t="n">
        <v>0.16</v>
      </c>
      <c r="F116" s="0" t="s">
        <v>624</v>
      </c>
      <c r="G116" s="0" t="s">
        <v>625</v>
      </c>
      <c r="H116" s="0" t="e">
        <f aca="false">#N/A</f>
        <v>#N/A</v>
      </c>
      <c r="I116" s="0" t="s">
        <v>626</v>
      </c>
      <c r="K116" s="0" t="s">
        <v>627</v>
      </c>
    </row>
    <row r="117" customFormat="false" ht="12.8" hidden="false" customHeight="false" outlineLevel="0" collapsed="false">
      <c r="A117" s="0" t="s">
        <v>628</v>
      </c>
      <c r="B117" s="0" t="n">
        <v>1.78436731536728</v>
      </c>
      <c r="C117" s="0" t="n">
        <v>0.269</v>
      </c>
      <c r="D117" s="0" t="n">
        <v>0.094</v>
      </c>
      <c r="E117" s="0" t="n">
        <v>0.175</v>
      </c>
      <c r="F117" s="0" t="s">
        <v>629</v>
      </c>
      <c r="G117" s="0" t="s">
        <v>630</v>
      </c>
      <c r="H117" s="0" t="e">
        <f aca="false">#N/A</f>
        <v>#N/A</v>
      </c>
      <c r="I117" s="0" t="s">
        <v>631</v>
      </c>
      <c r="J117" s="0" t="s">
        <v>632</v>
      </c>
      <c r="K117" s="0" t="s">
        <v>633</v>
      </c>
    </row>
    <row r="118" customFormat="false" ht="12.8" hidden="false" customHeight="false" outlineLevel="0" collapsed="false">
      <c r="A118" s="0" t="s">
        <v>634</v>
      </c>
      <c r="B118" s="0" t="n">
        <v>1.76844556654361</v>
      </c>
      <c r="C118" s="0" t="n">
        <v>0.317</v>
      </c>
      <c r="D118" s="0" t="n">
        <v>0.094</v>
      </c>
      <c r="E118" s="0" t="n">
        <v>0.223</v>
      </c>
      <c r="F118" s="0" t="s">
        <v>635</v>
      </c>
      <c r="G118" s="0" t="s">
        <v>636</v>
      </c>
      <c r="H118" s="0" t="e">
        <f aca="false">#N/A</f>
        <v>#N/A</v>
      </c>
      <c r="I118" s="0" t="s">
        <v>637</v>
      </c>
      <c r="J118" s="0" t="s">
        <v>638</v>
      </c>
      <c r="K118" s="0" t="s">
        <v>639</v>
      </c>
    </row>
    <row r="119" customFormat="false" ht="12.8" hidden="false" customHeight="false" outlineLevel="0" collapsed="false">
      <c r="A119" s="0" t="s">
        <v>640</v>
      </c>
      <c r="B119" s="0" t="n">
        <v>1.7583633910194</v>
      </c>
      <c r="C119" s="0" t="n">
        <v>0.7</v>
      </c>
      <c r="D119" s="0" t="n">
        <v>0.349</v>
      </c>
      <c r="E119" s="0" t="n">
        <v>0.351</v>
      </c>
      <c r="F119" s="0" t="n">
        <v>0</v>
      </c>
      <c r="G119" s="0" t="s">
        <v>641</v>
      </c>
      <c r="H119" s="0" t="e">
        <f aca="false">#N/A</f>
        <v>#N/A</v>
      </c>
      <c r="I119" s="0" t="s">
        <v>642</v>
      </c>
      <c r="J119" s="0" t="s">
        <v>643</v>
      </c>
      <c r="K119" s="0" t="s">
        <v>644</v>
      </c>
    </row>
    <row r="120" customFormat="false" ht="12.8" hidden="false" customHeight="false" outlineLevel="0" collapsed="false">
      <c r="A120" s="0" t="s">
        <v>645</v>
      </c>
      <c r="B120" s="0" t="n">
        <v>1.75738361087185</v>
      </c>
      <c r="C120" s="0" t="n">
        <v>0.137</v>
      </c>
      <c r="D120" s="0" t="n">
        <v>0.032</v>
      </c>
      <c r="E120" s="0" t="n">
        <v>0.105</v>
      </c>
      <c r="F120" s="0" t="s">
        <v>646</v>
      </c>
      <c r="G120" s="0" t="s">
        <v>647</v>
      </c>
      <c r="H120" s="0" t="e">
        <f aca="false">#N/A</f>
        <v>#N/A</v>
      </c>
      <c r="I120" s="0" t="s">
        <v>648</v>
      </c>
      <c r="K120" s="0" t="s">
        <v>649</v>
      </c>
    </row>
    <row r="121" customFormat="false" ht="12.8" hidden="false" customHeight="false" outlineLevel="0" collapsed="false">
      <c r="A121" s="0" t="s">
        <v>650</v>
      </c>
      <c r="B121" s="0" t="n">
        <v>1.75134680908669</v>
      </c>
      <c r="C121" s="0" t="n">
        <v>0.251</v>
      </c>
      <c r="D121" s="0" t="n">
        <v>0.079</v>
      </c>
      <c r="E121" s="0" t="n">
        <v>0.172</v>
      </c>
      <c r="F121" s="0" t="s">
        <v>651</v>
      </c>
      <c r="G121" s="0" t="s">
        <v>652</v>
      </c>
      <c r="H121" s="0" t="e">
        <f aca="false">#N/A</f>
        <v>#N/A</v>
      </c>
      <c r="I121" s="0" t="s">
        <v>653</v>
      </c>
      <c r="J121" s="0" t="s">
        <v>654</v>
      </c>
      <c r="K121" s="0" t="s">
        <v>655</v>
      </c>
    </row>
    <row r="122" customFormat="false" ht="12.8" hidden="false" customHeight="false" outlineLevel="0" collapsed="false">
      <c r="A122" s="0" t="s">
        <v>656</v>
      </c>
      <c r="B122" s="0" t="n">
        <v>1.74663898315638</v>
      </c>
      <c r="C122" s="0" t="n">
        <v>0.366</v>
      </c>
      <c r="D122" s="0" t="n">
        <v>0.138</v>
      </c>
      <c r="E122" s="0" t="n">
        <v>0.228</v>
      </c>
      <c r="F122" s="0" t="s">
        <v>657</v>
      </c>
      <c r="G122" s="0" t="s">
        <v>658</v>
      </c>
      <c r="H122" s="0" t="e">
        <f aca="false">#N/A</f>
        <v>#N/A</v>
      </c>
      <c r="I122" s="0" t="s">
        <v>659</v>
      </c>
      <c r="J122" s="0" t="s">
        <v>660</v>
      </c>
      <c r="K122" s="0" t="s">
        <v>661</v>
      </c>
    </row>
    <row r="123" customFormat="false" ht="12.8" hidden="false" customHeight="false" outlineLevel="0" collapsed="false">
      <c r="A123" s="0" t="s">
        <v>662</v>
      </c>
      <c r="B123" s="0" t="n">
        <v>1.74058148027037</v>
      </c>
      <c r="C123" s="0" t="n">
        <v>0.229</v>
      </c>
      <c r="D123" s="0" t="n">
        <v>0.065</v>
      </c>
      <c r="E123" s="0" t="n">
        <v>0.164</v>
      </c>
      <c r="F123" s="0" t="s">
        <v>663</v>
      </c>
      <c r="G123" s="0" t="s">
        <v>60</v>
      </c>
      <c r="H123" s="0" t="e">
        <f aca="false">#N/A</f>
        <v>#N/A</v>
      </c>
      <c r="I123" s="0" t="s">
        <v>664</v>
      </c>
      <c r="K123" s="0" t="s">
        <v>62</v>
      </c>
    </row>
    <row r="124" customFormat="false" ht="12.8" hidden="false" customHeight="false" outlineLevel="0" collapsed="false">
      <c r="A124" s="0" t="s">
        <v>665</v>
      </c>
      <c r="B124" s="0" t="n">
        <v>1.73545657370505</v>
      </c>
      <c r="C124" s="0" t="n">
        <v>0.454</v>
      </c>
      <c r="D124" s="0" t="n">
        <v>0.172</v>
      </c>
      <c r="E124" s="0" t="n">
        <v>0.282</v>
      </c>
      <c r="F124" s="0" t="s">
        <v>666</v>
      </c>
      <c r="G124" s="0" t="s">
        <v>667</v>
      </c>
      <c r="H124" s="0" t="e">
        <f aca="false">#N/A</f>
        <v>#N/A</v>
      </c>
      <c r="I124" s="0" t="s">
        <v>668</v>
      </c>
      <c r="K124" s="0" t="s">
        <v>669</v>
      </c>
    </row>
    <row r="125" customFormat="false" ht="12.8" hidden="false" customHeight="false" outlineLevel="0" collapsed="false">
      <c r="A125" s="0" t="s">
        <v>670</v>
      </c>
      <c r="B125" s="0" t="n">
        <v>1.73203046520952</v>
      </c>
      <c r="C125" s="0" t="n">
        <v>0.285</v>
      </c>
      <c r="D125" s="0" t="n">
        <v>0.089</v>
      </c>
      <c r="E125" s="0" t="n">
        <v>0.196</v>
      </c>
      <c r="F125" s="0" t="s">
        <v>671</v>
      </c>
      <c r="G125" s="0" t="s">
        <v>672</v>
      </c>
      <c r="H125" s="0" t="e">
        <f aca="false">#N/A</f>
        <v>#N/A</v>
      </c>
      <c r="I125" s="0" t="s">
        <v>673</v>
      </c>
      <c r="J125" s="0" t="s">
        <v>674</v>
      </c>
      <c r="K125" s="0" t="s">
        <v>675</v>
      </c>
    </row>
    <row r="126" customFormat="false" ht="12.8" hidden="false" customHeight="false" outlineLevel="0" collapsed="false">
      <c r="A126" s="0" t="s">
        <v>676</v>
      </c>
      <c r="B126" s="0" t="n">
        <v>1.72366310443498</v>
      </c>
      <c r="C126" s="0" t="n">
        <v>0.261</v>
      </c>
      <c r="D126" s="0" t="n">
        <v>0.084</v>
      </c>
      <c r="E126" s="0" t="n">
        <v>0.177</v>
      </c>
      <c r="F126" s="0" t="s">
        <v>677</v>
      </c>
      <c r="G126" s="0" t="s">
        <v>149</v>
      </c>
      <c r="H126" s="0" t="e">
        <f aca="false">#N/A</f>
        <v>#N/A</v>
      </c>
      <c r="I126" s="0" t="s">
        <v>678</v>
      </c>
      <c r="K126" s="0" t="s">
        <v>679</v>
      </c>
    </row>
    <row r="127" customFormat="false" ht="12.8" hidden="false" customHeight="false" outlineLevel="0" collapsed="false">
      <c r="A127" s="0" t="s">
        <v>680</v>
      </c>
      <c r="B127" s="0" t="n">
        <v>1.71183782040092</v>
      </c>
      <c r="C127" s="0" t="n">
        <v>0.308</v>
      </c>
      <c r="D127" s="0" t="n">
        <v>0.103</v>
      </c>
      <c r="E127" s="0" t="n">
        <v>0.205</v>
      </c>
      <c r="F127" s="0" t="s">
        <v>681</v>
      </c>
      <c r="G127" s="0" t="s">
        <v>513</v>
      </c>
      <c r="H127" s="0" t="s">
        <v>682</v>
      </c>
      <c r="I127" s="0" t="s">
        <v>515</v>
      </c>
      <c r="J127" s="0" t="s">
        <v>516</v>
      </c>
      <c r="K127" s="0" t="s">
        <v>517</v>
      </c>
    </row>
    <row r="128" customFormat="false" ht="12.8" hidden="false" customHeight="false" outlineLevel="0" collapsed="false">
      <c r="A128" s="0" t="s">
        <v>683</v>
      </c>
      <c r="B128" s="0" t="n">
        <v>1.7079847908706</v>
      </c>
      <c r="C128" s="0" t="n">
        <v>0.214</v>
      </c>
      <c r="D128" s="0" t="n">
        <v>0.056</v>
      </c>
      <c r="E128" s="0" t="n">
        <v>0.158</v>
      </c>
      <c r="F128" s="0" t="s">
        <v>684</v>
      </c>
      <c r="G128" s="0" t="s">
        <v>226</v>
      </c>
      <c r="H128" s="0" t="e">
        <f aca="false">#N/A</f>
        <v>#N/A</v>
      </c>
      <c r="I128" s="0" t="s">
        <v>685</v>
      </c>
      <c r="K128" s="0" t="s">
        <v>686</v>
      </c>
    </row>
    <row r="129" customFormat="false" ht="12.8" hidden="false" customHeight="false" outlineLevel="0" collapsed="false">
      <c r="A129" s="0" t="s">
        <v>687</v>
      </c>
      <c r="B129" s="0" t="n">
        <v>1.70456388829042</v>
      </c>
      <c r="C129" s="0" t="n">
        <v>0.151</v>
      </c>
      <c r="D129" s="0" t="n">
        <v>0.045</v>
      </c>
      <c r="E129" s="0" t="n">
        <v>0.106</v>
      </c>
      <c r="F129" s="0" t="s">
        <v>688</v>
      </c>
      <c r="G129" s="0" t="s">
        <v>689</v>
      </c>
      <c r="H129" s="0" t="e">
        <f aca="false">#N/A</f>
        <v>#N/A</v>
      </c>
      <c r="I129" s="0" t="s">
        <v>690</v>
      </c>
      <c r="J129" s="0" t="s">
        <v>691</v>
      </c>
      <c r="K129" s="0" t="s">
        <v>692</v>
      </c>
    </row>
    <row r="130" customFormat="false" ht="12.8" hidden="false" customHeight="false" outlineLevel="0" collapsed="false">
      <c r="A130" s="0" t="s">
        <v>693</v>
      </c>
      <c r="B130" s="0" t="n">
        <v>1.70268760956036</v>
      </c>
      <c r="C130" s="0" t="n">
        <v>0.25</v>
      </c>
      <c r="D130" s="0" t="n">
        <v>0.071</v>
      </c>
      <c r="E130" s="0" t="n">
        <v>0.179</v>
      </c>
      <c r="F130" s="0" t="s">
        <v>694</v>
      </c>
      <c r="G130" s="0" t="s">
        <v>282</v>
      </c>
      <c r="H130" s="0" t="e">
        <f aca="false">#N/A</f>
        <v>#N/A</v>
      </c>
      <c r="I130" s="0" t="s">
        <v>695</v>
      </c>
      <c r="K130" s="0" t="s">
        <v>286</v>
      </c>
    </row>
    <row r="131" customFormat="false" ht="12.8" hidden="false" customHeight="false" outlineLevel="0" collapsed="false">
      <c r="A131" s="0" t="s">
        <v>696</v>
      </c>
      <c r="B131" s="0" t="n">
        <v>1.69747677483305</v>
      </c>
      <c r="C131" s="0" t="n">
        <v>0.207</v>
      </c>
      <c r="D131" s="0" t="n">
        <v>0.045</v>
      </c>
      <c r="E131" s="0" t="n">
        <v>0.162</v>
      </c>
      <c r="F131" s="0" t="s">
        <v>697</v>
      </c>
      <c r="G131" s="0" t="s">
        <v>698</v>
      </c>
      <c r="H131" s="0" t="e">
        <f aca="false">#N/A</f>
        <v>#N/A</v>
      </c>
      <c r="I131" s="0" t="s">
        <v>699</v>
      </c>
      <c r="J131" s="0" t="s">
        <v>700</v>
      </c>
      <c r="K131" s="0" t="s">
        <v>701</v>
      </c>
    </row>
    <row r="132" customFormat="false" ht="12.8" hidden="false" customHeight="false" outlineLevel="0" collapsed="false">
      <c r="A132" s="0" t="s">
        <v>702</v>
      </c>
      <c r="B132" s="0" t="n">
        <v>1.69510589368336</v>
      </c>
      <c r="C132" s="0" t="n">
        <v>0.424</v>
      </c>
      <c r="D132" s="0" t="n">
        <v>0.183</v>
      </c>
      <c r="E132" s="0" t="n">
        <v>0.241</v>
      </c>
      <c r="F132" s="0" t="s">
        <v>703</v>
      </c>
      <c r="G132" s="0" t="s">
        <v>188</v>
      </c>
      <c r="H132" s="0" t="e">
        <f aca="false">#N/A</f>
        <v>#N/A</v>
      </c>
      <c r="I132" s="0" t="s">
        <v>704</v>
      </c>
      <c r="K132" s="0" t="s">
        <v>290</v>
      </c>
    </row>
    <row r="133" customFormat="false" ht="12.8" hidden="false" customHeight="false" outlineLevel="0" collapsed="false">
      <c r="A133" s="0" t="s">
        <v>705</v>
      </c>
      <c r="B133" s="0" t="n">
        <v>1.69487198441933</v>
      </c>
      <c r="C133" s="0" t="n">
        <v>0.14</v>
      </c>
      <c r="D133" s="0" t="n">
        <v>0.039</v>
      </c>
      <c r="E133" s="0" t="n">
        <v>0.101</v>
      </c>
      <c r="F133" s="0" t="s">
        <v>706</v>
      </c>
      <c r="G133" s="0" t="s">
        <v>707</v>
      </c>
      <c r="H133" s="0" t="e">
        <f aca="false">#N/A</f>
        <v>#N/A</v>
      </c>
      <c r="I133" s="0" t="s">
        <v>708</v>
      </c>
      <c r="K133" s="0" t="s">
        <v>709</v>
      </c>
    </row>
    <row r="134" customFormat="false" ht="12.8" hidden="false" customHeight="false" outlineLevel="0" collapsed="false">
      <c r="A134" s="0" t="s">
        <v>710</v>
      </c>
      <c r="B134" s="0" t="n">
        <v>1.69394251960961</v>
      </c>
      <c r="C134" s="0" t="n">
        <v>0.154</v>
      </c>
      <c r="D134" s="0" t="n">
        <v>0.05</v>
      </c>
      <c r="E134" s="0" t="n">
        <v>0.104</v>
      </c>
      <c r="F134" s="0" t="s">
        <v>711</v>
      </c>
      <c r="G134" s="0" t="s">
        <v>658</v>
      </c>
      <c r="H134" s="0" t="e">
        <f aca="false">#N/A</f>
        <v>#N/A</v>
      </c>
      <c r="I134" s="0" t="s">
        <v>712</v>
      </c>
      <c r="J134" s="0" t="s">
        <v>713</v>
      </c>
      <c r="K134" s="0" t="s">
        <v>714</v>
      </c>
    </row>
    <row r="135" customFormat="false" ht="12.8" hidden="false" customHeight="false" outlineLevel="0" collapsed="false">
      <c r="A135" s="0" t="s">
        <v>715</v>
      </c>
      <c r="B135" s="0" t="n">
        <v>1.69202091318148</v>
      </c>
      <c r="C135" s="0" t="n">
        <v>0.245</v>
      </c>
      <c r="D135" s="0" t="n">
        <v>0.106</v>
      </c>
      <c r="E135" s="0" t="n">
        <v>0.139</v>
      </c>
      <c r="F135" s="0" t="s">
        <v>716</v>
      </c>
      <c r="G135" s="0" t="s">
        <v>717</v>
      </c>
      <c r="H135" s="0" t="e">
        <f aca="false">#N/A</f>
        <v>#N/A</v>
      </c>
      <c r="I135" s="0" t="s">
        <v>718</v>
      </c>
      <c r="J135" s="0" t="s">
        <v>719</v>
      </c>
      <c r="K135" s="0" t="s">
        <v>720</v>
      </c>
    </row>
    <row r="136" customFormat="false" ht="12.8" hidden="false" customHeight="false" outlineLevel="0" collapsed="false">
      <c r="A136" s="0" t="s">
        <v>721</v>
      </c>
      <c r="B136" s="0" t="n">
        <v>1.69016727598315</v>
      </c>
      <c r="C136" s="0" t="n">
        <v>0.185</v>
      </c>
      <c r="D136" s="0" t="n">
        <v>0.051</v>
      </c>
      <c r="E136" s="0" t="n">
        <v>0.134</v>
      </c>
      <c r="F136" s="0" t="s">
        <v>722</v>
      </c>
      <c r="G136" s="0" t="s">
        <v>723</v>
      </c>
      <c r="H136" s="0" t="e">
        <f aca="false">#N/A</f>
        <v>#N/A</v>
      </c>
      <c r="I136" s="0" t="s">
        <v>724</v>
      </c>
      <c r="J136" s="0" t="s">
        <v>725</v>
      </c>
      <c r="K136" s="0" t="s">
        <v>726</v>
      </c>
    </row>
    <row r="137" customFormat="false" ht="12.8" hidden="false" customHeight="false" outlineLevel="0" collapsed="false">
      <c r="A137" s="0" t="s">
        <v>727</v>
      </c>
      <c r="B137" s="0" t="n">
        <v>1.68636004993457</v>
      </c>
      <c r="C137" s="0" t="n">
        <v>0.351</v>
      </c>
      <c r="D137" s="0" t="n">
        <v>0.112</v>
      </c>
      <c r="E137" s="0" t="n">
        <v>0.239</v>
      </c>
      <c r="F137" s="0" t="s">
        <v>728</v>
      </c>
      <c r="G137" s="0" t="s">
        <v>729</v>
      </c>
      <c r="H137" s="0" t="e">
        <f aca="false">#N/A</f>
        <v>#N/A</v>
      </c>
      <c r="I137" s="0" t="s">
        <v>730</v>
      </c>
      <c r="K137" s="0" t="s">
        <v>731</v>
      </c>
    </row>
    <row r="138" customFormat="false" ht="12.8" hidden="false" customHeight="false" outlineLevel="0" collapsed="false">
      <c r="A138" s="0" t="s">
        <v>732</v>
      </c>
      <c r="B138" s="0" t="n">
        <v>1.68073553903738</v>
      </c>
      <c r="C138" s="0" t="n">
        <v>0.382</v>
      </c>
      <c r="D138" s="0" t="n">
        <v>0.13</v>
      </c>
      <c r="E138" s="0" t="n">
        <v>0.252</v>
      </c>
      <c r="F138" s="0" t="s">
        <v>733</v>
      </c>
      <c r="G138" s="0" t="s">
        <v>734</v>
      </c>
      <c r="H138" s="0" t="e">
        <f aca="false">#N/A</f>
        <v>#N/A</v>
      </c>
      <c r="I138" s="0" t="s">
        <v>735</v>
      </c>
      <c r="J138" s="0" t="s">
        <v>736</v>
      </c>
      <c r="K138" s="0" t="s">
        <v>737</v>
      </c>
    </row>
    <row r="139" customFormat="false" ht="12.8" hidden="false" customHeight="false" outlineLevel="0" collapsed="false">
      <c r="A139" s="0" t="s">
        <v>738</v>
      </c>
      <c r="B139" s="0" t="n">
        <v>1.68068359534013</v>
      </c>
      <c r="C139" s="0" t="n">
        <v>0.14</v>
      </c>
      <c r="D139" s="0" t="n">
        <v>0.031</v>
      </c>
      <c r="E139" s="0" t="n">
        <v>0.109</v>
      </c>
      <c r="F139" s="0" t="s">
        <v>739</v>
      </c>
      <c r="G139" s="0" t="s">
        <v>740</v>
      </c>
      <c r="H139" s="0" t="e">
        <f aca="false">#N/A</f>
        <v>#N/A</v>
      </c>
      <c r="I139" s="0" t="s">
        <v>741</v>
      </c>
      <c r="J139" s="0" t="s">
        <v>742</v>
      </c>
      <c r="K139" s="0" t="s">
        <v>743</v>
      </c>
    </row>
    <row r="140" customFormat="false" ht="12.8" hidden="false" customHeight="false" outlineLevel="0" collapsed="false">
      <c r="A140" s="0" t="s">
        <v>744</v>
      </c>
      <c r="B140" s="0" t="n">
        <v>1.67257866389477</v>
      </c>
      <c r="C140" s="0" t="n">
        <v>0.134</v>
      </c>
      <c r="D140" s="0" t="n">
        <v>0.03</v>
      </c>
      <c r="E140" s="0" t="n">
        <v>0.104</v>
      </c>
      <c r="F140" s="0" t="s">
        <v>745</v>
      </c>
      <c r="G140" s="0" t="s">
        <v>746</v>
      </c>
      <c r="H140" s="0" t="e">
        <f aca="false">#N/A</f>
        <v>#N/A</v>
      </c>
      <c r="I140" s="0" t="s">
        <v>747</v>
      </c>
      <c r="K140" s="0" t="s">
        <v>748</v>
      </c>
    </row>
    <row r="141" customFormat="false" ht="12.8" hidden="false" customHeight="false" outlineLevel="0" collapsed="false">
      <c r="A141" s="0" t="s">
        <v>749</v>
      </c>
      <c r="B141" s="0" t="n">
        <v>1.66925013130239</v>
      </c>
      <c r="C141" s="0" t="n">
        <v>0.291</v>
      </c>
      <c r="D141" s="0" t="n">
        <v>0.099</v>
      </c>
      <c r="E141" s="0" t="n">
        <v>0.192</v>
      </c>
      <c r="F141" s="0" t="s">
        <v>750</v>
      </c>
      <c r="G141" s="0" t="s">
        <v>149</v>
      </c>
      <c r="H141" s="0" t="e">
        <f aca="false">#N/A</f>
        <v>#N/A</v>
      </c>
      <c r="I141" s="0" t="s">
        <v>751</v>
      </c>
      <c r="J141" s="0" t="s">
        <v>752</v>
      </c>
      <c r="K141" s="0" t="s">
        <v>753</v>
      </c>
    </row>
    <row r="142" customFormat="false" ht="12.8" hidden="false" customHeight="false" outlineLevel="0" collapsed="false">
      <c r="A142" s="0" t="s">
        <v>754</v>
      </c>
      <c r="B142" s="0" t="n">
        <v>1.6688734484872</v>
      </c>
      <c r="C142" s="0" t="n">
        <v>0.313</v>
      </c>
      <c r="D142" s="0" t="n">
        <v>0.091</v>
      </c>
      <c r="E142" s="0" t="n">
        <v>0.222</v>
      </c>
      <c r="F142" s="0" t="s">
        <v>755</v>
      </c>
      <c r="G142" s="0" t="s">
        <v>756</v>
      </c>
      <c r="H142" s="0" t="e">
        <f aca="false">#N/A</f>
        <v>#N/A</v>
      </c>
      <c r="I142" s="0" t="s">
        <v>757</v>
      </c>
      <c r="J142" s="0" t="s">
        <v>758</v>
      </c>
      <c r="K142" s="0" t="s">
        <v>759</v>
      </c>
    </row>
    <row r="143" customFormat="false" ht="12.8" hidden="false" customHeight="false" outlineLevel="0" collapsed="false">
      <c r="A143" s="0" t="s">
        <v>760</v>
      </c>
      <c r="B143" s="0" t="n">
        <v>1.66419200780824</v>
      </c>
      <c r="C143" s="0" t="n">
        <v>0.464</v>
      </c>
      <c r="D143" s="0" t="n">
        <v>0.231</v>
      </c>
      <c r="E143" s="0" t="n">
        <v>0.233</v>
      </c>
      <c r="F143" s="0" t="s">
        <v>761</v>
      </c>
      <c r="G143" s="0" t="s">
        <v>762</v>
      </c>
      <c r="H143" s="0" t="e">
        <f aca="false">#N/A</f>
        <v>#N/A</v>
      </c>
      <c r="I143" s="0" t="s">
        <v>763</v>
      </c>
      <c r="J143" s="0" t="s">
        <v>764</v>
      </c>
      <c r="K143" s="0" t="s">
        <v>765</v>
      </c>
    </row>
    <row r="144" customFormat="false" ht="12.8" hidden="false" customHeight="false" outlineLevel="0" collapsed="false">
      <c r="A144" s="0" t="s">
        <v>766</v>
      </c>
      <c r="B144" s="0" t="n">
        <v>1.65497131374737</v>
      </c>
      <c r="C144" s="0" t="n">
        <v>0.21</v>
      </c>
      <c r="D144" s="0" t="n">
        <v>0.058</v>
      </c>
      <c r="E144" s="0" t="n">
        <v>0.152</v>
      </c>
      <c r="F144" s="0" t="s">
        <v>767</v>
      </c>
      <c r="G144" s="0" t="s">
        <v>768</v>
      </c>
      <c r="H144" s="0" t="e">
        <f aca="false">#N/A</f>
        <v>#N/A</v>
      </c>
      <c r="I144" s="0" t="s">
        <v>769</v>
      </c>
      <c r="J144" s="0" t="s">
        <v>770</v>
      </c>
      <c r="K144" s="0" t="s">
        <v>771</v>
      </c>
    </row>
    <row r="145" customFormat="false" ht="12.8" hidden="false" customHeight="false" outlineLevel="0" collapsed="false">
      <c r="A145" s="0" t="s">
        <v>772</v>
      </c>
      <c r="B145" s="0" t="n">
        <v>1.6535392495823</v>
      </c>
      <c r="C145" s="0" t="n">
        <v>0.569</v>
      </c>
      <c r="D145" s="0" t="n">
        <v>0.247</v>
      </c>
      <c r="E145" s="0" t="n">
        <v>0.322</v>
      </c>
      <c r="F145" s="0" t="s">
        <v>773</v>
      </c>
      <c r="G145" s="0" t="s">
        <v>774</v>
      </c>
      <c r="H145" s="0" t="e">
        <f aca="false">#N/A</f>
        <v>#N/A</v>
      </c>
      <c r="I145" s="0" t="s">
        <v>775</v>
      </c>
      <c r="K145" s="0" t="s">
        <v>776</v>
      </c>
    </row>
    <row r="146" customFormat="false" ht="12.8" hidden="false" customHeight="false" outlineLevel="0" collapsed="false">
      <c r="A146" s="0" t="s">
        <v>777</v>
      </c>
      <c r="B146" s="0" t="n">
        <v>1.65221527952011</v>
      </c>
      <c r="C146" s="0" t="n">
        <v>0.266</v>
      </c>
      <c r="D146" s="0" t="n">
        <v>0.089</v>
      </c>
      <c r="E146" s="0" t="n">
        <v>0.177</v>
      </c>
      <c r="F146" s="0" t="s">
        <v>778</v>
      </c>
      <c r="G146" s="0" t="s">
        <v>149</v>
      </c>
      <c r="H146" s="0" t="e">
        <f aca="false">#N/A</f>
        <v>#N/A</v>
      </c>
      <c r="I146" s="0" t="s">
        <v>779</v>
      </c>
      <c r="K146" s="0" t="s">
        <v>780</v>
      </c>
    </row>
    <row r="147" customFormat="false" ht="12.8" hidden="false" customHeight="false" outlineLevel="0" collapsed="false">
      <c r="A147" s="0" t="s">
        <v>781</v>
      </c>
      <c r="B147" s="0" t="n">
        <v>1.63695643621802</v>
      </c>
      <c r="C147" s="0" t="n">
        <v>0.41</v>
      </c>
      <c r="D147" s="0" t="n">
        <v>0.197</v>
      </c>
      <c r="E147" s="0" t="n">
        <v>0.213</v>
      </c>
      <c r="F147" s="0" t="s">
        <v>782</v>
      </c>
      <c r="G147" s="0" t="s">
        <v>783</v>
      </c>
      <c r="H147" s="0" t="e">
        <f aca="false">#N/A</f>
        <v>#N/A</v>
      </c>
      <c r="I147" s="0" t="s">
        <v>784</v>
      </c>
      <c r="K147" s="0" t="s">
        <v>785</v>
      </c>
    </row>
    <row r="148" customFormat="false" ht="12.8" hidden="false" customHeight="false" outlineLevel="0" collapsed="false">
      <c r="A148" s="0" t="s">
        <v>786</v>
      </c>
      <c r="B148" s="0" t="n">
        <v>1.63622281938575</v>
      </c>
      <c r="C148" s="0" t="n">
        <v>0.255</v>
      </c>
      <c r="D148" s="0" t="n">
        <v>0.083</v>
      </c>
      <c r="E148" s="0" t="n">
        <v>0.172</v>
      </c>
      <c r="F148" s="0" t="s">
        <v>787</v>
      </c>
      <c r="G148" s="0" t="s">
        <v>788</v>
      </c>
      <c r="H148" s="0" t="e">
        <f aca="false">#N/A</f>
        <v>#N/A</v>
      </c>
      <c r="I148" s="0" t="s">
        <v>789</v>
      </c>
      <c r="J148" s="0" t="s">
        <v>790</v>
      </c>
      <c r="K148" s="0" t="s">
        <v>791</v>
      </c>
    </row>
    <row r="149" customFormat="false" ht="12.8" hidden="false" customHeight="false" outlineLevel="0" collapsed="false">
      <c r="A149" s="0" t="s">
        <v>792</v>
      </c>
      <c r="B149" s="0" t="n">
        <v>1.63537039868461</v>
      </c>
      <c r="C149" s="0" t="n">
        <v>0.139</v>
      </c>
      <c r="D149" s="0" t="n">
        <v>0.038</v>
      </c>
      <c r="E149" s="0" t="n">
        <v>0.101</v>
      </c>
      <c r="F149" s="0" t="s">
        <v>793</v>
      </c>
      <c r="G149" s="0" t="s">
        <v>794</v>
      </c>
      <c r="H149" s="0" t="e">
        <f aca="false">#N/A</f>
        <v>#N/A</v>
      </c>
      <c r="I149" s="0" t="s">
        <v>795</v>
      </c>
      <c r="K149" s="0" t="s">
        <v>796</v>
      </c>
    </row>
    <row r="150" customFormat="false" ht="12.8" hidden="false" customHeight="false" outlineLevel="0" collapsed="false">
      <c r="A150" s="0" t="s">
        <v>797</v>
      </c>
      <c r="B150" s="0" t="n">
        <v>1.627194470702</v>
      </c>
      <c r="C150" s="0" t="n">
        <v>0.167</v>
      </c>
      <c r="D150" s="0" t="n">
        <v>0.056</v>
      </c>
      <c r="E150" s="0" t="n">
        <v>0.111</v>
      </c>
      <c r="F150" s="0" t="s">
        <v>798</v>
      </c>
      <c r="G150" s="0" t="s">
        <v>799</v>
      </c>
      <c r="H150" s="0" t="e">
        <f aca="false">#N/A</f>
        <v>#N/A</v>
      </c>
      <c r="I150" s="0" t="s">
        <v>800</v>
      </c>
      <c r="K150" s="0" t="s">
        <v>801</v>
      </c>
    </row>
    <row r="151" customFormat="false" ht="12.8" hidden="false" customHeight="false" outlineLevel="0" collapsed="false">
      <c r="A151" s="0" t="s">
        <v>802</v>
      </c>
      <c r="B151" s="0" t="n">
        <v>1.62221416823914</v>
      </c>
      <c r="C151" s="0" t="n">
        <v>0.319</v>
      </c>
      <c r="D151" s="0" t="n">
        <v>0.117</v>
      </c>
      <c r="E151" s="0" t="n">
        <v>0.202</v>
      </c>
      <c r="F151" s="0" t="s">
        <v>803</v>
      </c>
      <c r="G151" s="0" t="s">
        <v>804</v>
      </c>
      <c r="H151" s="0" t="e">
        <f aca="false">#N/A</f>
        <v>#N/A</v>
      </c>
      <c r="I151" s="0" t="s">
        <v>805</v>
      </c>
      <c r="J151" s="0" t="s">
        <v>806</v>
      </c>
      <c r="K151" s="0" t="s">
        <v>807</v>
      </c>
    </row>
    <row r="152" customFormat="false" ht="12.8" hidden="false" customHeight="false" outlineLevel="0" collapsed="false">
      <c r="A152" s="0" t="s">
        <v>808</v>
      </c>
      <c r="B152" s="0" t="n">
        <v>1.62055124225968</v>
      </c>
      <c r="C152" s="0" t="n">
        <v>0.273</v>
      </c>
      <c r="D152" s="0" t="n">
        <v>0.101</v>
      </c>
      <c r="E152" s="0" t="n">
        <v>0.172</v>
      </c>
      <c r="F152" s="0" t="s">
        <v>809</v>
      </c>
      <c r="G152" s="0" t="s">
        <v>322</v>
      </c>
      <c r="H152" s="0" t="e">
        <f aca="false">#N/A</f>
        <v>#N/A</v>
      </c>
      <c r="I152" s="0" t="s">
        <v>810</v>
      </c>
      <c r="K152" s="0" t="s">
        <v>324</v>
      </c>
    </row>
    <row r="153" customFormat="false" ht="12.8" hidden="false" customHeight="false" outlineLevel="0" collapsed="false">
      <c r="A153" s="0" t="s">
        <v>811</v>
      </c>
      <c r="B153" s="0" t="n">
        <v>1.61836414296512</v>
      </c>
      <c r="C153" s="0" t="n">
        <v>0.362</v>
      </c>
      <c r="D153" s="0" t="n">
        <v>0.131</v>
      </c>
      <c r="E153" s="0" t="n">
        <v>0.231</v>
      </c>
      <c r="F153" s="0" t="s">
        <v>812</v>
      </c>
      <c r="G153" s="0" t="s">
        <v>813</v>
      </c>
      <c r="H153" s="0" t="e">
        <f aca="false">#N/A</f>
        <v>#N/A</v>
      </c>
      <c r="I153" s="0" t="s">
        <v>814</v>
      </c>
      <c r="K153" s="0" t="s">
        <v>815</v>
      </c>
    </row>
    <row r="154" customFormat="false" ht="12.8" hidden="false" customHeight="false" outlineLevel="0" collapsed="false">
      <c r="A154" s="0" t="s">
        <v>816</v>
      </c>
      <c r="B154" s="0" t="n">
        <v>1.61615288235921</v>
      </c>
      <c r="C154" s="0" t="n">
        <v>0.222</v>
      </c>
      <c r="D154" s="0" t="n">
        <v>0.085</v>
      </c>
      <c r="E154" s="0" t="n">
        <v>0.137</v>
      </c>
      <c r="F154" s="0" t="s">
        <v>817</v>
      </c>
      <c r="G154" s="0" t="s">
        <v>818</v>
      </c>
      <c r="H154" s="0" t="e">
        <f aca="false">#N/A</f>
        <v>#N/A</v>
      </c>
      <c r="I154" s="0" t="s">
        <v>578</v>
      </c>
      <c r="K154" s="0" t="s">
        <v>300</v>
      </c>
    </row>
    <row r="155" customFormat="false" ht="12.8" hidden="false" customHeight="false" outlineLevel="0" collapsed="false">
      <c r="A155" s="0" t="s">
        <v>819</v>
      </c>
      <c r="B155" s="0" t="n">
        <v>1.61590223609182</v>
      </c>
      <c r="C155" s="0" t="n">
        <v>0.142</v>
      </c>
      <c r="D155" s="0" t="n">
        <v>0.037</v>
      </c>
      <c r="E155" s="0" t="n">
        <v>0.105</v>
      </c>
      <c r="F155" s="0" t="s">
        <v>820</v>
      </c>
      <c r="G155" s="0" t="s">
        <v>821</v>
      </c>
      <c r="H155" s="0" t="e">
        <f aca="false">#N/A</f>
        <v>#N/A</v>
      </c>
      <c r="I155" s="0" t="s">
        <v>822</v>
      </c>
      <c r="K155" s="0" t="s">
        <v>823</v>
      </c>
    </row>
    <row r="156" customFormat="false" ht="12.8" hidden="false" customHeight="false" outlineLevel="0" collapsed="false">
      <c r="A156" s="0" t="s">
        <v>824</v>
      </c>
      <c r="B156" s="0" t="n">
        <v>1.61550489704993</v>
      </c>
      <c r="C156" s="0" t="n">
        <v>0.187</v>
      </c>
      <c r="D156" s="0" t="n">
        <v>0.055</v>
      </c>
      <c r="E156" s="0" t="n">
        <v>0.132</v>
      </c>
      <c r="F156" s="0" t="s">
        <v>825</v>
      </c>
      <c r="G156" s="0" t="s">
        <v>826</v>
      </c>
      <c r="H156" s="0" t="e">
        <f aca="false">#N/A</f>
        <v>#N/A</v>
      </c>
      <c r="I156" s="0" t="s">
        <v>827</v>
      </c>
      <c r="J156" s="0" t="s">
        <v>828</v>
      </c>
      <c r="K156" s="0" t="s">
        <v>829</v>
      </c>
    </row>
    <row r="157" customFormat="false" ht="12.8" hidden="false" customHeight="false" outlineLevel="0" collapsed="false">
      <c r="A157" s="0" t="s">
        <v>830</v>
      </c>
      <c r="B157" s="0" t="n">
        <v>1.60914738093095</v>
      </c>
      <c r="C157" s="0" t="n">
        <v>0.146</v>
      </c>
      <c r="D157" s="0" t="n">
        <v>0.041</v>
      </c>
      <c r="E157" s="0" t="n">
        <v>0.105</v>
      </c>
      <c r="F157" s="0" t="s">
        <v>831</v>
      </c>
      <c r="G157" s="0" t="s">
        <v>832</v>
      </c>
      <c r="H157" s="0" t="e">
        <f aca="false">#N/A</f>
        <v>#N/A</v>
      </c>
      <c r="I157" s="0" t="s">
        <v>833</v>
      </c>
      <c r="J157" s="0" t="s">
        <v>834</v>
      </c>
      <c r="K157" s="0" t="s">
        <v>835</v>
      </c>
    </row>
    <row r="158" customFormat="false" ht="12.8" hidden="false" customHeight="false" outlineLevel="0" collapsed="false">
      <c r="A158" s="0" t="s">
        <v>836</v>
      </c>
      <c r="B158" s="0" t="n">
        <v>1.60624586882924</v>
      </c>
      <c r="C158" s="0" t="n">
        <v>0.611</v>
      </c>
      <c r="D158" s="0" t="n">
        <v>0.268</v>
      </c>
      <c r="E158" s="0" t="n">
        <v>0.343</v>
      </c>
      <c r="F158" s="0" t="s">
        <v>837</v>
      </c>
      <c r="G158" s="0" t="s">
        <v>838</v>
      </c>
      <c r="H158" s="0" t="e">
        <f aca="false">#N/A</f>
        <v>#N/A</v>
      </c>
      <c r="I158" s="0" t="s">
        <v>839</v>
      </c>
      <c r="J158" s="0" t="s">
        <v>840</v>
      </c>
      <c r="K158" s="0" t="s">
        <v>841</v>
      </c>
    </row>
    <row r="159" customFormat="false" ht="12.8" hidden="false" customHeight="false" outlineLevel="0" collapsed="false">
      <c r="A159" s="0" t="s">
        <v>842</v>
      </c>
      <c r="B159" s="0" t="n">
        <v>1.5982089966771</v>
      </c>
      <c r="C159" s="0" t="n">
        <v>0.233</v>
      </c>
      <c r="D159" s="0" t="n">
        <v>0.12</v>
      </c>
      <c r="E159" s="0" t="n">
        <v>0.113</v>
      </c>
      <c r="F159" s="0" t="s">
        <v>843</v>
      </c>
      <c r="G159" s="0" t="s">
        <v>844</v>
      </c>
      <c r="H159" s="0" t="e">
        <f aca="false">#N/A</f>
        <v>#N/A</v>
      </c>
      <c r="I159" s="0" t="s">
        <v>845</v>
      </c>
      <c r="J159" s="0" t="s">
        <v>846</v>
      </c>
      <c r="K159" s="0" t="s">
        <v>847</v>
      </c>
    </row>
    <row r="160" customFormat="false" ht="12.8" hidden="false" customHeight="false" outlineLevel="0" collapsed="false">
      <c r="A160" s="0" t="s">
        <v>848</v>
      </c>
      <c r="B160" s="0" t="n">
        <v>1.58985308862713</v>
      </c>
      <c r="C160" s="0" t="n">
        <v>0.179</v>
      </c>
      <c r="D160" s="0" t="n">
        <v>0.047</v>
      </c>
      <c r="E160" s="0" t="n">
        <v>0.132</v>
      </c>
      <c r="F160" s="0" t="s">
        <v>849</v>
      </c>
      <c r="G160" s="0" t="s">
        <v>850</v>
      </c>
      <c r="H160" s="0" t="e">
        <f aca="false">#N/A</f>
        <v>#N/A</v>
      </c>
      <c r="I160" s="0" t="s">
        <v>851</v>
      </c>
      <c r="K160" s="0" t="s">
        <v>852</v>
      </c>
    </row>
    <row r="161" customFormat="false" ht="12.8" hidden="false" customHeight="false" outlineLevel="0" collapsed="false">
      <c r="A161" s="0" t="s">
        <v>853</v>
      </c>
      <c r="B161" s="0" t="n">
        <v>1.58981732067533</v>
      </c>
      <c r="C161" s="0" t="n">
        <v>0.173</v>
      </c>
      <c r="D161" s="0" t="n">
        <v>0.052</v>
      </c>
      <c r="E161" s="0" t="n">
        <v>0.121</v>
      </c>
      <c r="F161" s="0" t="s">
        <v>854</v>
      </c>
      <c r="G161" s="0" t="s">
        <v>855</v>
      </c>
      <c r="H161" s="0" t="e">
        <f aca="false">#N/A</f>
        <v>#N/A</v>
      </c>
      <c r="I161" s="0" t="s">
        <v>856</v>
      </c>
      <c r="J161" s="0" t="s">
        <v>857</v>
      </c>
      <c r="K161" s="0" t="s">
        <v>858</v>
      </c>
    </row>
    <row r="162" customFormat="false" ht="12.8" hidden="false" customHeight="false" outlineLevel="0" collapsed="false">
      <c r="A162" s="0" t="s">
        <v>859</v>
      </c>
      <c r="B162" s="0" t="n">
        <v>1.58911189172096</v>
      </c>
      <c r="C162" s="0" t="n">
        <v>0.722</v>
      </c>
      <c r="D162" s="0" t="n">
        <v>0.384</v>
      </c>
      <c r="E162" s="0" t="n">
        <v>0.338</v>
      </c>
      <c r="F162" s="0" t="s">
        <v>860</v>
      </c>
      <c r="G162" s="0" t="s">
        <v>861</v>
      </c>
      <c r="H162" s="0" t="e">
        <f aca="false">#N/A</f>
        <v>#N/A</v>
      </c>
      <c r="I162" s="0" t="s">
        <v>862</v>
      </c>
      <c r="J162" s="0" t="s">
        <v>863</v>
      </c>
      <c r="K162" s="0" t="s">
        <v>864</v>
      </c>
    </row>
    <row r="163" customFormat="false" ht="12.8" hidden="false" customHeight="false" outlineLevel="0" collapsed="false">
      <c r="A163" s="0" t="s">
        <v>865</v>
      </c>
      <c r="B163" s="0" t="n">
        <v>1.58004469788501</v>
      </c>
      <c r="C163" s="0" t="n">
        <v>0.554</v>
      </c>
      <c r="D163" s="0" t="n">
        <v>0.227</v>
      </c>
      <c r="E163" s="0" t="n">
        <v>0.327</v>
      </c>
      <c r="F163" s="0" t="s">
        <v>866</v>
      </c>
      <c r="G163" s="0" t="s">
        <v>867</v>
      </c>
      <c r="H163" s="0" t="e">
        <f aca="false">#N/A</f>
        <v>#N/A</v>
      </c>
      <c r="I163" s="0" t="s">
        <v>868</v>
      </c>
      <c r="J163" s="0" t="s">
        <v>869</v>
      </c>
      <c r="K163" s="0" t="s">
        <v>870</v>
      </c>
    </row>
    <row r="164" customFormat="false" ht="12.8" hidden="false" customHeight="false" outlineLevel="0" collapsed="false">
      <c r="A164" s="0" t="s">
        <v>871</v>
      </c>
      <c r="B164" s="0" t="n">
        <v>1.57029224008528</v>
      </c>
      <c r="C164" s="0" t="n">
        <v>0.209</v>
      </c>
      <c r="D164" s="0" t="n">
        <v>0.056</v>
      </c>
      <c r="E164" s="0" t="n">
        <v>0.153</v>
      </c>
      <c r="F164" s="0" t="s">
        <v>872</v>
      </c>
      <c r="G164" s="0" t="s">
        <v>873</v>
      </c>
      <c r="H164" s="0" t="e">
        <f aca="false">#N/A</f>
        <v>#N/A</v>
      </c>
      <c r="I164" s="0" t="s">
        <v>874</v>
      </c>
      <c r="J164" s="0" t="s">
        <v>875</v>
      </c>
      <c r="K164" s="0" t="s">
        <v>876</v>
      </c>
    </row>
    <row r="165" customFormat="false" ht="12.8" hidden="false" customHeight="false" outlineLevel="0" collapsed="false">
      <c r="A165" s="0" t="s">
        <v>877</v>
      </c>
      <c r="B165" s="0" t="n">
        <v>1.56901199035766</v>
      </c>
      <c r="C165" s="0" t="n">
        <v>0.165</v>
      </c>
      <c r="D165" s="0" t="n">
        <v>0.047</v>
      </c>
      <c r="E165" s="0" t="n">
        <v>0.118</v>
      </c>
      <c r="F165" s="0" t="s">
        <v>878</v>
      </c>
      <c r="G165" s="0" t="s">
        <v>879</v>
      </c>
      <c r="H165" s="0" t="e">
        <f aca="false">#N/A</f>
        <v>#N/A</v>
      </c>
      <c r="I165" s="0" t="s">
        <v>880</v>
      </c>
      <c r="J165" s="0" t="s">
        <v>881</v>
      </c>
      <c r="K165" s="0" t="s">
        <v>882</v>
      </c>
    </row>
    <row r="166" customFormat="false" ht="12.8" hidden="false" customHeight="false" outlineLevel="0" collapsed="false">
      <c r="A166" s="0" t="s">
        <v>883</v>
      </c>
      <c r="B166" s="0" t="n">
        <v>1.56249259591863</v>
      </c>
      <c r="C166" s="0" t="n">
        <v>0.439</v>
      </c>
      <c r="D166" s="0" t="n">
        <v>0.181</v>
      </c>
      <c r="E166" s="0" t="n">
        <v>0.258</v>
      </c>
      <c r="F166" s="0" t="s">
        <v>884</v>
      </c>
      <c r="G166" s="0" t="s">
        <v>885</v>
      </c>
      <c r="H166" s="0" t="e">
        <f aca="false">#N/A</f>
        <v>#N/A</v>
      </c>
      <c r="I166" s="0" t="s">
        <v>886</v>
      </c>
      <c r="J166" s="0" t="s">
        <v>887</v>
      </c>
      <c r="K166" s="0" t="s">
        <v>888</v>
      </c>
    </row>
    <row r="167" customFormat="false" ht="12.8" hidden="false" customHeight="false" outlineLevel="0" collapsed="false">
      <c r="A167" s="0" t="s">
        <v>889</v>
      </c>
      <c r="B167" s="0" t="n">
        <v>1.5620299397467</v>
      </c>
      <c r="C167" s="0" t="n">
        <v>0.189</v>
      </c>
      <c r="D167" s="0" t="n">
        <v>0.079</v>
      </c>
      <c r="E167" s="0" t="n">
        <v>0.11</v>
      </c>
      <c r="F167" s="0" t="s">
        <v>890</v>
      </c>
      <c r="G167" s="0" t="s">
        <v>149</v>
      </c>
      <c r="H167" s="0" t="e">
        <f aca="false">#N/A</f>
        <v>#N/A</v>
      </c>
      <c r="I167" s="0" t="s">
        <v>891</v>
      </c>
      <c r="J167" s="0" t="s">
        <v>892</v>
      </c>
      <c r="K167" s="0" t="s">
        <v>893</v>
      </c>
    </row>
    <row r="168" customFormat="false" ht="12.8" hidden="false" customHeight="false" outlineLevel="0" collapsed="false">
      <c r="A168" s="0" t="s">
        <v>894</v>
      </c>
      <c r="B168" s="0" t="n">
        <v>1.55469434019065</v>
      </c>
      <c r="C168" s="0" t="n">
        <v>0.305</v>
      </c>
      <c r="D168" s="0" t="n">
        <v>0.115</v>
      </c>
      <c r="E168" s="0" t="n">
        <v>0.19</v>
      </c>
      <c r="F168" s="0" t="s">
        <v>895</v>
      </c>
      <c r="G168" s="0" t="s">
        <v>896</v>
      </c>
      <c r="H168" s="0" t="e">
        <f aca="false">#N/A</f>
        <v>#N/A</v>
      </c>
      <c r="I168" s="0" t="s">
        <v>897</v>
      </c>
      <c r="J168" s="0" t="s">
        <v>898</v>
      </c>
      <c r="K168" s="0" t="s">
        <v>899</v>
      </c>
    </row>
    <row r="169" customFormat="false" ht="12.8" hidden="false" customHeight="false" outlineLevel="0" collapsed="false">
      <c r="A169" s="0" t="s">
        <v>900</v>
      </c>
      <c r="B169" s="0" t="n">
        <v>1.55182521913383</v>
      </c>
      <c r="C169" s="0" t="n">
        <v>0.337</v>
      </c>
      <c r="D169" s="0" t="n">
        <v>0.139</v>
      </c>
      <c r="E169" s="0" t="n">
        <v>0.198</v>
      </c>
      <c r="F169" s="0" t="s">
        <v>901</v>
      </c>
      <c r="G169" s="0" t="s">
        <v>902</v>
      </c>
      <c r="H169" s="0" t="e">
        <f aca="false">#N/A</f>
        <v>#N/A</v>
      </c>
      <c r="I169" s="0" t="s">
        <v>903</v>
      </c>
      <c r="K169" s="0" t="s">
        <v>731</v>
      </c>
    </row>
    <row r="170" customFormat="false" ht="12.8" hidden="false" customHeight="false" outlineLevel="0" collapsed="false">
      <c r="A170" s="0" t="s">
        <v>904</v>
      </c>
      <c r="B170" s="0" t="n">
        <v>1.55065846504615</v>
      </c>
      <c r="C170" s="0" t="n">
        <v>0.188</v>
      </c>
      <c r="D170" s="0" t="n">
        <v>0.056</v>
      </c>
      <c r="E170" s="0" t="n">
        <v>0.132</v>
      </c>
      <c r="F170" s="0" t="s">
        <v>905</v>
      </c>
      <c r="G170" s="0" t="s">
        <v>906</v>
      </c>
      <c r="H170" s="0" t="e">
        <f aca="false">#N/A</f>
        <v>#N/A</v>
      </c>
      <c r="I170" s="0" t="s">
        <v>907</v>
      </c>
      <c r="J170" s="0" t="s">
        <v>908</v>
      </c>
      <c r="K170" s="0" t="s">
        <v>909</v>
      </c>
    </row>
    <row r="171" customFormat="false" ht="12.8" hidden="false" customHeight="false" outlineLevel="0" collapsed="false">
      <c r="A171" s="0" t="s">
        <v>910</v>
      </c>
      <c r="B171" s="0" t="n">
        <v>1.55055792568572</v>
      </c>
      <c r="C171" s="0" t="n">
        <v>0.219</v>
      </c>
      <c r="D171" s="0" t="n">
        <v>0.081</v>
      </c>
      <c r="E171" s="0" t="n">
        <v>0.138</v>
      </c>
      <c r="F171" s="0" t="s">
        <v>911</v>
      </c>
      <c r="G171" s="0" t="s">
        <v>462</v>
      </c>
      <c r="H171" s="0" t="e">
        <f aca="false">#N/A</f>
        <v>#N/A</v>
      </c>
      <c r="I171" s="0" t="s">
        <v>912</v>
      </c>
      <c r="K171" s="0" t="s">
        <v>464</v>
      </c>
    </row>
    <row r="172" customFormat="false" ht="12.8" hidden="false" customHeight="false" outlineLevel="0" collapsed="false">
      <c r="A172" s="0" t="s">
        <v>913</v>
      </c>
      <c r="B172" s="0" t="n">
        <v>1.5429849830926</v>
      </c>
      <c r="C172" s="0" t="n">
        <v>0.241</v>
      </c>
      <c r="D172" s="0" t="n">
        <v>0.07</v>
      </c>
      <c r="E172" s="0" t="n">
        <v>0.171</v>
      </c>
      <c r="F172" s="0" t="s">
        <v>914</v>
      </c>
      <c r="G172" s="0" t="s">
        <v>915</v>
      </c>
      <c r="H172" s="0" t="e">
        <f aca="false">#N/A</f>
        <v>#N/A</v>
      </c>
      <c r="I172" s="0" t="s">
        <v>916</v>
      </c>
      <c r="J172" s="0" t="s">
        <v>917</v>
      </c>
      <c r="K172" s="0" t="s">
        <v>918</v>
      </c>
    </row>
    <row r="173" customFormat="false" ht="12.8" hidden="false" customHeight="false" outlineLevel="0" collapsed="false">
      <c r="A173" s="0" t="s">
        <v>919</v>
      </c>
      <c r="B173" s="0" t="n">
        <v>1.54017676699565</v>
      </c>
      <c r="C173" s="0" t="n">
        <v>0.431</v>
      </c>
      <c r="D173" s="0" t="n">
        <v>0.168</v>
      </c>
      <c r="E173" s="0" t="n">
        <v>0.263</v>
      </c>
      <c r="F173" s="0" t="s">
        <v>920</v>
      </c>
      <c r="G173" s="0" t="s">
        <v>921</v>
      </c>
      <c r="H173" s="0" t="e">
        <f aca="false">#N/A</f>
        <v>#N/A</v>
      </c>
      <c r="I173" s="0" t="s">
        <v>922</v>
      </c>
      <c r="J173" s="0" t="s">
        <v>923</v>
      </c>
      <c r="K173" s="0" t="s">
        <v>924</v>
      </c>
    </row>
    <row r="174" customFormat="false" ht="12.8" hidden="false" customHeight="false" outlineLevel="0" collapsed="false">
      <c r="A174" s="0" t="s">
        <v>925</v>
      </c>
      <c r="B174" s="0" t="n">
        <v>1.54001536453953</v>
      </c>
      <c r="C174" s="0" t="n">
        <v>0.51</v>
      </c>
      <c r="D174" s="0" t="n">
        <v>0.26</v>
      </c>
      <c r="E174" s="0" t="n">
        <v>0.25</v>
      </c>
      <c r="F174" s="0" t="s">
        <v>926</v>
      </c>
      <c r="G174" s="0" t="s">
        <v>927</v>
      </c>
      <c r="H174" s="0" t="e">
        <f aca="false">#N/A</f>
        <v>#N/A</v>
      </c>
      <c r="I174" s="0" t="s">
        <v>928</v>
      </c>
      <c r="J174" s="0" t="s">
        <v>929</v>
      </c>
      <c r="K174" s="0" t="s">
        <v>930</v>
      </c>
    </row>
    <row r="175" customFormat="false" ht="12.8" hidden="false" customHeight="false" outlineLevel="0" collapsed="false">
      <c r="A175" s="0" t="s">
        <v>931</v>
      </c>
      <c r="B175" s="0" t="n">
        <v>1.53705941400699</v>
      </c>
      <c r="C175" s="0" t="n">
        <v>0.497</v>
      </c>
      <c r="D175" s="0" t="n">
        <v>0.195</v>
      </c>
      <c r="E175" s="0" t="n">
        <v>0.302</v>
      </c>
      <c r="F175" s="0" t="s">
        <v>932</v>
      </c>
      <c r="G175" s="0" t="s">
        <v>60</v>
      </c>
      <c r="H175" s="0" t="e">
        <f aca="false">#N/A</f>
        <v>#N/A</v>
      </c>
      <c r="I175" s="0" t="s">
        <v>933</v>
      </c>
      <c r="J175" s="0" t="s">
        <v>934</v>
      </c>
      <c r="K175" s="0" t="s">
        <v>935</v>
      </c>
    </row>
    <row r="176" customFormat="false" ht="12.8" hidden="false" customHeight="false" outlineLevel="0" collapsed="false">
      <c r="A176" s="0" t="s">
        <v>936</v>
      </c>
      <c r="B176" s="0" t="n">
        <v>1.52729611424757</v>
      </c>
      <c r="C176" s="0" t="n">
        <v>0.77</v>
      </c>
      <c r="D176" s="0" t="n">
        <v>0.464</v>
      </c>
      <c r="E176" s="0" t="n">
        <v>0.306</v>
      </c>
      <c r="F176" s="0" t="s">
        <v>937</v>
      </c>
      <c r="G176" s="0" t="s">
        <v>938</v>
      </c>
      <c r="H176" s="0" t="e">
        <f aca="false">#N/A</f>
        <v>#N/A</v>
      </c>
      <c r="I176" s="0" t="s">
        <v>939</v>
      </c>
      <c r="K176" s="0" t="s">
        <v>940</v>
      </c>
    </row>
    <row r="177" customFormat="false" ht="12.8" hidden="false" customHeight="false" outlineLevel="0" collapsed="false">
      <c r="A177" s="0" t="s">
        <v>941</v>
      </c>
      <c r="B177" s="0" t="n">
        <v>1.52565260686622</v>
      </c>
      <c r="C177" s="0" t="n">
        <v>0.267</v>
      </c>
      <c r="D177" s="0" t="n">
        <v>0.099</v>
      </c>
      <c r="E177" s="0" t="n">
        <v>0.168</v>
      </c>
      <c r="F177" s="0" t="s">
        <v>942</v>
      </c>
      <c r="G177" s="0" t="s">
        <v>50</v>
      </c>
      <c r="H177" s="0" t="e">
        <f aca="false">#N/A</f>
        <v>#N/A</v>
      </c>
      <c r="I177" s="0" t="s">
        <v>943</v>
      </c>
      <c r="K177" s="0" t="s">
        <v>52</v>
      </c>
    </row>
    <row r="178" customFormat="false" ht="12.8" hidden="false" customHeight="false" outlineLevel="0" collapsed="false">
      <c r="A178" s="0" t="s">
        <v>944</v>
      </c>
      <c r="B178" s="0" t="n">
        <v>1.51853533016133</v>
      </c>
      <c r="C178" s="0" t="n">
        <v>0.21</v>
      </c>
      <c r="D178" s="0" t="n">
        <v>0.076</v>
      </c>
      <c r="E178" s="0" t="n">
        <v>0.134</v>
      </c>
      <c r="F178" s="0" t="s">
        <v>945</v>
      </c>
      <c r="G178" s="0" t="s">
        <v>946</v>
      </c>
      <c r="H178" s="0" t="e">
        <f aca="false">#N/A</f>
        <v>#N/A</v>
      </c>
      <c r="I178" s="0" t="s">
        <v>947</v>
      </c>
      <c r="K178" s="0" t="s">
        <v>574</v>
      </c>
    </row>
    <row r="179" customFormat="false" ht="12.8" hidden="false" customHeight="false" outlineLevel="0" collapsed="false">
      <c r="A179" s="0" t="s">
        <v>948</v>
      </c>
      <c r="B179" s="0" t="n">
        <v>1.51820038074515</v>
      </c>
      <c r="C179" s="0" t="n">
        <v>0.168</v>
      </c>
      <c r="D179" s="0" t="n">
        <v>0.044</v>
      </c>
      <c r="E179" s="0" t="n">
        <v>0.124</v>
      </c>
      <c r="F179" s="0" t="s">
        <v>949</v>
      </c>
      <c r="G179" s="0" t="s">
        <v>950</v>
      </c>
      <c r="H179" s="0" t="e">
        <f aca="false">#N/A</f>
        <v>#N/A</v>
      </c>
      <c r="I179" s="0" t="s">
        <v>951</v>
      </c>
      <c r="K179" s="0" t="s">
        <v>952</v>
      </c>
    </row>
    <row r="180" customFormat="false" ht="12.8" hidden="false" customHeight="false" outlineLevel="0" collapsed="false">
      <c r="A180" s="0" t="s">
        <v>953</v>
      </c>
      <c r="B180" s="0" t="n">
        <v>1.51802642500448</v>
      </c>
      <c r="C180" s="0" t="n">
        <v>0.595</v>
      </c>
      <c r="D180" s="0" t="n">
        <v>0.383</v>
      </c>
      <c r="E180" s="0" t="n">
        <v>0.212</v>
      </c>
      <c r="F180" s="0" t="s">
        <v>954</v>
      </c>
      <c r="G180" s="0" t="s">
        <v>955</v>
      </c>
      <c r="H180" s="0" t="e">
        <f aca="false">#N/A</f>
        <v>#N/A</v>
      </c>
      <c r="I180" s="0" t="s">
        <v>956</v>
      </c>
      <c r="K180" s="0" t="s">
        <v>627</v>
      </c>
    </row>
    <row r="181" customFormat="false" ht="12.8" hidden="false" customHeight="false" outlineLevel="0" collapsed="false">
      <c r="A181" s="0" t="s">
        <v>957</v>
      </c>
      <c r="B181" s="0" t="n">
        <v>1.51795974637878</v>
      </c>
      <c r="C181" s="0" t="n">
        <v>0.301</v>
      </c>
      <c r="D181" s="0" t="n">
        <v>0.104</v>
      </c>
      <c r="E181" s="0" t="n">
        <v>0.197</v>
      </c>
      <c r="F181" s="0" t="s">
        <v>958</v>
      </c>
      <c r="G181" s="0" t="s">
        <v>60</v>
      </c>
      <c r="H181" s="0" t="e">
        <f aca="false">#N/A</f>
        <v>#N/A</v>
      </c>
      <c r="I181" s="0" t="s">
        <v>959</v>
      </c>
      <c r="K181" s="0" t="s">
        <v>62</v>
      </c>
    </row>
    <row r="182" customFormat="false" ht="12.8" hidden="false" customHeight="false" outlineLevel="0" collapsed="false">
      <c r="A182" s="0" t="s">
        <v>960</v>
      </c>
      <c r="B182" s="0" t="n">
        <v>1.5152813483451</v>
      </c>
      <c r="C182" s="0" t="n">
        <v>0.172</v>
      </c>
      <c r="D182" s="0" t="n">
        <v>0.046</v>
      </c>
      <c r="E182" s="0" t="n">
        <v>0.126</v>
      </c>
      <c r="F182" s="0" t="s">
        <v>961</v>
      </c>
      <c r="G182" s="0" t="s">
        <v>60</v>
      </c>
      <c r="H182" s="0" t="e">
        <f aca="false">#N/A</f>
        <v>#N/A</v>
      </c>
      <c r="I182" s="0" t="s">
        <v>962</v>
      </c>
      <c r="J182" s="0" t="s">
        <v>963</v>
      </c>
      <c r="K182" s="0" t="s">
        <v>964</v>
      </c>
    </row>
    <row r="183" customFormat="false" ht="12.8" hidden="false" customHeight="false" outlineLevel="0" collapsed="false">
      <c r="A183" s="0" t="s">
        <v>965</v>
      </c>
      <c r="B183" s="0" t="n">
        <v>1.50292441454255</v>
      </c>
      <c r="C183" s="0" t="n">
        <v>0.518</v>
      </c>
      <c r="D183" s="0" t="n">
        <v>0.238</v>
      </c>
      <c r="E183" s="0" t="n">
        <v>0.28</v>
      </c>
      <c r="F183" s="0" t="s">
        <v>966</v>
      </c>
      <c r="G183" s="0" t="s">
        <v>774</v>
      </c>
      <c r="H183" s="0" t="e">
        <f aca="false">#N/A</f>
        <v>#N/A</v>
      </c>
      <c r="I183" s="0" t="s">
        <v>967</v>
      </c>
      <c r="K183" s="0" t="s">
        <v>776</v>
      </c>
    </row>
    <row r="184" customFormat="false" ht="12.8" hidden="false" customHeight="false" outlineLevel="0" collapsed="false">
      <c r="A184" s="0" t="s">
        <v>968</v>
      </c>
      <c r="B184" s="0" t="n">
        <v>1.4991153294176</v>
      </c>
      <c r="C184" s="0" t="n">
        <v>0.385</v>
      </c>
      <c r="D184" s="0" t="n">
        <v>0.14</v>
      </c>
      <c r="E184" s="0" t="n">
        <v>0.245</v>
      </c>
      <c r="F184" s="0" t="s">
        <v>969</v>
      </c>
      <c r="G184" s="0" t="s">
        <v>149</v>
      </c>
      <c r="H184" s="0" t="e">
        <f aca="false">#N/A</f>
        <v>#N/A</v>
      </c>
      <c r="I184" s="0" t="s">
        <v>970</v>
      </c>
      <c r="J184" s="0" t="s">
        <v>971</v>
      </c>
      <c r="K184" s="0" t="s">
        <v>972</v>
      </c>
    </row>
    <row r="185" customFormat="false" ht="12.8" hidden="false" customHeight="false" outlineLevel="0" collapsed="false">
      <c r="A185" s="0" t="s">
        <v>973</v>
      </c>
      <c r="B185" s="0" t="n">
        <v>1.49773118779568</v>
      </c>
      <c r="C185" s="0" t="n">
        <v>0.234</v>
      </c>
      <c r="D185" s="0" t="n">
        <v>0.079</v>
      </c>
      <c r="E185" s="0" t="n">
        <v>0.155</v>
      </c>
      <c r="F185" s="0" t="s">
        <v>974</v>
      </c>
      <c r="G185" s="0" t="s">
        <v>975</v>
      </c>
      <c r="H185" s="0" t="e">
        <f aca="false">#N/A</f>
        <v>#N/A</v>
      </c>
      <c r="I185" s="0" t="s">
        <v>976</v>
      </c>
      <c r="K185" s="0" t="s">
        <v>977</v>
      </c>
    </row>
    <row r="186" customFormat="false" ht="12.8" hidden="false" customHeight="false" outlineLevel="0" collapsed="false">
      <c r="A186" s="0" t="s">
        <v>978</v>
      </c>
      <c r="B186" s="0" t="n">
        <v>1.49585005905744</v>
      </c>
      <c r="C186" s="0" t="n">
        <v>0.382</v>
      </c>
      <c r="D186" s="0" t="n">
        <v>0.159</v>
      </c>
      <c r="E186" s="0" t="n">
        <v>0.223</v>
      </c>
      <c r="F186" s="0" t="s">
        <v>979</v>
      </c>
      <c r="G186" s="0" t="s">
        <v>980</v>
      </c>
      <c r="H186" s="0" t="e">
        <f aca="false">#N/A</f>
        <v>#N/A</v>
      </c>
      <c r="I186" s="0" t="s">
        <v>981</v>
      </c>
      <c r="J186" s="0" t="s">
        <v>982</v>
      </c>
      <c r="K186" s="0" t="s">
        <v>983</v>
      </c>
    </row>
    <row r="187" customFormat="false" ht="12.8" hidden="false" customHeight="false" outlineLevel="0" collapsed="false">
      <c r="A187" s="0" t="s">
        <v>984</v>
      </c>
      <c r="B187" s="0" t="n">
        <v>1.49561396126434</v>
      </c>
      <c r="C187" s="0" t="n">
        <v>0.294</v>
      </c>
      <c r="D187" s="0" t="n">
        <v>0.099</v>
      </c>
      <c r="E187" s="0" t="n">
        <v>0.195</v>
      </c>
      <c r="F187" s="0" t="s">
        <v>985</v>
      </c>
      <c r="G187" s="0" t="s">
        <v>50</v>
      </c>
      <c r="H187" s="0" t="e">
        <f aca="false">#N/A</f>
        <v>#N/A</v>
      </c>
      <c r="I187" s="0" t="s">
        <v>943</v>
      </c>
      <c r="K187" s="0" t="s">
        <v>52</v>
      </c>
    </row>
    <row r="188" customFormat="false" ht="12.8" hidden="false" customHeight="false" outlineLevel="0" collapsed="false">
      <c r="A188" s="0" t="s">
        <v>986</v>
      </c>
      <c r="B188" s="0" t="n">
        <v>1.49174194173569</v>
      </c>
      <c r="C188" s="0" t="n">
        <v>0.187</v>
      </c>
      <c r="D188" s="0" t="n">
        <v>0.051</v>
      </c>
      <c r="E188" s="0" t="n">
        <v>0.136</v>
      </c>
      <c r="F188" s="0" t="s">
        <v>987</v>
      </c>
      <c r="G188" s="0" t="s">
        <v>149</v>
      </c>
      <c r="H188" s="0" t="e">
        <f aca="false">#N/A</f>
        <v>#N/A</v>
      </c>
      <c r="I188" s="0" t="s">
        <v>988</v>
      </c>
      <c r="K188" s="0" t="s">
        <v>989</v>
      </c>
    </row>
    <row r="189" customFormat="false" ht="12.8" hidden="false" customHeight="false" outlineLevel="0" collapsed="false">
      <c r="A189" s="0" t="s">
        <v>990</v>
      </c>
      <c r="B189" s="0" t="n">
        <v>1.48991008484279</v>
      </c>
      <c r="C189" s="0" t="n">
        <v>0.271</v>
      </c>
      <c r="D189" s="0" t="n">
        <v>0.091</v>
      </c>
      <c r="E189" s="0" t="n">
        <v>0.18</v>
      </c>
      <c r="F189" s="0" t="s">
        <v>991</v>
      </c>
      <c r="G189" s="0" t="s">
        <v>992</v>
      </c>
      <c r="H189" s="0" t="e">
        <f aca="false">#N/A</f>
        <v>#N/A</v>
      </c>
      <c r="I189" s="0" t="s">
        <v>993</v>
      </c>
      <c r="K189" s="0" t="s">
        <v>994</v>
      </c>
    </row>
    <row r="190" customFormat="false" ht="12.8" hidden="false" customHeight="false" outlineLevel="0" collapsed="false">
      <c r="A190" s="0" t="s">
        <v>995</v>
      </c>
      <c r="B190" s="0" t="n">
        <v>1.48195846841888</v>
      </c>
      <c r="C190" s="0" t="n">
        <v>0.346</v>
      </c>
      <c r="D190" s="0" t="n">
        <v>0.135</v>
      </c>
      <c r="E190" s="0" t="n">
        <v>0.211</v>
      </c>
      <c r="F190" s="0" t="s">
        <v>996</v>
      </c>
      <c r="G190" s="0" t="s">
        <v>997</v>
      </c>
      <c r="H190" s="0" t="e">
        <f aca="false">#N/A</f>
        <v>#N/A</v>
      </c>
      <c r="I190" s="0" t="s">
        <v>998</v>
      </c>
      <c r="J190" s="0" t="s">
        <v>999</v>
      </c>
      <c r="K190" s="0" t="s">
        <v>1000</v>
      </c>
    </row>
    <row r="191" customFormat="false" ht="12.8" hidden="false" customHeight="false" outlineLevel="0" collapsed="false">
      <c r="A191" s="0" t="s">
        <v>1001</v>
      </c>
      <c r="B191" s="0" t="n">
        <v>1.48183249543796</v>
      </c>
      <c r="C191" s="0" t="n">
        <v>0.249</v>
      </c>
      <c r="D191" s="0" t="n">
        <v>0.077</v>
      </c>
      <c r="E191" s="0" t="n">
        <v>0.172</v>
      </c>
      <c r="F191" s="0" t="s">
        <v>1002</v>
      </c>
      <c r="G191" s="0" t="s">
        <v>975</v>
      </c>
      <c r="H191" s="0" t="e">
        <f aca="false">#N/A</f>
        <v>#N/A</v>
      </c>
      <c r="I191" s="0" t="s">
        <v>1003</v>
      </c>
      <c r="J191" s="0" t="s">
        <v>1004</v>
      </c>
      <c r="K191" s="0" t="s">
        <v>1005</v>
      </c>
    </row>
    <row r="192" customFormat="false" ht="12.8" hidden="false" customHeight="false" outlineLevel="0" collapsed="false">
      <c r="A192" s="0" t="s">
        <v>1006</v>
      </c>
      <c r="B192" s="0" t="n">
        <v>1.4800419079091</v>
      </c>
      <c r="C192" s="0" t="n">
        <v>0.475</v>
      </c>
      <c r="D192" s="0" t="n">
        <v>0.182</v>
      </c>
      <c r="E192" s="0" t="n">
        <v>0.293</v>
      </c>
      <c r="F192" s="0" t="s">
        <v>1007</v>
      </c>
      <c r="G192" s="0" t="s">
        <v>1008</v>
      </c>
      <c r="H192" s="0" t="e">
        <f aca="false">#N/A</f>
        <v>#N/A</v>
      </c>
      <c r="I192" s="0" t="s">
        <v>1009</v>
      </c>
      <c r="J192" s="0" t="s">
        <v>1010</v>
      </c>
      <c r="K192" s="0" t="s">
        <v>1011</v>
      </c>
    </row>
    <row r="193" customFormat="false" ht="12.8" hidden="false" customHeight="false" outlineLevel="0" collapsed="false">
      <c r="A193" s="0" t="s">
        <v>1012</v>
      </c>
      <c r="B193" s="0" t="n">
        <v>1.47366113995209</v>
      </c>
      <c r="C193" s="0" t="n">
        <v>0.314</v>
      </c>
      <c r="D193" s="0" t="n">
        <v>0.111</v>
      </c>
      <c r="E193" s="0" t="n">
        <v>0.203</v>
      </c>
      <c r="F193" s="0" t="s">
        <v>1013</v>
      </c>
      <c r="G193" s="0" t="s">
        <v>1014</v>
      </c>
      <c r="H193" s="0" t="e">
        <f aca="false">#N/A</f>
        <v>#N/A</v>
      </c>
      <c r="I193" s="0" t="s">
        <v>1015</v>
      </c>
      <c r="J193" s="0" t="s">
        <v>1016</v>
      </c>
      <c r="K193" s="0" t="s">
        <v>1017</v>
      </c>
    </row>
    <row r="194" customFormat="false" ht="12.8" hidden="false" customHeight="false" outlineLevel="0" collapsed="false">
      <c r="A194" s="0" t="s">
        <v>1018</v>
      </c>
      <c r="B194" s="0" t="n">
        <v>1.47040538780846</v>
      </c>
      <c r="C194" s="0" t="n">
        <v>0.173</v>
      </c>
      <c r="D194" s="0" t="n">
        <v>0.056</v>
      </c>
      <c r="E194" s="0" t="n">
        <v>0.117</v>
      </c>
      <c r="F194" s="0" t="s">
        <v>1019</v>
      </c>
      <c r="G194" s="0" t="s">
        <v>1020</v>
      </c>
      <c r="H194" s="0" t="e">
        <f aca="false">#N/A</f>
        <v>#N/A</v>
      </c>
      <c r="I194" s="0" t="s">
        <v>1021</v>
      </c>
      <c r="K194" s="0" t="s">
        <v>1022</v>
      </c>
    </row>
    <row r="195" customFormat="false" ht="12.8" hidden="false" customHeight="false" outlineLevel="0" collapsed="false">
      <c r="A195" s="0" t="s">
        <v>1023</v>
      </c>
      <c r="B195" s="0" t="n">
        <v>1.46937682145012</v>
      </c>
      <c r="C195" s="0" t="n">
        <v>0.212</v>
      </c>
      <c r="D195" s="0" t="n">
        <v>0.071</v>
      </c>
      <c r="E195" s="0" t="n">
        <v>0.141</v>
      </c>
      <c r="F195" s="0" t="s">
        <v>1024</v>
      </c>
      <c r="G195" s="0" t="s">
        <v>1025</v>
      </c>
      <c r="H195" s="0" t="e">
        <f aca="false">#N/A</f>
        <v>#N/A</v>
      </c>
      <c r="I195" s="0" t="s">
        <v>1026</v>
      </c>
      <c r="K195" s="0" t="s">
        <v>52</v>
      </c>
    </row>
    <row r="196" customFormat="false" ht="12.8" hidden="false" customHeight="false" outlineLevel="0" collapsed="false">
      <c r="A196" s="0" t="s">
        <v>1027</v>
      </c>
      <c r="B196" s="0" t="n">
        <v>1.46353066746347</v>
      </c>
      <c r="C196" s="0" t="n">
        <v>0.28</v>
      </c>
      <c r="D196" s="0" t="n">
        <v>0.099</v>
      </c>
      <c r="E196" s="0" t="n">
        <v>0.181</v>
      </c>
      <c r="F196" s="0" t="s">
        <v>1028</v>
      </c>
      <c r="G196" s="0" t="s">
        <v>1029</v>
      </c>
      <c r="H196" s="0" t="e">
        <f aca="false">#N/A</f>
        <v>#N/A</v>
      </c>
      <c r="I196" s="0" t="s">
        <v>1030</v>
      </c>
      <c r="K196" s="0" t="s">
        <v>1031</v>
      </c>
    </row>
    <row r="197" customFormat="false" ht="12.8" hidden="false" customHeight="false" outlineLevel="0" collapsed="false">
      <c r="A197" s="0" t="s">
        <v>1032</v>
      </c>
      <c r="B197" s="0" t="n">
        <v>1.46318117140735</v>
      </c>
      <c r="C197" s="0" t="n">
        <v>0.439</v>
      </c>
      <c r="D197" s="0" t="n">
        <v>0.164</v>
      </c>
      <c r="E197" s="0" t="n">
        <v>0.275</v>
      </c>
      <c r="F197" s="0" t="s">
        <v>1033</v>
      </c>
      <c r="G197" s="0" t="s">
        <v>1034</v>
      </c>
      <c r="H197" s="0" t="e">
        <f aca="false">#N/A</f>
        <v>#N/A</v>
      </c>
      <c r="I197" s="0" t="s">
        <v>1035</v>
      </c>
      <c r="K197" s="0" t="s">
        <v>1036</v>
      </c>
    </row>
    <row r="198" customFormat="false" ht="12.8" hidden="false" customHeight="false" outlineLevel="0" collapsed="false">
      <c r="A198" s="0" t="s">
        <v>1037</v>
      </c>
      <c r="B198" s="0" t="n">
        <v>1.45378669440662</v>
      </c>
      <c r="C198" s="0" t="n">
        <v>0.159</v>
      </c>
      <c r="D198" s="0" t="n">
        <v>0.045</v>
      </c>
      <c r="E198" s="0" t="n">
        <v>0.114</v>
      </c>
      <c r="F198" s="0" t="s">
        <v>1038</v>
      </c>
      <c r="G198" s="0" t="s">
        <v>1039</v>
      </c>
      <c r="H198" s="0" t="e">
        <f aca="false">#N/A</f>
        <v>#N/A</v>
      </c>
      <c r="I198" s="0" t="s">
        <v>1040</v>
      </c>
      <c r="J198" s="0" t="s">
        <v>1041</v>
      </c>
      <c r="K198" s="0" t="s">
        <v>1042</v>
      </c>
    </row>
    <row r="199" customFormat="false" ht="12.8" hidden="false" customHeight="false" outlineLevel="0" collapsed="false">
      <c r="A199" s="0" t="s">
        <v>1043</v>
      </c>
      <c r="B199" s="0" t="n">
        <v>1.45077038529612</v>
      </c>
      <c r="C199" s="0" t="n">
        <v>0.193</v>
      </c>
      <c r="D199" s="0" t="n">
        <v>0.062</v>
      </c>
      <c r="E199" s="0" t="n">
        <v>0.131</v>
      </c>
      <c r="F199" s="0" t="s">
        <v>1044</v>
      </c>
      <c r="G199" s="0" t="s">
        <v>1045</v>
      </c>
      <c r="H199" s="0" t="e">
        <f aca="false">#N/A</f>
        <v>#N/A</v>
      </c>
      <c r="I199" s="0" t="s">
        <v>1046</v>
      </c>
      <c r="K199" s="0" t="s">
        <v>1047</v>
      </c>
    </row>
    <row r="200" customFormat="false" ht="12.8" hidden="false" customHeight="false" outlineLevel="0" collapsed="false">
      <c r="A200" s="0" t="s">
        <v>1048</v>
      </c>
      <c r="B200" s="0" t="n">
        <v>1.45031101347</v>
      </c>
      <c r="C200" s="0" t="n">
        <v>0.34</v>
      </c>
      <c r="D200" s="0" t="n">
        <v>0.128</v>
      </c>
      <c r="E200" s="0" t="n">
        <v>0.212</v>
      </c>
      <c r="F200" s="0" t="s">
        <v>1049</v>
      </c>
      <c r="G200" s="0" t="s">
        <v>1050</v>
      </c>
      <c r="H200" s="0" t="e">
        <f aca="false">#N/A</f>
        <v>#N/A</v>
      </c>
      <c r="I200" s="0" t="s">
        <v>1051</v>
      </c>
      <c r="J200" s="0" t="s">
        <v>1052</v>
      </c>
      <c r="K200" s="0" t="s">
        <v>1053</v>
      </c>
    </row>
    <row r="201" customFormat="false" ht="12.8" hidden="false" customHeight="false" outlineLevel="0" collapsed="false">
      <c r="A201" s="0" t="s">
        <v>1054</v>
      </c>
      <c r="B201" s="0" t="n">
        <v>1.45002583106333</v>
      </c>
      <c r="C201" s="0" t="n">
        <v>0.152</v>
      </c>
      <c r="D201" s="0" t="n">
        <v>0.047</v>
      </c>
      <c r="E201" s="0" t="n">
        <v>0.105</v>
      </c>
      <c r="F201" s="0" t="s">
        <v>1055</v>
      </c>
      <c r="G201" s="0" t="s">
        <v>1056</v>
      </c>
      <c r="H201" s="0" t="e">
        <f aca="false">#N/A</f>
        <v>#N/A</v>
      </c>
      <c r="I201" s="0" t="s">
        <v>1057</v>
      </c>
      <c r="J201" s="0" t="s">
        <v>1058</v>
      </c>
      <c r="K201" s="0" t="s">
        <v>1059</v>
      </c>
    </row>
    <row r="202" customFormat="false" ht="12.8" hidden="false" customHeight="false" outlineLevel="0" collapsed="false">
      <c r="A202" s="0" t="s">
        <v>1060</v>
      </c>
      <c r="B202" s="0" t="n">
        <v>1.44736061354132</v>
      </c>
      <c r="C202" s="0" t="n">
        <v>0.354</v>
      </c>
      <c r="D202" s="0" t="n">
        <v>0.174</v>
      </c>
      <c r="E202" s="0" t="n">
        <v>0.18</v>
      </c>
      <c r="F202" s="0" t="s">
        <v>1061</v>
      </c>
      <c r="G202" s="0" t="s">
        <v>1062</v>
      </c>
      <c r="H202" s="0" t="e">
        <f aca="false">#N/A</f>
        <v>#N/A</v>
      </c>
      <c r="I202" s="0" t="s">
        <v>1063</v>
      </c>
      <c r="K202" s="0" t="s">
        <v>1064</v>
      </c>
    </row>
    <row r="203" customFormat="false" ht="12.8" hidden="false" customHeight="false" outlineLevel="0" collapsed="false">
      <c r="A203" s="0" t="s">
        <v>1065</v>
      </c>
      <c r="B203" s="0" t="n">
        <v>1.44184146098513</v>
      </c>
      <c r="C203" s="0" t="n">
        <v>0.139</v>
      </c>
      <c r="D203" s="0" t="n">
        <v>0.038</v>
      </c>
      <c r="E203" s="0" t="n">
        <v>0.101</v>
      </c>
      <c r="F203" s="0" t="s">
        <v>1066</v>
      </c>
      <c r="G203" s="0" t="s">
        <v>149</v>
      </c>
      <c r="H203" s="0" t="e">
        <f aca="false">#N/A</f>
        <v>#N/A</v>
      </c>
      <c r="I203" s="0" t="s">
        <v>452</v>
      </c>
      <c r="K203" s="0" t="s">
        <v>453</v>
      </c>
    </row>
    <row r="204" customFormat="false" ht="12.8" hidden="false" customHeight="false" outlineLevel="0" collapsed="false">
      <c r="A204" s="0" t="s">
        <v>1067</v>
      </c>
      <c r="B204" s="0" t="n">
        <v>1.43860817201718</v>
      </c>
      <c r="C204" s="0" t="n">
        <v>0.441</v>
      </c>
      <c r="D204" s="0" t="n">
        <v>0.199</v>
      </c>
      <c r="E204" s="0" t="n">
        <v>0.242</v>
      </c>
      <c r="F204" s="0" t="s">
        <v>1068</v>
      </c>
      <c r="G204" s="0" t="s">
        <v>149</v>
      </c>
      <c r="H204" s="0" t="e">
        <f aca="false">#N/A</f>
        <v>#N/A</v>
      </c>
      <c r="I204" s="0" t="s">
        <v>1069</v>
      </c>
      <c r="K204" s="0" t="s">
        <v>1070</v>
      </c>
    </row>
    <row r="205" customFormat="false" ht="12.8" hidden="false" customHeight="false" outlineLevel="0" collapsed="false">
      <c r="A205" s="0" t="s">
        <v>1071</v>
      </c>
      <c r="B205" s="0" t="n">
        <v>1.43215643209607</v>
      </c>
      <c r="C205" s="0" t="n">
        <v>0.231</v>
      </c>
      <c r="D205" s="0" t="n">
        <v>0.078</v>
      </c>
      <c r="E205" s="0" t="n">
        <v>0.153</v>
      </c>
      <c r="F205" s="0" t="s">
        <v>1072</v>
      </c>
      <c r="G205" s="0" t="s">
        <v>149</v>
      </c>
      <c r="H205" s="0" t="e">
        <f aca="false">#N/A</f>
        <v>#N/A</v>
      </c>
      <c r="I205" s="0" t="s">
        <v>1073</v>
      </c>
      <c r="K205" s="0" t="s">
        <v>1074</v>
      </c>
    </row>
    <row r="206" customFormat="false" ht="12.8" hidden="false" customHeight="false" outlineLevel="0" collapsed="false">
      <c r="A206" s="0" t="s">
        <v>1075</v>
      </c>
      <c r="B206" s="0" t="n">
        <v>1.42826992760064</v>
      </c>
      <c r="C206" s="0" t="n">
        <v>0.773</v>
      </c>
      <c r="D206" s="0" t="n">
        <v>0.543</v>
      </c>
      <c r="E206" s="0" t="n">
        <v>0.23</v>
      </c>
      <c r="F206" s="0" t="s">
        <v>1076</v>
      </c>
      <c r="G206" s="0" t="s">
        <v>1077</v>
      </c>
      <c r="H206" s="0" t="e">
        <f aca="false">#N/A</f>
        <v>#N/A</v>
      </c>
      <c r="I206" s="0" t="s">
        <v>1078</v>
      </c>
      <c r="J206" s="0" t="s">
        <v>1079</v>
      </c>
      <c r="K206" s="0" t="s">
        <v>156</v>
      </c>
    </row>
    <row r="207" customFormat="false" ht="12.8" hidden="false" customHeight="false" outlineLevel="0" collapsed="false">
      <c r="A207" s="0" t="s">
        <v>1080</v>
      </c>
      <c r="B207" s="0" t="n">
        <v>1.42327561472922</v>
      </c>
      <c r="C207" s="0" t="n">
        <v>0.371</v>
      </c>
      <c r="D207" s="0" t="n">
        <v>0.14</v>
      </c>
      <c r="E207" s="0" t="n">
        <v>0.231</v>
      </c>
      <c r="F207" s="0" t="s">
        <v>1081</v>
      </c>
      <c r="G207" s="0" t="s">
        <v>1082</v>
      </c>
      <c r="H207" s="0" t="e">
        <f aca="false">#N/A</f>
        <v>#N/A</v>
      </c>
      <c r="I207" s="0" t="s">
        <v>1083</v>
      </c>
      <c r="K207" s="0" t="s">
        <v>1084</v>
      </c>
    </row>
    <row r="208" customFormat="false" ht="12.8" hidden="false" customHeight="false" outlineLevel="0" collapsed="false">
      <c r="A208" s="0" t="s">
        <v>1085</v>
      </c>
      <c r="B208" s="0" t="n">
        <v>1.41477561014312</v>
      </c>
      <c r="C208" s="0" t="n">
        <v>0.471</v>
      </c>
      <c r="D208" s="0" t="n">
        <v>0.191</v>
      </c>
      <c r="E208" s="0" t="n">
        <v>0.28</v>
      </c>
      <c r="F208" s="0" t="s">
        <v>1086</v>
      </c>
      <c r="G208" s="0" t="s">
        <v>149</v>
      </c>
      <c r="H208" s="0" t="e">
        <f aca="false">#N/A</f>
        <v>#N/A</v>
      </c>
      <c r="I208" s="0" t="s">
        <v>1087</v>
      </c>
      <c r="K208" s="0" t="s">
        <v>1088</v>
      </c>
    </row>
    <row r="209" customFormat="false" ht="12.8" hidden="false" customHeight="false" outlineLevel="0" collapsed="false">
      <c r="A209" s="0" t="s">
        <v>1089</v>
      </c>
      <c r="B209" s="0" t="n">
        <v>1.41386107536963</v>
      </c>
      <c r="C209" s="0" t="n">
        <v>0.294</v>
      </c>
      <c r="D209" s="0" t="n">
        <v>0.105</v>
      </c>
      <c r="E209" s="0" t="n">
        <v>0.189</v>
      </c>
      <c r="F209" s="0" t="s">
        <v>1090</v>
      </c>
      <c r="G209" s="0" t="s">
        <v>198</v>
      </c>
      <c r="H209" s="0" t="e">
        <f aca="false">#N/A</f>
        <v>#N/A</v>
      </c>
      <c r="I209" s="0" t="s">
        <v>1091</v>
      </c>
      <c r="K209" s="0" t="s">
        <v>1092</v>
      </c>
    </row>
    <row r="210" customFormat="false" ht="12.8" hidden="false" customHeight="false" outlineLevel="0" collapsed="false">
      <c r="A210" s="0" t="s">
        <v>1093</v>
      </c>
      <c r="B210" s="0" t="n">
        <v>1.41251370529642</v>
      </c>
      <c r="C210" s="0" t="n">
        <v>0.33</v>
      </c>
      <c r="D210" s="0" t="n">
        <v>0.124</v>
      </c>
      <c r="E210" s="0" t="n">
        <v>0.206</v>
      </c>
      <c r="F210" s="0" t="s">
        <v>1094</v>
      </c>
      <c r="G210" s="0" t="s">
        <v>1095</v>
      </c>
      <c r="H210" s="0" t="e">
        <f aca="false">#N/A</f>
        <v>#N/A</v>
      </c>
      <c r="I210" s="0" t="s">
        <v>1096</v>
      </c>
      <c r="K210" s="0" t="s">
        <v>1097</v>
      </c>
    </row>
    <row r="211" customFormat="false" ht="12.8" hidden="false" customHeight="false" outlineLevel="0" collapsed="false">
      <c r="A211" s="0" t="s">
        <v>1098</v>
      </c>
      <c r="B211" s="0" t="n">
        <v>1.41145216217423</v>
      </c>
      <c r="C211" s="0" t="n">
        <v>0.342</v>
      </c>
      <c r="D211" s="0" t="n">
        <v>0.116</v>
      </c>
      <c r="E211" s="0" t="n">
        <v>0.226</v>
      </c>
      <c r="F211" s="0" t="s">
        <v>1099</v>
      </c>
      <c r="G211" s="0" t="s">
        <v>1100</v>
      </c>
      <c r="H211" s="0" t="e">
        <f aca="false">#N/A</f>
        <v>#N/A</v>
      </c>
      <c r="I211" s="0" t="s">
        <v>1101</v>
      </c>
      <c r="J211" s="0" t="s">
        <v>1102</v>
      </c>
      <c r="K211" s="0" t="s">
        <v>1103</v>
      </c>
    </row>
    <row r="212" customFormat="false" ht="12.8" hidden="false" customHeight="false" outlineLevel="0" collapsed="false">
      <c r="A212" s="0" t="s">
        <v>1104</v>
      </c>
      <c r="B212" s="0" t="n">
        <v>1.41129829096951</v>
      </c>
      <c r="C212" s="0" t="n">
        <v>0.174</v>
      </c>
      <c r="D212" s="0" t="n">
        <v>0.057</v>
      </c>
      <c r="E212" s="0" t="n">
        <v>0.117</v>
      </c>
      <c r="F212" s="0" t="s">
        <v>1105</v>
      </c>
      <c r="G212" s="0" t="s">
        <v>1106</v>
      </c>
      <c r="H212" s="0" t="e">
        <f aca="false">#N/A</f>
        <v>#N/A</v>
      </c>
      <c r="I212" s="0" t="s">
        <v>1107</v>
      </c>
      <c r="K212" s="0" t="s">
        <v>375</v>
      </c>
    </row>
    <row r="213" customFormat="false" ht="12.8" hidden="false" customHeight="false" outlineLevel="0" collapsed="false">
      <c r="A213" s="0" t="s">
        <v>1108</v>
      </c>
      <c r="B213" s="0" t="n">
        <v>1.40923383325572</v>
      </c>
      <c r="C213" s="0" t="n">
        <v>0.269</v>
      </c>
      <c r="D213" s="0" t="n">
        <v>0.095</v>
      </c>
      <c r="E213" s="0" t="n">
        <v>0.174</v>
      </c>
      <c r="F213" s="0" t="s">
        <v>1109</v>
      </c>
      <c r="G213" s="0" t="s">
        <v>1077</v>
      </c>
      <c r="H213" s="0" t="e">
        <f aca="false">#N/A</f>
        <v>#N/A</v>
      </c>
      <c r="I213" s="0" t="s">
        <v>1078</v>
      </c>
      <c r="J213" s="0" t="s">
        <v>1079</v>
      </c>
      <c r="K213" s="0" t="s">
        <v>156</v>
      </c>
    </row>
    <row r="214" customFormat="false" ht="12.8" hidden="false" customHeight="false" outlineLevel="0" collapsed="false">
      <c r="A214" s="0" t="s">
        <v>1110</v>
      </c>
      <c r="B214" s="0" t="n">
        <v>1.4054353964191</v>
      </c>
      <c r="C214" s="0" t="n">
        <v>0.204</v>
      </c>
      <c r="D214" s="0" t="n">
        <v>0.056</v>
      </c>
      <c r="E214" s="0" t="n">
        <v>0.148</v>
      </c>
      <c r="F214" s="0" t="s">
        <v>1111</v>
      </c>
      <c r="G214" s="0" t="s">
        <v>1112</v>
      </c>
      <c r="H214" s="0" t="e">
        <f aca="false">#N/A</f>
        <v>#N/A</v>
      </c>
      <c r="I214" s="0" t="s">
        <v>1113</v>
      </c>
      <c r="K214" s="0" t="s">
        <v>259</v>
      </c>
    </row>
    <row r="215" customFormat="false" ht="12.8" hidden="false" customHeight="false" outlineLevel="0" collapsed="false">
      <c r="A215" s="0" t="s">
        <v>1114</v>
      </c>
      <c r="B215" s="0" t="n">
        <v>1.40435432409853</v>
      </c>
      <c r="C215" s="0" t="n">
        <v>0.234</v>
      </c>
      <c r="D215" s="0" t="n">
        <v>0.071</v>
      </c>
      <c r="E215" s="0" t="n">
        <v>0.163</v>
      </c>
      <c r="F215" s="0" t="s">
        <v>1115</v>
      </c>
      <c r="G215" s="0" t="s">
        <v>1116</v>
      </c>
      <c r="H215" s="0" t="e">
        <f aca="false">#N/A</f>
        <v>#N/A</v>
      </c>
      <c r="I215" s="0" t="s">
        <v>1117</v>
      </c>
      <c r="J215" s="0" t="s">
        <v>1118</v>
      </c>
      <c r="K215" s="0" t="s">
        <v>1119</v>
      </c>
    </row>
    <row r="216" customFormat="false" ht="12.8" hidden="false" customHeight="false" outlineLevel="0" collapsed="false">
      <c r="A216" s="0" t="s">
        <v>1120</v>
      </c>
      <c r="B216" s="0" t="n">
        <v>1.40403209286925</v>
      </c>
      <c r="C216" s="0" t="n">
        <v>0.164</v>
      </c>
      <c r="D216" s="0" t="n">
        <v>0.057</v>
      </c>
      <c r="E216" s="0" t="n">
        <v>0.107</v>
      </c>
      <c r="F216" s="0" t="s">
        <v>1121</v>
      </c>
      <c r="G216" s="0" t="s">
        <v>1122</v>
      </c>
      <c r="H216" s="0" t="e">
        <f aca="false">#N/A</f>
        <v>#N/A</v>
      </c>
      <c r="I216" s="0" t="s">
        <v>1123</v>
      </c>
      <c r="K216" s="0" t="s">
        <v>1124</v>
      </c>
    </row>
    <row r="217" customFormat="false" ht="12.8" hidden="false" customHeight="false" outlineLevel="0" collapsed="false">
      <c r="A217" s="0" t="s">
        <v>1125</v>
      </c>
      <c r="B217" s="0" t="n">
        <v>1.39899460038211</v>
      </c>
      <c r="C217" s="0" t="n">
        <v>0.29</v>
      </c>
      <c r="D217" s="0" t="n">
        <v>0.096</v>
      </c>
      <c r="E217" s="0" t="n">
        <v>0.194</v>
      </c>
      <c r="F217" s="0" t="s">
        <v>1126</v>
      </c>
      <c r="G217" s="0" t="s">
        <v>729</v>
      </c>
      <c r="H217" s="0" t="e">
        <f aca="false">#N/A</f>
        <v>#N/A</v>
      </c>
      <c r="I217" s="0" t="s">
        <v>1127</v>
      </c>
      <c r="J217" s="0" t="s">
        <v>1128</v>
      </c>
      <c r="K217" s="0" t="s">
        <v>731</v>
      </c>
    </row>
    <row r="218" customFormat="false" ht="12.8" hidden="false" customHeight="false" outlineLevel="0" collapsed="false">
      <c r="A218" s="0" t="s">
        <v>1129</v>
      </c>
      <c r="B218" s="0" t="n">
        <v>1.39827334153414</v>
      </c>
      <c r="C218" s="0" t="n">
        <v>0.161</v>
      </c>
      <c r="D218" s="0" t="n">
        <v>0.053</v>
      </c>
      <c r="E218" s="0" t="n">
        <v>0.108</v>
      </c>
      <c r="F218" s="0" t="s">
        <v>1130</v>
      </c>
      <c r="G218" s="0" t="s">
        <v>1131</v>
      </c>
      <c r="H218" s="0" t="e">
        <f aca="false">#N/A</f>
        <v>#N/A</v>
      </c>
      <c r="I218" s="0" t="s">
        <v>1132</v>
      </c>
      <c r="K218" s="0" t="s">
        <v>1133</v>
      </c>
    </row>
    <row r="219" customFormat="false" ht="12.8" hidden="false" customHeight="false" outlineLevel="0" collapsed="false">
      <c r="A219" s="0" t="s">
        <v>1134</v>
      </c>
      <c r="B219" s="0" t="n">
        <v>1.39823441393892</v>
      </c>
      <c r="C219" s="0" t="n">
        <v>0.203</v>
      </c>
      <c r="D219" s="0" t="n">
        <v>0.088</v>
      </c>
      <c r="E219" s="0" t="n">
        <v>0.115</v>
      </c>
      <c r="F219" s="0" t="s">
        <v>1135</v>
      </c>
      <c r="G219" s="0" t="s">
        <v>262</v>
      </c>
      <c r="H219" s="0" t="e">
        <f aca="false">#N/A</f>
        <v>#N/A</v>
      </c>
      <c r="I219" s="0" t="s">
        <v>1136</v>
      </c>
      <c r="K219" s="0" t="s">
        <v>1074</v>
      </c>
    </row>
    <row r="220" customFormat="false" ht="12.8" hidden="false" customHeight="false" outlineLevel="0" collapsed="false">
      <c r="A220" s="0" t="s">
        <v>1137</v>
      </c>
      <c r="B220" s="0" t="n">
        <v>1.39663623927503</v>
      </c>
      <c r="C220" s="0" t="n">
        <v>0.154</v>
      </c>
      <c r="D220" s="0" t="n">
        <v>0.054</v>
      </c>
      <c r="E220" s="0" t="n">
        <v>0.1</v>
      </c>
      <c r="F220" s="0" t="s">
        <v>1138</v>
      </c>
      <c r="G220" s="0" t="s">
        <v>1139</v>
      </c>
      <c r="H220" s="0" t="e">
        <f aca="false">#N/A</f>
        <v>#N/A</v>
      </c>
      <c r="I220" s="0" t="s">
        <v>1140</v>
      </c>
      <c r="J220" s="0" t="s">
        <v>1141</v>
      </c>
      <c r="K220" s="0" t="s">
        <v>1142</v>
      </c>
    </row>
    <row r="221" customFormat="false" ht="12.8" hidden="false" customHeight="false" outlineLevel="0" collapsed="false">
      <c r="A221" s="0" t="s">
        <v>1143</v>
      </c>
      <c r="B221" s="0" t="n">
        <v>1.39074525402352</v>
      </c>
      <c r="C221" s="0" t="n">
        <v>0.204</v>
      </c>
      <c r="D221" s="0" t="n">
        <v>0.064</v>
      </c>
      <c r="E221" s="0" t="n">
        <v>0.14</v>
      </c>
      <c r="F221" s="0" t="s">
        <v>1144</v>
      </c>
      <c r="G221" s="0" t="s">
        <v>1145</v>
      </c>
      <c r="H221" s="0" t="e">
        <f aca="false">#N/A</f>
        <v>#N/A</v>
      </c>
      <c r="I221" s="0" t="s">
        <v>1146</v>
      </c>
      <c r="K221" s="0" t="s">
        <v>1147</v>
      </c>
    </row>
    <row r="222" customFormat="false" ht="12.8" hidden="false" customHeight="false" outlineLevel="0" collapsed="false">
      <c r="A222" s="0" t="s">
        <v>1148</v>
      </c>
      <c r="B222" s="0" t="n">
        <v>1.38568558185309</v>
      </c>
      <c r="C222" s="0" t="n">
        <v>0.842</v>
      </c>
      <c r="D222" s="0" t="n">
        <v>0.578</v>
      </c>
      <c r="E222" s="0" t="n">
        <v>0.264</v>
      </c>
      <c r="F222" s="0" t="n">
        <v>0</v>
      </c>
      <c r="G222" s="0" t="s">
        <v>1149</v>
      </c>
      <c r="H222" s="0" t="e">
        <f aca="false">#N/A</f>
        <v>#N/A</v>
      </c>
      <c r="I222" s="0" t="s">
        <v>1150</v>
      </c>
      <c r="K222" s="0" t="s">
        <v>1151</v>
      </c>
    </row>
    <row r="223" customFormat="false" ht="12.8" hidden="false" customHeight="false" outlineLevel="0" collapsed="false">
      <c r="A223" s="0" t="s">
        <v>1152</v>
      </c>
      <c r="B223" s="0" t="n">
        <v>1.37407001623452</v>
      </c>
      <c r="C223" s="0" t="n">
        <v>0.254</v>
      </c>
      <c r="D223" s="0" t="n">
        <v>0.116</v>
      </c>
      <c r="E223" s="0" t="n">
        <v>0.138</v>
      </c>
      <c r="F223" s="0" t="s">
        <v>1153</v>
      </c>
      <c r="G223" s="0" t="s">
        <v>1154</v>
      </c>
      <c r="H223" s="0" t="e">
        <f aca="false">#N/A</f>
        <v>#N/A</v>
      </c>
      <c r="I223" s="0" t="s">
        <v>1155</v>
      </c>
      <c r="J223" s="0" t="s">
        <v>1156</v>
      </c>
      <c r="K223" s="0" t="s">
        <v>1157</v>
      </c>
    </row>
    <row r="224" customFormat="false" ht="12.8" hidden="false" customHeight="false" outlineLevel="0" collapsed="false">
      <c r="A224" s="0" t="s">
        <v>1158</v>
      </c>
      <c r="B224" s="0" t="n">
        <v>1.37020283112766</v>
      </c>
      <c r="C224" s="0" t="n">
        <v>0.229</v>
      </c>
      <c r="D224" s="0" t="n">
        <v>0.074</v>
      </c>
      <c r="E224" s="0" t="n">
        <v>0.155</v>
      </c>
      <c r="F224" s="0" t="s">
        <v>1159</v>
      </c>
      <c r="G224" s="0" t="s">
        <v>251</v>
      </c>
      <c r="H224" s="0" t="e">
        <f aca="false">#N/A</f>
        <v>#N/A</v>
      </c>
      <c r="I224" s="0" t="s">
        <v>1160</v>
      </c>
      <c r="J224" s="0" t="s">
        <v>1161</v>
      </c>
      <c r="K224" s="0" t="s">
        <v>1162</v>
      </c>
    </row>
    <row r="225" customFormat="false" ht="12.8" hidden="false" customHeight="false" outlineLevel="0" collapsed="false">
      <c r="A225" s="0" t="s">
        <v>1163</v>
      </c>
      <c r="B225" s="0" t="n">
        <v>1.36995549902563</v>
      </c>
      <c r="C225" s="0" t="n">
        <v>0.197</v>
      </c>
      <c r="D225" s="0" t="n">
        <v>0.067</v>
      </c>
      <c r="E225" s="0" t="n">
        <v>0.13</v>
      </c>
      <c r="F225" s="0" t="s">
        <v>1164</v>
      </c>
      <c r="G225" s="0" t="s">
        <v>729</v>
      </c>
      <c r="H225" s="0" t="e">
        <f aca="false">#N/A</f>
        <v>#N/A</v>
      </c>
      <c r="I225" s="0" t="s">
        <v>1165</v>
      </c>
      <c r="K225" s="0" t="s">
        <v>731</v>
      </c>
    </row>
    <row r="226" customFormat="false" ht="12.8" hidden="false" customHeight="false" outlineLevel="0" collapsed="false">
      <c r="A226" s="0" t="s">
        <v>1166</v>
      </c>
      <c r="B226" s="0" t="n">
        <v>1.36554083208597</v>
      </c>
      <c r="C226" s="0" t="n">
        <v>0.82</v>
      </c>
      <c r="D226" s="0" t="n">
        <v>0.584</v>
      </c>
      <c r="E226" s="0" t="n">
        <v>0.236</v>
      </c>
      <c r="F226" s="0" t="s">
        <v>1167</v>
      </c>
      <c r="G226" s="0" t="s">
        <v>1168</v>
      </c>
      <c r="H226" s="0" t="e">
        <f aca="false">#N/A</f>
        <v>#N/A</v>
      </c>
      <c r="I226" s="0" t="s">
        <v>1169</v>
      </c>
      <c r="J226" s="0" t="s">
        <v>1170</v>
      </c>
      <c r="K226" s="0" t="s">
        <v>1171</v>
      </c>
    </row>
    <row r="227" customFormat="false" ht="12.8" hidden="false" customHeight="false" outlineLevel="0" collapsed="false">
      <c r="A227" s="0" t="s">
        <v>1172</v>
      </c>
      <c r="B227" s="0" t="n">
        <v>1.36488592429649</v>
      </c>
      <c r="C227" s="0" t="n">
        <v>0.301</v>
      </c>
      <c r="D227" s="0" t="n">
        <v>0.105</v>
      </c>
      <c r="E227" s="0" t="n">
        <v>0.196</v>
      </c>
      <c r="F227" s="0" t="s">
        <v>1173</v>
      </c>
      <c r="G227" s="0" t="s">
        <v>60</v>
      </c>
      <c r="H227" s="0" t="e">
        <f aca="false">#N/A</f>
        <v>#N/A</v>
      </c>
      <c r="I227" s="0" t="s">
        <v>1174</v>
      </c>
      <c r="K227" s="0" t="s">
        <v>62</v>
      </c>
    </row>
    <row r="228" customFormat="false" ht="12.8" hidden="false" customHeight="false" outlineLevel="0" collapsed="false">
      <c r="A228" s="0" t="s">
        <v>1175</v>
      </c>
      <c r="B228" s="0" t="n">
        <v>1.36355875998432</v>
      </c>
      <c r="C228" s="0" t="n">
        <v>0.235</v>
      </c>
      <c r="D228" s="0" t="n">
        <v>0.077</v>
      </c>
      <c r="E228" s="0" t="n">
        <v>0.158</v>
      </c>
      <c r="F228" s="0" t="s">
        <v>1176</v>
      </c>
      <c r="G228" s="0" t="s">
        <v>50</v>
      </c>
      <c r="H228" s="0" t="e">
        <f aca="false">#N/A</f>
        <v>#N/A</v>
      </c>
      <c r="I228" s="0" t="s">
        <v>1177</v>
      </c>
      <c r="K228" s="0" t="s">
        <v>52</v>
      </c>
    </row>
    <row r="229" customFormat="false" ht="12.8" hidden="false" customHeight="false" outlineLevel="0" collapsed="false">
      <c r="A229" s="0" t="s">
        <v>1178</v>
      </c>
      <c r="B229" s="0" t="n">
        <v>1.36316356566723</v>
      </c>
      <c r="C229" s="0" t="n">
        <v>0.154</v>
      </c>
      <c r="D229" s="0" t="n">
        <v>0.054</v>
      </c>
      <c r="E229" s="0" t="n">
        <v>0.1</v>
      </c>
      <c r="F229" s="0" t="s">
        <v>1179</v>
      </c>
      <c r="G229" s="0" t="s">
        <v>1180</v>
      </c>
      <c r="H229" s="0" t="e">
        <f aca="false">#N/A</f>
        <v>#N/A</v>
      </c>
      <c r="I229" s="0" t="s">
        <v>1181</v>
      </c>
      <c r="J229" s="0" t="s">
        <v>1182</v>
      </c>
      <c r="K229" s="0" t="s">
        <v>1183</v>
      </c>
    </row>
    <row r="230" customFormat="false" ht="12.8" hidden="false" customHeight="false" outlineLevel="0" collapsed="false">
      <c r="A230" s="0" t="s">
        <v>1184</v>
      </c>
      <c r="B230" s="0" t="n">
        <v>1.36162542002312</v>
      </c>
      <c r="C230" s="0" t="n">
        <v>0.356</v>
      </c>
      <c r="D230" s="0" t="n">
        <v>0.14</v>
      </c>
      <c r="E230" s="0" t="n">
        <v>0.216</v>
      </c>
      <c r="F230" s="0" t="s">
        <v>1185</v>
      </c>
      <c r="G230" s="0" t="s">
        <v>1186</v>
      </c>
      <c r="H230" s="0" t="e">
        <f aca="false">#N/A</f>
        <v>#N/A</v>
      </c>
      <c r="I230" s="0" t="s">
        <v>1187</v>
      </c>
      <c r="K230" s="0" t="s">
        <v>1188</v>
      </c>
    </row>
    <row r="231" customFormat="false" ht="12.8" hidden="false" customHeight="false" outlineLevel="0" collapsed="false">
      <c r="A231" s="0" t="s">
        <v>1189</v>
      </c>
      <c r="B231" s="0" t="n">
        <v>1.35756444748429</v>
      </c>
      <c r="C231" s="0" t="n">
        <v>0.296</v>
      </c>
      <c r="D231" s="0" t="n">
        <v>0.144</v>
      </c>
      <c r="E231" s="0" t="n">
        <v>0.152</v>
      </c>
      <c r="F231" s="0" t="s">
        <v>1190</v>
      </c>
      <c r="G231" s="0" t="s">
        <v>149</v>
      </c>
      <c r="H231" s="0" t="e">
        <f aca="false">#N/A</f>
        <v>#N/A</v>
      </c>
      <c r="I231" s="0" t="s">
        <v>1191</v>
      </c>
      <c r="K231" s="0" t="s">
        <v>1192</v>
      </c>
    </row>
    <row r="232" customFormat="false" ht="12.8" hidden="false" customHeight="false" outlineLevel="0" collapsed="false">
      <c r="A232" s="0" t="s">
        <v>1193</v>
      </c>
      <c r="B232" s="0" t="n">
        <v>1.35482766283488</v>
      </c>
      <c r="C232" s="0" t="n">
        <v>0.236</v>
      </c>
      <c r="D232" s="0" t="n">
        <v>0.087</v>
      </c>
      <c r="E232" s="0" t="n">
        <v>0.149</v>
      </c>
      <c r="F232" s="0" t="s">
        <v>1194</v>
      </c>
      <c r="G232" s="0" t="s">
        <v>232</v>
      </c>
      <c r="H232" s="0" t="e">
        <f aca="false">#N/A</f>
        <v>#N/A</v>
      </c>
      <c r="I232" s="0" t="s">
        <v>1195</v>
      </c>
      <c r="K232" s="0" t="s">
        <v>559</v>
      </c>
    </row>
    <row r="233" customFormat="false" ht="12.8" hidden="false" customHeight="false" outlineLevel="0" collapsed="false">
      <c r="A233" s="0" t="s">
        <v>1196</v>
      </c>
      <c r="B233" s="0" t="n">
        <v>1.35283324326912</v>
      </c>
      <c r="C233" s="0" t="n">
        <v>0.42</v>
      </c>
      <c r="D233" s="0" t="n">
        <v>0.219</v>
      </c>
      <c r="E233" s="0" t="n">
        <v>0.201</v>
      </c>
      <c r="F233" s="0" t="s">
        <v>1197</v>
      </c>
      <c r="G233" s="0" t="s">
        <v>1198</v>
      </c>
      <c r="H233" s="0" t="e">
        <f aca="false">#N/A</f>
        <v>#N/A</v>
      </c>
      <c r="I233" s="0" t="s">
        <v>1199</v>
      </c>
      <c r="J233" s="0" t="s">
        <v>1200</v>
      </c>
      <c r="K233" s="0" t="s">
        <v>1201</v>
      </c>
    </row>
    <row r="234" customFormat="false" ht="12.8" hidden="false" customHeight="false" outlineLevel="0" collapsed="false">
      <c r="A234" s="0" t="s">
        <v>1202</v>
      </c>
      <c r="B234" s="0" t="n">
        <v>1.34182411328001</v>
      </c>
      <c r="C234" s="0" t="n">
        <v>0.55</v>
      </c>
      <c r="D234" s="0" t="n">
        <v>0.264</v>
      </c>
      <c r="E234" s="0" t="n">
        <v>0.286</v>
      </c>
      <c r="F234" s="0" t="s">
        <v>1203</v>
      </c>
      <c r="G234" s="0" t="s">
        <v>1204</v>
      </c>
      <c r="H234" s="0" t="e">
        <f aca="false">#N/A</f>
        <v>#N/A</v>
      </c>
      <c r="I234" s="0" t="s">
        <v>1205</v>
      </c>
      <c r="J234" s="0" t="s">
        <v>1206</v>
      </c>
      <c r="K234" s="0" t="s">
        <v>1207</v>
      </c>
    </row>
    <row r="235" customFormat="false" ht="12.8" hidden="false" customHeight="false" outlineLevel="0" collapsed="false">
      <c r="A235" s="0" t="s">
        <v>1208</v>
      </c>
      <c r="B235" s="0" t="n">
        <v>1.3386321944064</v>
      </c>
      <c r="C235" s="0" t="n">
        <v>0.251</v>
      </c>
      <c r="D235" s="0" t="n">
        <v>0.088</v>
      </c>
      <c r="E235" s="0" t="n">
        <v>0.163</v>
      </c>
      <c r="F235" s="0" t="s">
        <v>1209</v>
      </c>
      <c r="G235" s="0" t="s">
        <v>1210</v>
      </c>
      <c r="H235" s="0" t="e">
        <f aca="false">#N/A</f>
        <v>#N/A</v>
      </c>
      <c r="I235" s="0" t="s">
        <v>1211</v>
      </c>
      <c r="J235" s="0" t="s">
        <v>1212</v>
      </c>
      <c r="K235" s="0" t="s">
        <v>1213</v>
      </c>
    </row>
    <row r="236" customFormat="false" ht="12.8" hidden="false" customHeight="false" outlineLevel="0" collapsed="false">
      <c r="A236" s="0" t="s">
        <v>1214</v>
      </c>
      <c r="B236" s="0" t="n">
        <v>1.33223408626343</v>
      </c>
      <c r="C236" s="0" t="n">
        <v>0.237</v>
      </c>
      <c r="D236" s="0" t="n">
        <v>0.083</v>
      </c>
      <c r="E236" s="0" t="n">
        <v>0.154</v>
      </c>
      <c r="F236" s="0" t="s">
        <v>1215</v>
      </c>
      <c r="G236" s="0" t="s">
        <v>262</v>
      </c>
      <c r="H236" s="0" t="e">
        <f aca="false">#N/A</f>
        <v>#N/A</v>
      </c>
      <c r="I236" s="0" t="s">
        <v>856</v>
      </c>
      <c r="J236" s="0" t="s">
        <v>857</v>
      </c>
      <c r="K236" s="0" t="s">
        <v>858</v>
      </c>
    </row>
    <row r="237" customFormat="false" ht="12.8" hidden="false" customHeight="false" outlineLevel="0" collapsed="false">
      <c r="A237" s="0" t="s">
        <v>1216</v>
      </c>
      <c r="B237" s="0" t="n">
        <v>1.33138007037355</v>
      </c>
      <c r="C237" s="0" t="n">
        <v>0.489</v>
      </c>
      <c r="D237" s="0" t="n">
        <v>0.218</v>
      </c>
      <c r="E237" s="0" t="n">
        <v>0.271</v>
      </c>
      <c r="F237" s="0" t="s">
        <v>1217</v>
      </c>
      <c r="G237" s="0" t="s">
        <v>997</v>
      </c>
      <c r="H237" s="0" t="e">
        <f aca="false">#N/A</f>
        <v>#N/A</v>
      </c>
      <c r="I237" s="0" t="s">
        <v>998</v>
      </c>
      <c r="J237" s="0" t="s">
        <v>999</v>
      </c>
      <c r="K237" s="0" t="s">
        <v>1000</v>
      </c>
    </row>
    <row r="238" customFormat="false" ht="12.8" hidden="false" customHeight="false" outlineLevel="0" collapsed="false">
      <c r="A238" s="0" t="s">
        <v>1218</v>
      </c>
      <c r="B238" s="0" t="n">
        <v>1.33044327600222</v>
      </c>
      <c r="C238" s="0" t="n">
        <v>0.201</v>
      </c>
      <c r="D238" s="0" t="n">
        <v>0.064</v>
      </c>
      <c r="E238" s="0" t="n">
        <v>0.137</v>
      </c>
      <c r="F238" s="0" t="s">
        <v>1219</v>
      </c>
      <c r="G238" s="0" t="s">
        <v>60</v>
      </c>
      <c r="H238" s="0" t="e">
        <f aca="false">#N/A</f>
        <v>#N/A</v>
      </c>
      <c r="I238" s="0" t="s">
        <v>1220</v>
      </c>
      <c r="J238" s="0" t="s">
        <v>1221</v>
      </c>
      <c r="K238" s="0" t="s">
        <v>1222</v>
      </c>
    </row>
    <row r="239" customFormat="false" ht="12.8" hidden="false" customHeight="false" outlineLevel="0" collapsed="false">
      <c r="A239" s="0" t="s">
        <v>1223</v>
      </c>
      <c r="B239" s="0" t="n">
        <v>1.32824052942135</v>
      </c>
      <c r="C239" s="0" t="n">
        <v>0.269</v>
      </c>
      <c r="D239" s="0" t="n">
        <v>0.11</v>
      </c>
      <c r="E239" s="0" t="n">
        <v>0.159</v>
      </c>
      <c r="F239" s="0" t="s">
        <v>1224</v>
      </c>
      <c r="G239" s="0" t="s">
        <v>1225</v>
      </c>
      <c r="H239" s="0" t="e">
        <f aca="false">#N/A</f>
        <v>#N/A</v>
      </c>
      <c r="I239" s="0" t="s">
        <v>1226</v>
      </c>
      <c r="K239" s="0" t="s">
        <v>627</v>
      </c>
    </row>
    <row r="240" customFormat="false" ht="12.8" hidden="false" customHeight="false" outlineLevel="0" collapsed="false">
      <c r="A240" s="0" t="s">
        <v>1227</v>
      </c>
      <c r="B240" s="0" t="n">
        <v>1.32756320814978</v>
      </c>
      <c r="C240" s="0" t="n">
        <v>0.178</v>
      </c>
      <c r="D240" s="0" t="n">
        <v>0.078</v>
      </c>
      <c r="E240" s="0" t="n">
        <v>0.1</v>
      </c>
      <c r="F240" s="0" t="s">
        <v>1228</v>
      </c>
      <c r="G240" s="0" t="s">
        <v>1229</v>
      </c>
      <c r="H240" s="0" t="e">
        <f aca="false">#N/A</f>
        <v>#N/A</v>
      </c>
      <c r="I240" s="0" t="s">
        <v>1230</v>
      </c>
      <c r="J240" s="0" t="s">
        <v>1231</v>
      </c>
      <c r="K240" s="0" t="s">
        <v>1232</v>
      </c>
    </row>
    <row r="241" customFormat="false" ht="12.8" hidden="false" customHeight="false" outlineLevel="0" collapsed="false">
      <c r="A241" s="0" t="s">
        <v>1233</v>
      </c>
      <c r="B241" s="0" t="n">
        <v>1.32704585271768</v>
      </c>
      <c r="C241" s="0" t="n">
        <v>0.393</v>
      </c>
      <c r="D241" s="0" t="n">
        <v>0.162</v>
      </c>
      <c r="E241" s="0" t="n">
        <v>0.231</v>
      </c>
      <c r="F241" s="0" t="s">
        <v>1234</v>
      </c>
      <c r="G241" s="0" t="s">
        <v>1235</v>
      </c>
      <c r="H241" s="0" t="e">
        <f aca="false">#N/A</f>
        <v>#N/A</v>
      </c>
      <c r="I241" s="0" t="s">
        <v>1236</v>
      </c>
      <c r="J241" s="0" t="s">
        <v>1237</v>
      </c>
      <c r="K241" s="0" t="s">
        <v>1238</v>
      </c>
    </row>
    <row r="242" customFormat="false" ht="12.8" hidden="false" customHeight="false" outlineLevel="0" collapsed="false">
      <c r="A242" s="0" t="s">
        <v>1239</v>
      </c>
      <c r="B242" s="0" t="n">
        <v>1.3250782386259</v>
      </c>
      <c r="C242" s="0" t="n">
        <v>0.265</v>
      </c>
      <c r="D242" s="0" t="n">
        <v>0.092</v>
      </c>
      <c r="E242" s="0" t="n">
        <v>0.173</v>
      </c>
      <c r="F242" s="0" t="s">
        <v>1240</v>
      </c>
      <c r="G242" s="0" t="s">
        <v>1241</v>
      </c>
      <c r="H242" s="0" t="e">
        <f aca="false">#N/A</f>
        <v>#N/A</v>
      </c>
      <c r="I242" s="0" t="s">
        <v>1242</v>
      </c>
      <c r="K242" s="0" t="s">
        <v>1243</v>
      </c>
    </row>
    <row r="243" customFormat="false" ht="12.8" hidden="false" customHeight="false" outlineLevel="0" collapsed="false">
      <c r="A243" s="0" t="s">
        <v>1244</v>
      </c>
      <c r="B243" s="0" t="n">
        <v>1.32380438117111</v>
      </c>
      <c r="C243" s="0" t="n">
        <v>0.167</v>
      </c>
      <c r="D243" s="0" t="n">
        <v>0.059</v>
      </c>
      <c r="E243" s="0" t="n">
        <v>0.108</v>
      </c>
      <c r="F243" s="0" t="s">
        <v>1245</v>
      </c>
      <c r="G243" s="0" t="s">
        <v>658</v>
      </c>
      <c r="H243" s="0" t="e">
        <f aca="false">#N/A</f>
        <v>#N/A</v>
      </c>
      <c r="I243" s="0" t="s">
        <v>659</v>
      </c>
      <c r="J243" s="0" t="s">
        <v>660</v>
      </c>
      <c r="K243" s="0" t="s">
        <v>661</v>
      </c>
    </row>
    <row r="244" customFormat="false" ht="12.8" hidden="false" customHeight="false" outlineLevel="0" collapsed="false">
      <c r="A244" s="0" t="s">
        <v>1246</v>
      </c>
      <c r="B244" s="0" t="n">
        <v>1.32140000237035</v>
      </c>
      <c r="C244" s="0" t="n">
        <v>0.338</v>
      </c>
      <c r="D244" s="0" t="n">
        <v>0.186</v>
      </c>
      <c r="E244" s="0" t="n">
        <v>0.152</v>
      </c>
      <c r="F244" s="0" t="s">
        <v>1247</v>
      </c>
      <c r="G244" s="0" t="s">
        <v>60</v>
      </c>
      <c r="H244" s="0" t="e">
        <f aca="false">#N/A</f>
        <v>#N/A</v>
      </c>
      <c r="I244" s="0" t="s">
        <v>1248</v>
      </c>
      <c r="K244" s="0" t="s">
        <v>1249</v>
      </c>
    </row>
    <row r="245" customFormat="false" ht="12.8" hidden="false" customHeight="false" outlineLevel="0" collapsed="false">
      <c r="A245" s="0" t="s">
        <v>1250</v>
      </c>
      <c r="B245" s="0" t="n">
        <v>1.31847527474203</v>
      </c>
      <c r="C245" s="0" t="n">
        <v>0.828</v>
      </c>
      <c r="D245" s="0" t="n">
        <v>0.611</v>
      </c>
      <c r="E245" s="0" t="n">
        <v>0.217</v>
      </c>
      <c r="F245" s="0" t="s">
        <v>1251</v>
      </c>
      <c r="G245" s="0" t="s">
        <v>1252</v>
      </c>
      <c r="H245" s="0" t="e">
        <f aca="false">#N/A</f>
        <v>#N/A</v>
      </c>
      <c r="I245" s="0" t="s">
        <v>976</v>
      </c>
      <c r="K245" s="0" t="s">
        <v>977</v>
      </c>
    </row>
    <row r="246" customFormat="false" ht="12.8" hidden="false" customHeight="false" outlineLevel="0" collapsed="false">
      <c r="A246" s="0" t="s">
        <v>1253</v>
      </c>
      <c r="B246" s="0" t="n">
        <v>1.31509693542167</v>
      </c>
      <c r="C246" s="0" t="n">
        <v>0.211</v>
      </c>
      <c r="D246" s="0" t="n">
        <v>0.107</v>
      </c>
      <c r="E246" s="0" t="n">
        <v>0.104</v>
      </c>
      <c r="F246" s="0" t="s">
        <v>1254</v>
      </c>
      <c r="G246" s="0" t="s">
        <v>1255</v>
      </c>
      <c r="H246" s="0" t="e">
        <f aca="false">#N/A</f>
        <v>#N/A</v>
      </c>
      <c r="I246" s="0" t="s">
        <v>1256</v>
      </c>
      <c r="J246" s="0" t="s">
        <v>1257</v>
      </c>
      <c r="K246" s="0" t="s">
        <v>1258</v>
      </c>
    </row>
    <row r="247" customFormat="false" ht="12.8" hidden="false" customHeight="false" outlineLevel="0" collapsed="false">
      <c r="A247" s="0" t="s">
        <v>1259</v>
      </c>
      <c r="B247" s="0" t="n">
        <v>1.31500766236665</v>
      </c>
      <c r="C247" s="0" t="n">
        <v>0.247</v>
      </c>
      <c r="D247" s="0" t="n">
        <v>0.088</v>
      </c>
      <c r="E247" s="0" t="n">
        <v>0.159</v>
      </c>
      <c r="F247" s="0" t="s">
        <v>1260</v>
      </c>
      <c r="G247" s="0" t="s">
        <v>1261</v>
      </c>
      <c r="H247" s="0" t="e">
        <f aca="false">#N/A</f>
        <v>#N/A</v>
      </c>
      <c r="I247" s="0" t="s">
        <v>1262</v>
      </c>
      <c r="K247" s="0" t="s">
        <v>574</v>
      </c>
    </row>
    <row r="248" customFormat="false" ht="12.8" hidden="false" customHeight="false" outlineLevel="0" collapsed="false">
      <c r="A248" s="0" t="s">
        <v>1263</v>
      </c>
      <c r="B248" s="0" t="n">
        <v>1.3134277204739</v>
      </c>
      <c r="C248" s="0" t="n">
        <v>0.507</v>
      </c>
      <c r="D248" s="0" t="n">
        <v>0.224</v>
      </c>
      <c r="E248" s="0" t="n">
        <v>0.283</v>
      </c>
      <c r="F248" s="0" t="s">
        <v>1264</v>
      </c>
      <c r="G248" s="0" t="s">
        <v>1265</v>
      </c>
      <c r="H248" s="0" t="e">
        <f aca="false">#N/A</f>
        <v>#N/A</v>
      </c>
      <c r="I248" s="0" t="s">
        <v>1266</v>
      </c>
      <c r="J248" s="0" t="s">
        <v>1267</v>
      </c>
      <c r="K248" s="0" t="s">
        <v>1268</v>
      </c>
    </row>
    <row r="249" customFormat="false" ht="12.8" hidden="false" customHeight="false" outlineLevel="0" collapsed="false">
      <c r="A249" s="0" t="s">
        <v>1269</v>
      </c>
      <c r="B249" s="0" t="n">
        <v>1.31325499720191</v>
      </c>
      <c r="C249" s="0" t="n">
        <v>0.272</v>
      </c>
      <c r="D249" s="0" t="n">
        <v>0.1</v>
      </c>
      <c r="E249" s="0" t="n">
        <v>0.172</v>
      </c>
      <c r="F249" s="0" t="s">
        <v>1270</v>
      </c>
      <c r="G249" s="0" t="s">
        <v>1271</v>
      </c>
      <c r="H249" s="0" t="e">
        <f aca="false">#N/A</f>
        <v>#N/A</v>
      </c>
      <c r="I249" s="0" t="s">
        <v>1272</v>
      </c>
      <c r="J249" s="0" t="s">
        <v>1273</v>
      </c>
      <c r="K249" s="0" t="s">
        <v>1274</v>
      </c>
    </row>
    <row r="250" customFormat="false" ht="12.8" hidden="false" customHeight="false" outlineLevel="0" collapsed="false">
      <c r="A250" s="0" t="s">
        <v>1275</v>
      </c>
      <c r="B250" s="0" t="n">
        <v>1.31112975181128</v>
      </c>
      <c r="C250" s="0" t="n">
        <v>0.214</v>
      </c>
      <c r="D250" s="0" t="n">
        <v>0.083</v>
      </c>
      <c r="E250" s="0" t="n">
        <v>0.131</v>
      </c>
      <c r="F250" s="0" t="s">
        <v>1276</v>
      </c>
      <c r="G250" s="0" t="s">
        <v>1277</v>
      </c>
      <c r="H250" s="0" t="e">
        <f aca="false">#N/A</f>
        <v>#N/A</v>
      </c>
      <c r="I250" s="0" t="s">
        <v>1278</v>
      </c>
      <c r="K250" s="0" t="s">
        <v>1279</v>
      </c>
    </row>
    <row r="251" customFormat="false" ht="12.8" hidden="false" customHeight="false" outlineLevel="0" collapsed="false">
      <c r="A251" s="0" t="s">
        <v>1280</v>
      </c>
      <c r="B251" s="0" t="n">
        <v>1.30720735950721</v>
      </c>
      <c r="C251" s="0" t="n">
        <v>0.341</v>
      </c>
      <c r="D251" s="0" t="n">
        <v>0.147</v>
      </c>
      <c r="E251" s="0" t="n">
        <v>0.194</v>
      </c>
      <c r="F251" s="0" t="s">
        <v>1281</v>
      </c>
      <c r="G251" s="0" t="s">
        <v>50</v>
      </c>
      <c r="H251" s="0" t="e">
        <f aca="false">#N/A</f>
        <v>#N/A</v>
      </c>
      <c r="I251" s="0" t="s">
        <v>1282</v>
      </c>
      <c r="K251" s="0" t="s">
        <v>52</v>
      </c>
    </row>
    <row r="252" customFormat="false" ht="12.8" hidden="false" customHeight="false" outlineLevel="0" collapsed="false">
      <c r="A252" s="0" t="s">
        <v>1283</v>
      </c>
      <c r="B252" s="0" t="n">
        <v>1.30593682781872</v>
      </c>
      <c r="C252" s="0" t="n">
        <v>0.264</v>
      </c>
      <c r="D252" s="0" t="n">
        <v>0.115</v>
      </c>
      <c r="E252" s="0" t="n">
        <v>0.149</v>
      </c>
      <c r="F252" s="0" t="s">
        <v>1284</v>
      </c>
      <c r="G252" s="0" t="s">
        <v>774</v>
      </c>
      <c r="H252" s="0" t="e">
        <f aca="false">#N/A</f>
        <v>#N/A</v>
      </c>
      <c r="I252" s="0" t="s">
        <v>1285</v>
      </c>
      <c r="K252" s="0" t="s">
        <v>776</v>
      </c>
    </row>
    <row r="253" customFormat="false" ht="12.8" hidden="false" customHeight="false" outlineLevel="0" collapsed="false">
      <c r="A253" s="0" t="s">
        <v>1286</v>
      </c>
      <c r="B253" s="0" t="n">
        <v>1.3016805334122</v>
      </c>
      <c r="C253" s="0" t="n">
        <v>0.212</v>
      </c>
      <c r="D253" s="0" t="n">
        <v>0.079</v>
      </c>
      <c r="E253" s="0" t="n">
        <v>0.133</v>
      </c>
      <c r="F253" s="0" t="s">
        <v>1287</v>
      </c>
      <c r="G253" s="0" t="s">
        <v>946</v>
      </c>
      <c r="H253" s="0" t="e">
        <f aca="false">#N/A</f>
        <v>#N/A</v>
      </c>
      <c r="I253" s="0" t="s">
        <v>1288</v>
      </c>
      <c r="K253" s="0" t="s">
        <v>574</v>
      </c>
    </row>
    <row r="254" customFormat="false" ht="12.8" hidden="false" customHeight="false" outlineLevel="0" collapsed="false">
      <c r="A254" s="0" t="s">
        <v>1289</v>
      </c>
      <c r="B254" s="0" t="n">
        <v>1.29877068108853</v>
      </c>
      <c r="C254" s="0" t="n">
        <v>0.5</v>
      </c>
      <c r="D254" s="0" t="n">
        <v>0.255</v>
      </c>
      <c r="E254" s="0" t="n">
        <v>0.245</v>
      </c>
      <c r="F254" s="0" t="s">
        <v>1290</v>
      </c>
      <c r="G254" s="0" t="s">
        <v>1291</v>
      </c>
      <c r="H254" s="0" t="e">
        <f aca="false">#N/A</f>
        <v>#N/A</v>
      </c>
      <c r="I254" s="0" t="s">
        <v>1292</v>
      </c>
      <c r="J254" s="0" t="s">
        <v>1293</v>
      </c>
      <c r="K254" s="0" t="s">
        <v>1294</v>
      </c>
    </row>
    <row r="255" customFormat="false" ht="12.8" hidden="false" customHeight="false" outlineLevel="0" collapsed="false">
      <c r="A255" s="0" t="s">
        <v>1295</v>
      </c>
      <c r="B255" s="0" t="n">
        <v>1.2974252114509</v>
      </c>
      <c r="C255" s="0" t="n">
        <v>0.287</v>
      </c>
      <c r="D255" s="0" t="n">
        <v>0.125</v>
      </c>
      <c r="E255" s="0" t="n">
        <v>0.162</v>
      </c>
      <c r="F255" s="0" t="s">
        <v>1296</v>
      </c>
      <c r="G255" s="0" t="s">
        <v>1297</v>
      </c>
      <c r="H255" s="0" t="e">
        <f aca="false">#N/A</f>
        <v>#N/A</v>
      </c>
      <c r="I255" s="0" t="s">
        <v>1298</v>
      </c>
      <c r="K255" s="0" t="s">
        <v>1299</v>
      </c>
    </row>
    <row r="256" customFormat="false" ht="12.8" hidden="false" customHeight="false" outlineLevel="0" collapsed="false">
      <c r="A256" s="0" t="s">
        <v>1300</v>
      </c>
      <c r="B256" s="0" t="n">
        <v>1.2953065143203</v>
      </c>
      <c r="C256" s="0" t="n">
        <v>0.247</v>
      </c>
      <c r="D256" s="0" t="n">
        <v>0.104</v>
      </c>
      <c r="E256" s="0" t="n">
        <v>0.143</v>
      </c>
      <c r="F256" s="0" t="s">
        <v>1301</v>
      </c>
      <c r="G256" s="0" t="s">
        <v>60</v>
      </c>
      <c r="H256" s="0" t="e">
        <f aca="false">#N/A</f>
        <v>#N/A</v>
      </c>
      <c r="I256" s="0" t="s">
        <v>1302</v>
      </c>
      <c r="K256" s="0" t="s">
        <v>62</v>
      </c>
    </row>
    <row r="257" customFormat="false" ht="12.8" hidden="false" customHeight="false" outlineLevel="0" collapsed="false">
      <c r="A257" s="0" t="s">
        <v>1303</v>
      </c>
      <c r="B257" s="0" t="n">
        <v>1.29340195202884</v>
      </c>
      <c r="C257" s="0" t="n">
        <v>0.377</v>
      </c>
      <c r="D257" s="0" t="n">
        <v>0.183</v>
      </c>
      <c r="E257" s="0" t="n">
        <v>0.194</v>
      </c>
      <c r="F257" s="0" t="s">
        <v>1304</v>
      </c>
      <c r="G257" s="0" t="s">
        <v>1305</v>
      </c>
      <c r="H257" s="0" t="e">
        <f aca="false">#N/A</f>
        <v>#N/A</v>
      </c>
      <c r="I257" s="0" t="s">
        <v>1306</v>
      </c>
      <c r="K257" s="0" t="s">
        <v>1243</v>
      </c>
    </row>
    <row r="258" customFormat="false" ht="12.8" hidden="false" customHeight="false" outlineLevel="0" collapsed="false">
      <c r="A258" s="0" t="s">
        <v>1307</v>
      </c>
      <c r="B258" s="0" t="n">
        <v>1.29126299180757</v>
      </c>
      <c r="C258" s="0" t="n">
        <v>0.218</v>
      </c>
      <c r="D258" s="0" t="n">
        <v>0.084</v>
      </c>
      <c r="E258" s="0" t="n">
        <v>0.134</v>
      </c>
      <c r="F258" s="0" t="s">
        <v>1308</v>
      </c>
      <c r="G258" s="0" t="s">
        <v>1309</v>
      </c>
      <c r="H258" s="0" t="e">
        <f aca="false">#N/A</f>
        <v>#N/A</v>
      </c>
      <c r="I258" s="0" t="s">
        <v>1310</v>
      </c>
      <c r="K258" s="0" t="s">
        <v>1249</v>
      </c>
    </row>
    <row r="259" customFormat="false" ht="12.8" hidden="false" customHeight="false" outlineLevel="0" collapsed="false">
      <c r="A259" s="0" t="s">
        <v>1311</v>
      </c>
      <c r="B259" s="0" t="n">
        <v>1.28943241606773</v>
      </c>
      <c r="C259" s="0" t="n">
        <v>0.168</v>
      </c>
      <c r="D259" s="0" t="n">
        <v>0.061</v>
      </c>
      <c r="E259" s="0" t="n">
        <v>0.107</v>
      </c>
      <c r="F259" s="0" t="s">
        <v>1312</v>
      </c>
      <c r="G259" s="0" t="s">
        <v>1313</v>
      </c>
      <c r="H259" s="0" t="e">
        <f aca="false">#N/A</f>
        <v>#N/A</v>
      </c>
      <c r="I259" s="0" t="s">
        <v>1314</v>
      </c>
      <c r="J259" s="0" t="s">
        <v>1315</v>
      </c>
      <c r="K259" s="0" t="s">
        <v>1316</v>
      </c>
    </row>
    <row r="260" customFormat="false" ht="12.8" hidden="false" customHeight="false" outlineLevel="0" collapsed="false">
      <c r="A260" s="0" t="s">
        <v>1317</v>
      </c>
      <c r="B260" s="0" t="n">
        <v>1.2877070057667</v>
      </c>
      <c r="C260" s="0" t="n">
        <v>0.186</v>
      </c>
      <c r="D260" s="0" t="n">
        <v>0.065</v>
      </c>
      <c r="E260" s="0" t="n">
        <v>0.121</v>
      </c>
      <c r="F260" s="0" t="s">
        <v>1318</v>
      </c>
      <c r="G260" s="0" t="s">
        <v>1319</v>
      </c>
      <c r="H260" s="0" t="e">
        <f aca="false">#N/A</f>
        <v>#N/A</v>
      </c>
      <c r="I260" s="0" t="s">
        <v>1320</v>
      </c>
      <c r="K260" s="0" t="s">
        <v>1047</v>
      </c>
    </row>
    <row r="261" customFormat="false" ht="12.8" hidden="false" customHeight="false" outlineLevel="0" collapsed="false">
      <c r="A261" s="0" t="s">
        <v>1321</v>
      </c>
      <c r="B261" s="0" t="n">
        <v>1.2874859378353</v>
      </c>
      <c r="C261" s="0" t="n">
        <v>0.224</v>
      </c>
      <c r="D261" s="0" t="n">
        <v>0.076</v>
      </c>
      <c r="E261" s="0" t="n">
        <v>0.148</v>
      </c>
      <c r="F261" s="0" t="s">
        <v>1322</v>
      </c>
      <c r="G261" s="0" t="s">
        <v>1323</v>
      </c>
      <c r="H261" s="0" t="e">
        <f aca="false">#N/A</f>
        <v>#N/A</v>
      </c>
      <c r="I261" s="0" t="s">
        <v>1324</v>
      </c>
      <c r="J261" s="0" t="s">
        <v>1325</v>
      </c>
      <c r="K261" s="0" t="s">
        <v>1326</v>
      </c>
    </row>
    <row r="262" customFormat="false" ht="12.8" hidden="false" customHeight="false" outlineLevel="0" collapsed="false">
      <c r="A262" s="0" t="s">
        <v>1327</v>
      </c>
      <c r="B262" s="0" t="n">
        <v>1.28568924637127</v>
      </c>
      <c r="C262" s="0" t="n">
        <v>0.227</v>
      </c>
      <c r="D262" s="0" t="n">
        <v>0.084</v>
      </c>
      <c r="E262" s="0" t="n">
        <v>0.143</v>
      </c>
      <c r="F262" s="0" t="s">
        <v>1328</v>
      </c>
      <c r="G262" s="0" t="s">
        <v>1329</v>
      </c>
      <c r="H262" s="0" t="e">
        <f aca="false">#N/A</f>
        <v>#N/A</v>
      </c>
      <c r="I262" s="0" t="s">
        <v>1330</v>
      </c>
      <c r="J262" s="0" t="s">
        <v>1331</v>
      </c>
      <c r="K262" s="0" t="s">
        <v>1332</v>
      </c>
    </row>
    <row r="263" customFormat="false" ht="12.8" hidden="false" customHeight="false" outlineLevel="0" collapsed="false">
      <c r="A263" s="0" t="s">
        <v>1333</v>
      </c>
      <c r="B263" s="0" t="n">
        <v>1.28398063937853</v>
      </c>
      <c r="C263" s="0" t="n">
        <v>0.317</v>
      </c>
      <c r="D263" s="0" t="n">
        <v>0.12</v>
      </c>
      <c r="E263" s="0" t="n">
        <v>0.197</v>
      </c>
      <c r="F263" s="0" t="s">
        <v>1334</v>
      </c>
      <c r="G263" s="0" t="s">
        <v>298</v>
      </c>
      <c r="H263" s="0" t="e">
        <f aca="false">#N/A</f>
        <v>#N/A</v>
      </c>
      <c r="I263" s="0" t="s">
        <v>1335</v>
      </c>
      <c r="K263" s="0" t="s">
        <v>300</v>
      </c>
    </row>
    <row r="264" customFormat="false" ht="12.8" hidden="false" customHeight="false" outlineLevel="0" collapsed="false">
      <c r="A264" s="0" t="s">
        <v>1336</v>
      </c>
      <c r="B264" s="0" t="n">
        <v>1.28284718915403</v>
      </c>
      <c r="C264" s="0" t="n">
        <v>0.299</v>
      </c>
      <c r="D264" s="0" t="n">
        <v>0.119</v>
      </c>
      <c r="E264" s="0" t="n">
        <v>0.18</v>
      </c>
      <c r="F264" s="0" t="s">
        <v>1337</v>
      </c>
      <c r="G264" s="0" t="s">
        <v>1338</v>
      </c>
      <c r="H264" s="0" t="e">
        <f aca="false">#N/A</f>
        <v>#N/A</v>
      </c>
      <c r="I264" s="0" t="s">
        <v>1339</v>
      </c>
      <c r="K264" s="0" t="s">
        <v>1340</v>
      </c>
    </row>
    <row r="265" customFormat="false" ht="12.8" hidden="false" customHeight="false" outlineLevel="0" collapsed="false">
      <c r="A265" s="0" t="s">
        <v>1341</v>
      </c>
      <c r="B265" s="0" t="n">
        <v>1.28235890019447</v>
      </c>
      <c r="C265" s="0" t="n">
        <v>0.229</v>
      </c>
      <c r="D265" s="0" t="n">
        <v>0.085</v>
      </c>
      <c r="E265" s="0" t="n">
        <v>0.144</v>
      </c>
      <c r="F265" s="0" t="s">
        <v>1342</v>
      </c>
      <c r="G265" s="0" t="s">
        <v>149</v>
      </c>
      <c r="H265" s="0" t="e">
        <f aca="false">#N/A</f>
        <v>#N/A</v>
      </c>
      <c r="I265" s="0" t="s">
        <v>1343</v>
      </c>
      <c r="K265" s="0" t="s">
        <v>1344</v>
      </c>
    </row>
    <row r="266" customFormat="false" ht="12.8" hidden="false" customHeight="false" outlineLevel="0" collapsed="false">
      <c r="A266" s="0" t="s">
        <v>1345</v>
      </c>
      <c r="B266" s="0" t="n">
        <v>1.27650448772471</v>
      </c>
      <c r="C266" s="0" t="n">
        <v>0.227</v>
      </c>
      <c r="D266" s="0" t="n">
        <v>0.083</v>
      </c>
      <c r="E266" s="0" t="n">
        <v>0.144</v>
      </c>
      <c r="F266" s="0" t="s">
        <v>1346</v>
      </c>
      <c r="G266" s="0" t="s">
        <v>262</v>
      </c>
      <c r="H266" s="0" t="e">
        <f aca="false">#N/A</f>
        <v>#N/A</v>
      </c>
      <c r="I266" s="0" t="s">
        <v>1347</v>
      </c>
      <c r="K266" s="0" t="s">
        <v>1348</v>
      </c>
    </row>
    <row r="267" customFormat="false" ht="12.8" hidden="false" customHeight="false" outlineLevel="0" collapsed="false">
      <c r="A267" s="0" t="s">
        <v>1349</v>
      </c>
      <c r="B267" s="0" t="n">
        <v>1.27412502475407</v>
      </c>
      <c r="C267" s="0" t="n">
        <v>0.379</v>
      </c>
      <c r="D267" s="0" t="n">
        <v>0.179</v>
      </c>
      <c r="E267" s="0" t="n">
        <v>0.2</v>
      </c>
      <c r="F267" s="0" t="s">
        <v>1350</v>
      </c>
      <c r="G267" s="0" t="s">
        <v>1323</v>
      </c>
      <c r="H267" s="0" t="e">
        <f aca="false">#N/A</f>
        <v>#N/A</v>
      </c>
      <c r="I267" s="0" t="s">
        <v>1351</v>
      </c>
      <c r="J267" s="0" t="s">
        <v>1352</v>
      </c>
      <c r="K267" s="0" t="s">
        <v>1353</v>
      </c>
    </row>
    <row r="268" customFormat="false" ht="12.8" hidden="false" customHeight="false" outlineLevel="0" collapsed="false">
      <c r="A268" s="0" t="s">
        <v>1354</v>
      </c>
      <c r="B268" s="0" t="n">
        <v>1.2730014649277</v>
      </c>
      <c r="C268" s="0" t="n">
        <v>0.256</v>
      </c>
      <c r="D268" s="0" t="n">
        <v>0.095</v>
      </c>
      <c r="E268" s="0" t="n">
        <v>0.161</v>
      </c>
      <c r="F268" s="0" t="s">
        <v>1355</v>
      </c>
      <c r="G268" s="0" t="s">
        <v>149</v>
      </c>
      <c r="H268" s="0" t="e">
        <f aca="false">#N/A</f>
        <v>#N/A</v>
      </c>
      <c r="I268" s="0" t="s">
        <v>1356</v>
      </c>
      <c r="K268" s="0" t="s">
        <v>1357</v>
      </c>
    </row>
    <row r="269" customFormat="false" ht="12.8" hidden="false" customHeight="false" outlineLevel="0" collapsed="false">
      <c r="A269" s="0" t="s">
        <v>1358</v>
      </c>
      <c r="B269" s="0" t="n">
        <v>1.27047835463052</v>
      </c>
      <c r="C269" s="0" t="n">
        <v>0.291</v>
      </c>
      <c r="D269" s="0" t="n">
        <v>0.188</v>
      </c>
      <c r="E269" s="0" t="n">
        <v>0.103</v>
      </c>
      <c r="F269" s="0" t="s">
        <v>1359</v>
      </c>
      <c r="G269" s="0" t="s">
        <v>1255</v>
      </c>
      <c r="H269" s="0" t="e">
        <f aca="false">#N/A</f>
        <v>#N/A</v>
      </c>
      <c r="I269" s="0" t="s">
        <v>1256</v>
      </c>
      <c r="J269" s="0" t="s">
        <v>1257</v>
      </c>
      <c r="K269" s="0" t="s">
        <v>1258</v>
      </c>
    </row>
    <row r="270" customFormat="false" ht="12.8" hidden="false" customHeight="false" outlineLevel="0" collapsed="false">
      <c r="A270" s="0" t="s">
        <v>1360</v>
      </c>
      <c r="B270" s="0" t="n">
        <v>1.27023855421198</v>
      </c>
      <c r="C270" s="0" t="n">
        <v>0.212</v>
      </c>
      <c r="D270" s="0" t="n">
        <v>0.064</v>
      </c>
      <c r="E270" s="0" t="n">
        <v>0.148</v>
      </c>
      <c r="F270" s="0" t="s">
        <v>1361</v>
      </c>
      <c r="G270" s="0" t="s">
        <v>1362</v>
      </c>
      <c r="H270" s="0" t="e">
        <f aca="false">#N/A</f>
        <v>#N/A</v>
      </c>
      <c r="I270" s="0" t="s">
        <v>1363</v>
      </c>
      <c r="J270" s="0" t="s">
        <v>1364</v>
      </c>
      <c r="K270" s="0" t="s">
        <v>1365</v>
      </c>
    </row>
    <row r="271" customFormat="false" ht="12.8" hidden="false" customHeight="false" outlineLevel="0" collapsed="false">
      <c r="A271" s="0" t="s">
        <v>1366</v>
      </c>
      <c r="B271" s="0" t="n">
        <v>1.27022707036627</v>
      </c>
      <c r="C271" s="0" t="n">
        <v>0.353</v>
      </c>
      <c r="D271" s="0" t="n">
        <v>0.147</v>
      </c>
      <c r="E271" s="0" t="n">
        <v>0.206</v>
      </c>
      <c r="F271" s="0" t="s">
        <v>1367</v>
      </c>
      <c r="G271" s="0" t="s">
        <v>1368</v>
      </c>
      <c r="H271" s="0" t="e">
        <f aca="false">#N/A</f>
        <v>#N/A</v>
      </c>
      <c r="I271" s="0" t="s">
        <v>1369</v>
      </c>
      <c r="K271" s="0" t="s">
        <v>1370</v>
      </c>
    </row>
    <row r="272" customFormat="false" ht="12.8" hidden="false" customHeight="false" outlineLevel="0" collapsed="false">
      <c r="A272" s="0" t="s">
        <v>1371</v>
      </c>
      <c r="B272" s="0" t="n">
        <v>1.26994259997116</v>
      </c>
      <c r="C272" s="0" t="n">
        <v>0.191</v>
      </c>
      <c r="D272" s="0" t="n">
        <v>0.063</v>
      </c>
      <c r="E272" s="0" t="n">
        <v>0.128</v>
      </c>
      <c r="F272" s="0" t="s">
        <v>1372</v>
      </c>
      <c r="G272" s="0" t="s">
        <v>1373</v>
      </c>
      <c r="H272" s="0" t="e">
        <f aca="false">#N/A</f>
        <v>#N/A</v>
      </c>
      <c r="I272" s="0" t="s">
        <v>1374</v>
      </c>
      <c r="K272" s="0" t="s">
        <v>1375</v>
      </c>
    </row>
    <row r="273" customFormat="false" ht="12.8" hidden="false" customHeight="false" outlineLevel="0" collapsed="false">
      <c r="A273" s="0" t="s">
        <v>1376</v>
      </c>
      <c r="B273" s="0" t="n">
        <v>1.258092629384</v>
      </c>
      <c r="C273" s="0" t="n">
        <v>0.35</v>
      </c>
      <c r="D273" s="0" t="n">
        <v>0.155</v>
      </c>
      <c r="E273" s="0" t="n">
        <v>0.195</v>
      </c>
      <c r="F273" s="0" t="s">
        <v>1377</v>
      </c>
      <c r="G273" s="0" t="s">
        <v>1378</v>
      </c>
      <c r="H273" s="0" t="e">
        <f aca="false">#N/A</f>
        <v>#N/A</v>
      </c>
      <c r="I273" s="0" t="s">
        <v>1379</v>
      </c>
      <c r="J273" s="0" t="s">
        <v>1380</v>
      </c>
      <c r="K273" s="0" t="s">
        <v>1381</v>
      </c>
    </row>
    <row r="274" customFormat="false" ht="12.8" hidden="false" customHeight="false" outlineLevel="0" collapsed="false">
      <c r="A274" s="0" t="s">
        <v>1382</v>
      </c>
      <c r="B274" s="0" t="n">
        <v>1.25495514610775</v>
      </c>
      <c r="C274" s="0" t="n">
        <v>0.478</v>
      </c>
      <c r="D274" s="0" t="n">
        <v>0.229</v>
      </c>
      <c r="E274" s="0" t="n">
        <v>0.249</v>
      </c>
      <c r="F274" s="0" t="s">
        <v>1383</v>
      </c>
      <c r="G274" s="0" t="s">
        <v>1384</v>
      </c>
      <c r="H274" s="0" t="e">
        <f aca="false">#N/A</f>
        <v>#N/A</v>
      </c>
      <c r="I274" s="0" t="s">
        <v>1385</v>
      </c>
      <c r="J274" s="0" t="s">
        <v>1386</v>
      </c>
      <c r="K274" s="0" t="s">
        <v>1387</v>
      </c>
    </row>
    <row r="275" customFormat="false" ht="12.8" hidden="false" customHeight="false" outlineLevel="0" collapsed="false">
      <c r="A275" s="0" t="s">
        <v>1388</v>
      </c>
      <c r="B275" s="0" t="n">
        <v>1.2516249338593</v>
      </c>
      <c r="C275" s="0" t="n">
        <v>0.157</v>
      </c>
      <c r="D275" s="0" t="n">
        <v>0.048</v>
      </c>
      <c r="E275" s="0" t="n">
        <v>0.109</v>
      </c>
      <c r="F275" s="0" t="s">
        <v>1389</v>
      </c>
      <c r="G275" s="0" t="s">
        <v>1390</v>
      </c>
      <c r="H275" s="0" t="e">
        <f aca="false">#N/A</f>
        <v>#N/A</v>
      </c>
      <c r="I275" s="0" t="s">
        <v>1391</v>
      </c>
      <c r="J275" s="0" t="s">
        <v>1392</v>
      </c>
      <c r="K275" s="0" t="s">
        <v>1393</v>
      </c>
    </row>
    <row r="276" customFormat="false" ht="12.8" hidden="false" customHeight="false" outlineLevel="0" collapsed="false">
      <c r="A276" s="0" t="s">
        <v>1394</v>
      </c>
      <c r="B276" s="0" t="n">
        <v>1.24947048136854</v>
      </c>
      <c r="C276" s="0" t="n">
        <v>0.438</v>
      </c>
      <c r="D276" s="0" t="n">
        <v>0.179</v>
      </c>
      <c r="E276" s="0" t="n">
        <v>0.259</v>
      </c>
      <c r="F276" s="0" t="s">
        <v>1395</v>
      </c>
      <c r="G276" s="0" t="s">
        <v>1396</v>
      </c>
      <c r="H276" s="0" t="e">
        <f aca="false">#N/A</f>
        <v>#N/A</v>
      </c>
      <c r="I276" s="0" t="s">
        <v>1397</v>
      </c>
      <c r="K276" s="0" t="s">
        <v>1398</v>
      </c>
    </row>
    <row r="277" customFormat="false" ht="12.8" hidden="false" customHeight="false" outlineLevel="0" collapsed="false">
      <c r="A277" s="0" t="s">
        <v>1399</v>
      </c>
      <c r="B277" s="0" t="n">
        <v>1.24929003740898</v>
      </c>
      <c r="C277" s="0" t="n">
        <v>0.221</v>
      </c>
      <c r="D277" s="0" t="n">
        <v>0.079</v>
      </c>
      <c r="E277" s="0" t="n">
        <v>0.142</v>
      </c>
      <c r="F277" s="0" t="s">
        <v>1400</v>
      </c>
      <c r="G277" s="0" t="s">
        <v>1401</v>
      </c>
      <c r="H277" s="0" t="e">
        <f aca="false">#N/A</f>
        <v>#N/A</v>
      </c>
      <c r="I277" s="0" t="s">
        <v>1402</v>
      </c>
      <c r="J277" s="0" t="s">
        <v>1403</v>
      </c>
      <c r="K277" s="0" t="s">
        <v>1404</v>
      </c>
    </row>
    <row r="278" customFormat="false" ht="12.8" hidden="false" customHeight="false" outlineLevel="0" collapsed="false">
      <c r="A278" s="0" t="s">
        <v>1405</v>
      </c>
      <c r="B278" s="0" t="n">
        <v>1.24600146170644</v>
      </c>
      <c r="C278" s="0" t="n">
        <v>0.346</v>
      </c>
      <c r="D278" s="0" t="n">
        <v>0.14</v>
      </c>
      <c r="E278" s="0" t="n">
        <v>0.206</v>
      </c>
      <c r="F278" s="0" t="s">
        <v>1406</v>
      </c>
      <c r="G278" s="0" t="s">
        <v>1407</v>
      </c>
      <c r="H278" s="0" t="e">
        <f aca="false">#N/A</f>
        <v>#N/A</v>
      </c>
      <c r="I278" s="0" t="s">
        <v>1408</v>
      </c>
      <c r="K278" s="0" t="s">
        <v>1409</v>
      </c>
    </row>
    <row r="279" customFormat="false" ht="12.8" hidden="false" customHeight="false" outlineLevel="0" collapsed="false">
      <c r="A279" s="0" t="s">
        <v>1410</v>
      </c>
      <c r="B279" s="0" t="n">
        <v>1.24570159877244</v>
      </c>
      <c r="C279" s="0" t="n">
        <v>0.197</v>
      </c>
      <c r="D279" s="0" t="n">
        <v>0.076</v>
      </c>
      <c r="E279" s="0" t="n">
        <v>0.121</v>
      </c>
      <c r="F279" s="0" t="s">
        <v>1411</v>
      </c>
      <c r="G279" s="0" t="s">
        <v>149</v>
      </c>
      <c r="H279" s="0" t="e">
        <f aca="false">#N/A</f>
        <v>#N/A</v>
      </c>
      <c r="I279" s="0" t="s">
        <v>1412</v>
      </c>
      <c r="K279" s="0" t="s">
        <v>1413</v>
      </c>
    </row>
    <row r="280" customFormat="false" ht="12.8" hidden="false" customHeight="false" outlineLevel="0" collapsed="false">
      <c r="A280" s="0" t="s">
        <v>1414</v>
      </c>
      <c r="B280" s="0" t="n">
        <v>1.24001067247846</v>
      </c>
      <c r="C280" s="0" t="n">
        <v>0.187</v>
      </c>
      <c r="D280" s="0" t="n">
        <v>0.073</v>
      </c>
      <c r="E280" s="0" t="n">
        <v>0.114</v>
      </c>
      <c r="F280" s="0" t="s">
        <v>1415</v>
      </c>
      <c r="G280" s="0" t="s">
        <v>1416</v>
      </c>
      <c r="H280" s="0" t="e">
        <f aca="false">#N/A</f>
        <v>#N/A</v>
      </c>
      <c r="I280" s="0" t="s">
        <v>1417</v>
      </c>
      <c r="J280" s="0" t="s">
        <v>1418</v>
      </c>
      <c r="K280" s="0" t="s">
        <v>1419</v>
      </c>
    </row>
    <row r="281" customFormat="false" ht="12.8" hidden="false" customHeight="false" outlineLevel="0" collapsed="false">
      <c r="A281" s="0" t="s">
        <v>1420</v>
      </c>
      <c r="B281" s="0" t="n">
        <v>1.23808814671278</v>
      </c>
      <c r="C281" s="0" t="n">
        <v>0.541</v>
      </c>
      <c r="D281" s="0" t="n">
        <v>0.255</v>
      </c>
      <c r="E281" s="0" t="n">
        <v>0.286</v>
      </c>
      <c r="F281" s="0" t="s">
        <v>1421</v>
      </c>
      <c r="G281" s="0" t="s">
        <v>1422</v>
      </c>
      <c r="H281" s="0" t="e">
        <f aca="false">#N/A</f>
        <v>#N/A</v>
      </c>
      <c r="I281" s="0" t="s">
        <v>1423</v>
      </c>
      <c r="J281" s="0" t="s">
        <v>1424</v>
      </c>
      <c r="K281" s="0" t="s">
        <v>1425</v>
      </c>
    </row>
    <row r="282" customFormat="false" ht="12.8" hidden="false" customHeight="false" outlineLevel="0" collapsed="false">
      <c r="A282" s="0" t="s">
        <v>1426</v>
      </c>
      <c r="B282" s="0" t="n">
        <v>1.23730812988705</v>
      </c>
      <c r="C282" s="0" t="n">
        <v>0.679</v>
      </c>
      <c r="D282" s="0" t="n">
        <v>0.417</v>
      </c>
      <c r="E282" s="0" t="n">
        <v>0.262</v>
      </c>
      <c r="F282" s="0" t="s">
        <v>1427</v>
      </c>
      <c r="G282" s="0" t="s">
        <v>1428</v>
      </c>
      <c r="H282" s="0" t="e">
        <f aca="false">#N/A</f>
        <v>#N/A</v>
      </c>
      <c r="I282" s="0" t="s">
        <v>1429</v>
      </c>
      <c r="J282" s="0" t="s">
        <v>1430</v>
      </c>
      <c r="K282" s="0" t="s">
        <v>119</v>
      </c>
    </row>
    <row r="283" customFormat="false" ht="12.8" hidden="false" customHeight="false" outlineLevel="0" collapsed="false">
      <c r="A283" s="0" t="s">
        <v>1431</v>
      </c>
      <c r="B283" s="0" t="n">
        <v>1.23602402002587</v>
      </c>
      <c r="C283" s="0" t="n">
        <v>0.183</v>
      </c>
      <c r="D283" s="0" t="n">
        <v>0.064</v>
      </c>
      <c r="E283" s="0" t="n">
        <v>0.119</v>
      </c>
      <c r="F283" s="0" t="s">
        <v>1432</v>
      </c>
      <c r="G283" s="0" t="s">
        <v>149</v>
      </c>
      <c r="H283" s="0" t="e">
        <f aca="false">#N/A</f>
        <v>#N/A</v>
      </c>
      <c r="I283" s="0" t="s">
        <v>1433</v>
      </c>
      <c r="K283" s="0" t="s">
        <v>1434</v>
      </c>
    </row>
    <row r="284" customFormat="false" ht="12.8" hidden="false" customHeight="false" outlineLevel="0" collapsed="false">
      <c r="A284" s="0" t="s">
        <v>1435</v>
      </c>
      <c r="B284" s="0" t="n">
        <v>1.2350647820588</v>
      </c>
      <c r="C284" s="0" t="n">
        <v>0.181</v>
      </c>
      <c r="D284" s="0" t="n">
        <v>0.065</v>
      </c>
      <c r="E284" s="0" t="n">
        <v>0.116</v>
      </c>
      <c r="F284" s="0" t="s">
        <v>1436</v>
      </c>
      <c r="G284" s="0" t="s">
        <v>1437</v>
      </c>
      <c r="H284" s="0" t="e">
        <f aca="false">#N/A</f>
        <v>#N/A</v>
      </c>
      <c r="I284" s="0" t="s">
        <v>1438</v>
      </c>
      <c r="K284" s="0" t="s">
        <v>1439</v>
      </c>
    </row>
    <row r="285" customFormat="false" ht="12.8" hidden="false" customHeight="false" outlineLevel="0" collapsed="false">
      <c r="A285" s="0" t="s">
        <v>1440</v>
      </c>
      <c r="B285" s="0" t="n">
        <v>1.23457283944524</v>
      </c>
      <c r="C285" s="0" t="n">
        <v>0.349</v>
      </c>
      <c r="D285" s="0" t="n">
        <v>0.137</v>
      </c>
      <c r="E285" s="0" t="n">
        <v>0.212</v>
      </c>
      <c r="F285" s="0" t="s">
        <v>1441</v>
      </c>
      <c r="G285" s="0" t="s">
        <v>1442</v>
      </c>
      <c r="H285" s="0" t="e">
        <f aca="false">#N/A</f>
        <v>#N/A</v>
      </c>
      <c r="I285" s="0" t="s">
        <v>1443</v>
      </c>
      <c r="K285" s="0" t="s">
        <v>1444</v>
      </c>
    </row>
    <row r="286" customFormat="false" ht="12.8" hidden="false" customHeight="false" outlineLevel="0" collapsed="false">
      <c r="A286" s="0" t="s">
        <v>1445</v>
      </c>
      <c r="B286" s="0" t="n">
        <v>1.23333191541758</v>
      </c>
      <c r="C286" s="0" t="n">
        <v>0.18</v>
      </c>
      <c r="D286" s="0" t="n">
        <v>0.07</v>
      </c>
      <c r="E286" s="0" t="n">
        <v>0.11</v>
      </c>
      <c r="F286" s="0" t="s">
        <v>1446</v>
      </c>
      <c r="G286" s="0" t="s">
        <v>672</v>
      </c>
      <c r="H286" s="0" t="e">
        <f aca="false">#N/A</f>
        <v>#N/A</v>
      </c>
      <c r="I286" s="0" t="s">
        <v>1447</v>
      </c>
      <c r="J286" s="0" t="s">
        <v>1448</v>
      </c>
      <c r="K286" s="0" t="s">
        <v>1449</v>
      </c>
    </row>
    <row r="287" customFormat="false" ht="12.8" hidden="false" customHeight="false" outlineLevel="0" collapsed="false">
      <c r="A287" s="0" t="s">
        <v>1450</v>
      </c>
      <c r="B287" s="0" t="n">
        <v>1.23316684707556</v>
      </c>
      <c r="C287" s="0" t="n">
        <v>0.203</v>
      </c>
      <c r="D287" s="0" t="n">
        <v>0.077</v>
      </c>
      <c r="E287" s="0" t="n">
        <v>0.126</v>
      </c>
      <c r="F287" s="0" t="s">
        <v>1451</v>
      </c>
      <c r="G287" s="0" t="s">
        <v>1452</v>
      </c>
      <c r="H287" s="0" t="e">
        <f aca="false">#N/A</f>
        <v>#N/A</v>
      </c>
      <c r="I287" s="0" t="s">
        <v>1453</v>
      </c>
      <c r="K287" s="0" t="s">
        <v>1454</v>
      </c>
    </row>
    <row r="288" customFormat="false" ht="12.8" hidden="false" customHeight="false" outlineLevel="0" collapsed="false">
      <c r="A288" s="0" t="s">
        <v>1455</v>
      </c>
      <c r="B288" s="0" t="n">
        <v>1.22858247749115</v>
      </c>
      <c r="C288" s="0" t="n">
        <v>0.289</v>
      </c>
      <c r="D288" s="0" t="n">
        <v>0.127</v>
      </c>
      <c r="E288" s="0" t="n">
        <v>0.162</v>
      </c>
      <c r="F288" s="0" t="s">
        <v>1456</v>
      </c>
      <c r="G288" s="0" t="s">
        <v>1204</v>
      </c>
      <c r="H288" s="0" t="e">
        <f aca="false">#N/A</f>
        <v>#N/A</v>
      </c>
      <c r="I288" s="0" t="s">
        <v>1457</v>
      </c>
      <c r="J288" s="0" t="s">
        <v>1458</v>
      </c>
      <c r="K288" s="0" t="s">
        <v>1459</v>
      </c>
    </row>
    <row r="289" customFormat="false" ht="12.8" hidden="false" customHeight="false" outlineLevel="0" collapsed="false">
      <c r="A289" s="0" t="s">
        <v>1460</v>
      </c>
      <c r="B289" s="0" t="n">
        <v>1.2263159804426</v>
      </c>
      <c r="C289" s="0" t="n">
        <v>0.455</v>
      </c>
      <c r="D289" s="0" t="n">
        <v>0.196</v>
      </c>
      <c r="E289" s="0" t="n">
        <v>0.259</v>
      </c>
      <c r="F289" s="0" t="s">
        <v>1461</v>
      </c>
      <c r="G289" s="0" t="s">
        <v>1373</v>
      </c>
      <c r="H289" s="0" t="e">
        <f aca="false">#N/A</f>
        <v>#N/A</v>
      </c>
      <c r="I289" s="0" t="s">
        <v>1374</v>
      </c>
      <c r="K289" s="0" t="s">
        <v>1375</v>
      </c>
    </row>
    <row r="290" customFormat="false" ht="12.8" hidden="false" customHeight="false" outlineLevel="0" collapsed="false">
      <c r="A290" s="0" t="s">
        <v>1462</v>
      </c>
      <c r="B290" s="0" t="n">
        <v>1.22471244067522</v>
      </c>
      <c r="C290" s="0" t="n">
        <v>0.346</v>
      </c>
      <c r="D290" s="0" t="n">
        <v>0.137</v>
      </c>
      <c r="E290" s="0" t="n">
        <v>0.209</v>
      </c>
      <c r="F290" s="0" t="s">
        <v>1463</v>
      </c>
      <c r="G290" s="0" t="s">
        <v>1464</v>
      </c>
      <c r="H290" s="0" t="e">
        <f aca="false">#N/A</f>
        <v>#N/A</v>
      </c>
      <c r="I290" s="0" t="s">
        <v>1465</v>
      </c>
      <c r="J290" s="0" t="s">
        <v>1466</v>
      </c>
      <c r="K290" s="0" t="s">
        <v>1467</v>
      </c>
    </row>
    <row r="291" customFormat="false" ht="12.8" hidden="false" customHeight="false" outlineLevel="0" collapsed="false">
      <c r="A291" s="0" t="s">
        <v>1468</v>
      </c>
      <c r="B291" s="0" t="n">
        <v>1.22100281479515</v>
      </c>
      <c r="C291" s="0" t="n">
        <v>0.45</v>
      </c>
      <c r="D291" s="0" t="n">
        <v>0.197</v>
      </c>
      <c r="E291" s="0" t="n">
        <v>0.253</v>
      </c>
      <c r="F291" s="0" t="s">
        <v>1469</v>
      </c>
      <c r="G291" s="0" t="s">
        <v>1470</v>
      </c>
      <c r="H291" s="0" t="e">
        <f aca="false">#N/A</f>
        <v>#N/A</v>
      </c>
      <c r="I291" s="0" t="s">
        <v>1471</v>
      </c>
      <c r="K291" s="0" t="s">
        <v>1472</v>
      </c>
    </row>
    <row r="292" customFormat="false" ht="12.8" hidden="false" customHeight="false" outlineLevel="0" collapsed="false">
      <c r="A292" s="0" t="s">
        <v>1473</v>
      </c>
      <c r="B292" s="0" t="n">
        <v>1.21365854023758</v>
      </c>
      <c r="C292" s="0" t="n">
        <v>0.149</v>
      </c>
      <c r="D292" s="0" t="n">
        <v>0.046</v>
      </c>
      <c r="E292" s="0" t="n">
        <v>0.103</v>
      </c>
      <c r="F292" s="0" t="s">
        <v>1474</v>
      </c>
      <c r="G292" s="0" t="s">
        <v>1475</v>
      </c>
      <c r="H292" s="0" t="e">
        <f aca="false">#N/A</f>
        <v>#N/A</v>
      </c>
      <c r="I292" s="0" t="s">
        <v>1476</v>
      </c>
      <c r="J292" s="0" t="s">
        <v>1477</v>
      </c>
      <c r="K292" s="0" t="s">
        <v>1478</v>
      </c>
    </row>
    <row r="293" customFormat="false" ht="12.8" hidden="false" customHeight="false" outlineLevel="0" collapsed="false">
      <c r="A293" s="0" t="s">
        <v>1479</v>
      </c>
      <c r="B293" s="0" t="n">
        <v>1.20839612725229</v>
      </c>
      <c r="C293" s="0" t="n">
        <v>0.3</v>
      </c>
      <c r="D293" s="0" t="n">
        <v>0.118</v>
      </c>
      <c r="E293" s="0" t="n">
        <v>0.182</v>
      </c>
      <c r="F293" s="0" t="s">
        <v>1480</v>
      </c>
      <c r="G293" s="0" t="s">
        <v>946</v>
      </c>
      <c r="H293" s="0" t="e">
        <f aca="false">#N/A</f>
        <v>#N/A</v>
      </c>
      <c r="I293" s="0" t="s">
        <v>1481</v>
      </c>
      <c r="J293" s="0" t="s">
        <v>1482</v>
      </c>
      <c r="K293" s="0" t="s">
        <v>1483</v>
      </c>
    </row>
    <row r="294" customFormat="false" ht="12.8" hidden="false" customHeight="false" outlineLevel="0" collapsed="false">
      <c r="A294" s="0" t="s">
        <v>1484</v>
      </c>
      <c r="B294" s="0" t="n">
        <v>1.20679791955215</v>
      </c>
      <c r="C294" s="0" t="n">
        <v>0.258</v>
      </c>
      <c r="D294" s="0" t="n">
        <v>0.127</v>
      </c>
      <c r="E294" s="0" t="n">
        <v>0.131</v>
      </c>
      <c r="F294" s="0" t="s">
        <v>1485</v>
      </c>
      <c r="G294" s="0" t="s">
        <v>1486</v>
      </c>
      <c r="H294" s="0" t="e">
        <f aca="false">#N/A</f>
        <v>#N/A</v>
      </c>
      <c r="I294" s="0" t="s">
        <v>1487</v>
      </c>
      <c r="K294" s="0" t="s">
        <v>1488</v>
      </c>
    </row>
    <row r="295" customFormat="false" ht="12.8" hidden="false" customHeight="false" outlineLevel="0" collapsed="false">
      <c r="A295" s="0" t="s">
        <v>1489</v>
      </c>
      <c r="B295" s="0" t="n">
        <v>1.20646776989514</v>
      </c>
      <c r="C295" s="0" t="n">
        <v>0.235</v>
      </c>
      <c r="D295" s="0" t="n">
        <v>0.101</v>
      </c>
      <c r="E295" s="0" t="n">
        <v>0.134</v>
      </c>
      <c r="F295" s="0" t="s">
        <v>1490</v>
      </c>
      <c r="G295" s="0" t="s">
        <v>262</v>
      </c>
      <c r="H295" s="0" t="e">
        <f aca="false">#N/A</f>
        <v>#N/A</v>
      </c>
      <c r="I295" s="0" t="s">
        <v>1491</v>
      </c>
      <c r="J295" s="0" t="s">
        <v>1492</v>
      </c>
      <c r="K295" s="0" t="s">
        <v>909</v>
      </c>
    </row>
    <row r="296" customFormat="false" ht="12.8" hidden="false" customHeight="false" outlineLevel="0" collapsed="false">
      <c r="A296" s="0" t="s">
        <v>1493</v>
      </c>
      <c r="B296" s="0" t="n">
        <v>1.20555370067067</v>
      </c>
      <c r="C296" s="0" t="n">
        <v>0.197</v>
      </c>
      <c r="D296" s="0" t="n">
        <v>0.063</v>
      </c>
      <c r="E296" s="0" t="n">
        <v>0.134</v>
      </c>
      <c r="F296" s="0" t="s">
        <v>1494</v>
      </c>
      <c r="G296" s="0" t="s">
        <v>1495</v>
      </c>
      <c r="H296" s="0" t="e">
        <f aca="false">#N/A</f>
        <v>#N/A</v>
      </c>
      <c r="I296" s="0" t="s">
        <v>1496</v>
      </c>
      <c r="K296" s="0" t="s">
        <v>1497</v>
      </c>
    </row>
    <row r="297" customFormat="false" ht="12.8" hidden="false" customHeight="false" outlineLevel="0" collapsed="false">
      <c r="A297" s="0" t="s">
        <v>1498</v>
      </c>
      <c r="B297" s="0" t="n">
        <v>1.20384701881373</v>
      </c>
      <c r="C297" s="0" t="n">
        <v>0.188</v>
      </c>
      <c r="D297" s="0" t="n">
        <v>0.085</v>
      </c>
      <c r="E297" s="0" t="n">
        <v>0.103</v>
      </c>
      <c r="F297" s="0" t="s">
        <v>1499</v>
      </c>
      <c r="G297" s="0" t="s">
        <v>821</v>
      </c>
      <c r="H297" s="0" t="e">
        <f aca="false">#N/A</f>
        <v>#N/A</v>
      </c>
      <c r="I297" s="0" t="s">
        <v>1500</v>
      </c>
      <c r="J297" s="0" t="s">
        <v>1501</v>
      </c>
      <c r="K297" s="0" t="s">
        <v>823</v>
      </c>
    </row>
    <row r="298" customFormat="false" ht="12.8" hidden="false" customHeight="false" outlineLevel="0" collapsed="false">
      <c r="A298" s="0" t="s">
        <v>1502</v>
      </c>
      <c r="B298" s="0" t="n">
        <v>1.2026011917844</v>
      </c>
      <c r="C298" s="0" t="n">
        <v>0.279</v>
      </c>
      <c r="D298" s="0" t="n">
        <v>0.109</v>
      </c>
      <c r="E298" s="0" t="n">
        <v>0.17</v>
      </c>
      <c r="F298" s="0" t="s">
        <v>1503</v>
      </c>
      <c r="G298" s="0" t="s">
        <v>1504</v>
      </c>
      <c r="H298" s="0" t="e">
        <f aca="false">#N/A</f>
        <v>#N/A</v>
      </c>
      <c r="I298" s="0" t="s">
        <v>1505</v>
      </c>
      <c r="K298" s="0" t="s">
        <v>1506</v>
      </c>
    </row>
    <row r="299" customFormat="false" ht="12.8" hidden="false" customHeight="false" outlineLevel="0" collapsed="false">
      <c r="A299" s="0" t="s">
        <v>1507</v>
      </c>
      <c r="B299" s="0" t="n">
        <v>1.20153643895804</v>
      </c>
      <c r="C299" s="0" t="n">
        <v>0.388</v>
      </c>
      <c r="D299" s="0" t="n">
        <v>0.173</v>
      </c>
      <c r="E299" s="0" t="n">
        <v>0.215</v>
      </c>
      <c r="F299" s="0" t="s">
        <v>1508</v>
      </c>
      <c r="G299" s="0" t="s">
        <v>1509</v>
      </c>
      <c r="H299" s="0" t="e">
        <f aca="false">#N/A</f>
        <v>#N/A</v>
      </c>
      <c r="I299" s="0" t="s">
        <v>1510</v>
      </c>
      <c r="J299" s="0" t="s">
        <v>1511</v>
      </c>
      <c r="K299" s="0" t="s">
        <v>1512</v>
      </c>
    </row>
    <row r="300" customFormat="false" ht="12.8" hidden="false" customHeight="false" outlineLevel="0" collapsed="false">
      <c r="A300" s="0" t="s">
        <v>1513</v>
      </c>
      <c r="B300" s="0" t="n">
        <v>1.20078321854813</v>
      </c>
      <c r="C300" s="0" t="n">
        <v>0.165</v>
      </c>
      <c r="D300" s="0" t="n">
        <v>0.056</v>
      </c>
      <c r="E300" s="0" t="n">
        <v>0.109</v>
      </c>
      <c r="F300" s="0" t="s">
        <v>1514</v>
      </c>
      <c r="G300" s="0" t="s">
        <v>1515</v>
      </c>
      <c r="H300" s="0" t="e">
        <f aca="false">#N/A</f>
        <v>#N/A</v>
      </c>
      <c r="I300" s="0" t="s">
        <v>1516</v>
      </c>
      <c r="K300" s="0" t="s">
        <v>1517</v>
      </c>
    </row>
    <row r="301" customFormat="false" ht="12.8" hidden="false" customHeight="false" outlineLevel="0" collapsed="false">
      <c r="A301" s="0" t="s">
        <v>1518</v>
      </c>
      <c r="B301" s="0" t="n">
        <v>1.1999149597766</v>
      </c>
      <c r="C301" s="0" t="n">
        <v>0.263</v>
      </c>
      <c r="D301" s="0" t="n">
        <v>0.131</v>
      </c>
      <c r="E301" s="0" t="n">
        <v>0.132</v>
      </c>
      <c r="F301" s="0" t="s">
        <v>1519</v>
      </c>
      <c r="G301" s="0" t="s">
        <v>1520</v>
      </c>
      <c r="H301" s="0" t="e">
        <f aca="false">#N/A</f>
        <v>#N/A</v>
      </c>
      <c r="I301" s="0" t="s">
        <v>1521</v>
      </c>
      <c r="K301" s="0" t="s">
        <v>1522</v>
      </c>
    </row>
    <row r="302" customFormat="false" ht="12.8" hidden="false" customHeight="false" outlineLevel="0" collapsed="false">
      <c r="A302" s="0" t="s">
        <v>1523</v>
      </c>
      <c r="B302" s="0" t="n">
        <v>1.19754055607455</v>
      </c>
      <c r="C302" s="0" t="n">
        <v>0.555</v>
      </c>
      <c r="D302" s="0" t="n">
        <v>0.264</v>
      </c>
      <c r="E302" s="0" t="n">
        <v>0.291</v>
      </c>
      <c r="F302" s="0" t="s">
        <v>1524</v>
      </c>
      <c r="G302" s="0" t="s">
        <v>1525</v>
      </c>
      <c r="H302" s="0" t="e">
        <f aca="false">#N/A</f>
        <v>#N/A</v>
      </c>
      <c r="I302" s="0" t="s">
        <v>1526</v>
      </c>
      <c r="K302" s="0" t="s">
        <v>1527</v>
      </c>
    </row>
    <row r="303" customFormat="false" ht="12.8" hidden="false" customHeight="false" outlineLevel="0" collapsed="false">
      <c r="A303" s="0" t="s">
        <v>1528</v>
      </c>
      <c r="B303" s="0" t="n">
        <v>1.19695067699027</v>
      </c>
      <c r="C303" s="0" t="n">
        <v>0.399</v>
      </c>
      <c r="D303" s="0" t="n">
        <v>0.186</v>
      </c>
      <c r="E303" s="0" t="n">
        <v>0.213</v>
      </c>
      <c r="F303" s="0" t="s">
        <v>1529</v>
      </c>
      <c r="G303" s="0" t="s">
        <v>1530</v>
      </c>
      <c r="H303" s="0" t="e">
        <f aca="false">#N/A</f>
        <v>#N/A</v>
      </c>
      <c r="I303" s="0" t="s">
        <v>1531</v>
      </c>
      <c r="J303" s="0" t="s">
        <v>1532</v>
      </c>
      <c r="K303" s="0" t="s">
        <v>1533</v>
      </c>
    </row>
    <row r="304" customFormat="false" ht="12.8" hidden="false" customHeight="false" outlineLevel="0" collapsed="false">
      <c r="A304" s="0" t="s">
        <v>1534</v>
      </c>
      <c r="B304" s="0" t="n">
        <v>1.19637554864242</v>
      </c>
      <c r="C304" s="0" t="n">
        <v>0.48</v>
      </c>
      <c r="D304" s="0" t="n">
        <v>0.23</v>
      </c>
      <c r="E304" s="0" t="n">
        <v>0.25</v>
      </c>
      <c r="F304" s="0" t="s">
        <v>1535</v>
      </c>
      <c r="G304" s="0" t="s">
        <v>1536</v>
      </c>
      <c r="H304" s="0" t="e">
        <f aca="false">#N/A</f>
        <v>#N/A</v>
      </c>
      <c r="I304" s="0" t="s">
        <v>1537</v>
      </c>
      <c r="K304" s="0" t="s">
        <v>1538</v>
      </c>
    </row>
    <row r="305" customFormat="false" ht="12.8" hidden="false" customHeight="false" outlineLevel="0" collapsed="false">
      <c r="A305" s="0" t="s">
        <v>1539</v>
      </c>
      <c r="B305" s="0" t="n">
        <v>1.19479224077035</v>
      </c>
      <c r="C305" s="0" t="n">
        <v>0.174</v>
      </c>
      <c r="D305" s="0" t="n">
        <v>0.066</v>
      </c>
      <c r="E305" s="0" t="n">
        <v>0.108</v>
      </c>
      <c r="F305" s="0" t="s">
        <v>1540</v>
      </c>
      <c r="G305" s="0" t="s">
        <v>1541</v>
      </c>
      <c r="H305" s="0" t="e">
        <f aca="false">#N/A</f>
        <v>#N/A</v>
      </c>
      <c r="I305" s="0" t="s">
        <v>1542</v>
      </c>
      <c r="J305" s="0" t="s">
        <v>1543</v>
      </c>
      <c r="K305" s="0" t="s">
        <v>1544</v>
      </c>
    </row>
    <row r="306" customFormat="false" ht="12.8" hidden="false" customHeight="false" outlineLevel="0" collapsed="false">
      <c r="A306" s="0" t="s">
        <v>1545</v>
      </c>
      <c r="B306" s="0" t="n">
        <v>1.19241096015287</v>
      </c>
      <c r="C306" s="0" t="n">
        <v>0.217</v>
      </c>
      <c r="D306" s="0" t="n">
        <v>0.076</v>
      </c>
      <c r="E306" s="0" t="n">
        <v>0.141</v>
      </c>
      <c r="F306" s="0" t="s">
        <v>1546</v>
      </c>
      <c r="G306" s="0" t="s">
        <v>1547</v>
      </c>
      <c r="H306" s="0" t="e">
        <f aca="false">#N/A</f>
        <v>#N/A</v>
      </c>
      <c r="I306" s="0" t="s">
        <v>1548</v>
      </c>
      <c r="J306" s="0" t="s">
        <v>1549</v>
      </c>
      <c r="K306" s="0" t="s">
        <v>1550</v>
      </c>
    </row>
    <row r="307" customFormat="false" ht="12.8" hidden="false" customHeight="false" outlineLevel="0" collapsed="false">
      <c r="A307" s="0" t="s">
        <v>1551</v>
      </c>
      <c r="B307" s="0" t="n">
        <v>1.19029850751764</v>
      </c>
      <c r="C307" s="0" t="n">
        <v>0.17</v>
      </c>
      <c r="D307" s="0" t="n">
        <v>0.06</v>
      </c>
      <c r="E307" s="0" t="n">
        <v>0.11</v>
      </c>
      <c r="F307" s="0" t="s">
        <v>1552</v>
      </c>
      <c r="G307" s="0" t="s">
        <v>1553</v>
      </c>
      <c r="H307" s="0" t="e">
        <f aca="false">#N/A</f>
        <v>#N/A</v>
      </c>
      <c r="I307" s="0" t="s">
        <v>1554</v>
      </c>
      <c r="K307" s="0" t="s">
        <v>1555</v>
      </c>
    </row>
    <row r="308" customFormat="false" ht="12.8" hidden="false" customHeight="false" outlineLevel="0" collapsed="false">
      <c r="A308" s="0" t="s">
        <v>1556</v>
      </c>
      <c r="B308" s="0" t="n">
        <v>1.19000300022868</v>
      </c>
      <c r="C308" s="0" t="n">
        <v>0.579</v>
      </c>
      <c r="D308" s="0" t="n">
        <v>0.338</v>
      </c>
      <c r="E308" s="0" t="n">
        <v>0.241</v>
      </c>
      <c r="F308" s="0" t="s">
        <v>1557</v>
      </c>
      <c r="G308" s="0" t="s">
        <v>1149</v>
      </c>
      <c r="H308" s="0" t="e">
        <f aca="false">#N/A</f>
        <v>#N/A</v>
      </c>
      <c r="I308" s="0" t="s">
        <v>1150</v>
      </c>
      <c r="K308" s="0" t="s">
        <v>1151</v>
      </c>
    </row>
    <row r="309" customFormat="false" ht="12.8" hidden="false" customHeight="false" outlineLevel="0" collapsed="false">
      <c r="A309" s="0" t="s">
        <v>1558</v>
      </c>
      <c r="B309" s="0" t="n">
        <v>1.18940266295938</v>
      </c>
      <c r="C309" s="0" t="n">
        <v>0.227</v>
      </c>
      <c r="D309" s="0" t="n">
        <v>0.084</v>
      </c>
      <c r="E309" s="0" t="n">
        <v>0.143</v>
      </c>
      <c r="F309" s="0" t="s">
        <v>1559</v>
      </c>
      <c r="G309" s="0" t="s">
        <v>178</v>
      </c>
      <c r="H309" s="0" t="e">
        <f aca="false">#N/A</f>
        <v>#N/A</v>
      </c>
      <c r="I309" s="0" t="s">
        <v>1560</v>
      </c>
      <c r="K309" s="0" t="s">
        <v>180</v>
      </c>
    </row>
    <row r="310" customFormat="false" ht="12.8" hidden="false" customHeight="false" outlineLevel="0" collapsed="false">
      <c r="A310" s="0" t="s">
        <v>1561</v>
      </c>
      <c r="B310" s="0" t="n">
        <v>1.18766115925218</v>
      </c>
      <c r="C310" s="0" t="n">
        <v>0.159</v>
      </c>
      <c r="D310" s="0" t="n">
        <v>0.054</v>
      </c>
      <c r="E310" s="0" t="n">
        <v>0.105</v>
      </c>
      <c r="F310" s="0" t="s">
        <v>1562</v>
      </c>
      <c r="G310" s="0" t="s">
        <v>1563</v>
      </c>
      <c r="H310" s="0" t="e">
        <f aca="false">#N/A</f>
        <v>#N/A</v>
      </c>
      <c r="I310" s="0" t="s">
        <v>1564</v>
      </c>
      <c r="K310" s="0" t="s">
        <v>1565</v>
      </c>
    </row>
    <row r="311" customFormat="false" ht="12.8" hidden="false" customHeight="false" outlineLevel="0" collapsed="false">
      <c r="A311" s="0" t="s">
        <v>1566</v>
      </c>
      <c r="B311" s="0" t="n">
        <v>1.18671720069814</v>
      </c>
      <c r="C311" s="0" t="n">
        <v>0.183</v>
      </c>
      <c r="D311" s="0" t="n">
        <v>0.073</v>
      </c>
      <c r="E311" s="0" t="n">
        <v>0.11</v>
      </c>
      <c r="F311" s="0" t="s">
        <v>1567</v>
      </c>
      <c r="G311" s="0" t="s">
        <v>1568</v>
      </c>
      <c r="H311" s="0" t="e">
        <f aca="false">#N/A</f>
        <v>#N/A</v>
      </c>
      <c r="I311" s="0" t="s">
        <v>1569</v>
      </c>
      <c r="J311" s="0" t="s">
        <v>1570</v>
      </c>
      <c r="K311" s="0" t="s">
        <v>1571</v>
      </c>
    </row>
    <row r="312" customFormat="false" ht="12.8" hidden="false" customHeight="false" outlineLevel="0" collapsed="false">
      <c r="A312" s="0" t="s">
        <v>1572</v>
      </c>
      <c r="B312" s="0" t="n">
        <v>1.18545972703753</v>
      </c>
      <c r="C312" s="0" t="n">
        <v>0.42</v>
      </c>
      <c r="D312" s="0" t="n">
        <v>0.193</v>
      </c>
      <c r="E312" s="0" t="n">
        <v>0.227</v>
      </c>
      <c r="F312" s="0" t="s">
        <v>1573</v>
      </c>
      <c r="G312" s="0" t="s">
        <v>1574</v>
      </c>
      <c r="H312" s="0" t="e">
        <f aca="false">#N/A</f>
        <v>#N/A</v>
      </c>
      <c r="I312" s="0" t="s">
        <v>1575</v>
      </c>
      <c r="K312" s="0" t="s">
        <v>1576</v>
      </c>
    </row>
    <row r="313" customFormat="false" ht="12.8" hidden="false" customHeight="false" outlineLevel="0" collapsed="false">
      <c r="A313" s="0" t="s">
        <v>1577</v>
      </c>
      <c r="B313" s="0" t="n">
        <v>1.18407825536149</v>
      </c>
      <c r="C313" s="0" t="n">
        <v>0.377</v>
      </c>
      <c r="D313" s="0" t="n">
        <v>0.155</v>
      </c>
      <c r="E313" s="0" t="n">
        <v>0.222</v>
      </c>
      <c r="F313" s="0" t="s">
        <v>1578</v>
      </c>
      <c r="G313" s="0" t="s">
        <v>1579</v>
      </c>
      <c r="H313" s="0" t="e">
        <f aca="false">#N/A</f>
        <v>#N/A</v>
      </c>
      <c r="I313" s="0" t="s">
        <v>1580</v>
      </c>
      <c r="J313" s="0" t="s">
        <v>1581</v>
      </c>
      <c r="K313" s="0" t="s">
        <v>1582</v>
      </c>
    </row>
    <row r="314" customFormat="false" ht="12.8" hidden="false" customHeight="false" outlineLevel="0" collapsed="false">
      <c r="A314" s="0" t="s">
        <v>1583</v>
      </c>
      <c r="B314" s="0" t="n">
        <v>1.1827857436977</v>
      </c>
      <c r="C314" s="0" t="n">
        <v>0.178</v>
      </c>
      <c r="D314" s="0" t="n">
        <v>0.063</v>
      </c>
      <c r="E314" s="0" t="n">
        <v>0.115</v>
      </c>
      <c r="F314" s="0" t="s">
        <v>1584</v>
      </c>
      <c r="G314" s="0" t="s">
        <v>1585</v>
      </c>
      <c r="H314" s="0" t="e">
        <f aca="false">#N/A</f>
        <v>#N/A</v>
      </c>
      <c r="I314" s="0" t="s">
        <v>1046</v>
      </c>
      <c r="K314" s="0" t="s">
        <v>1047</v>
      </c>
    </row>
    <row r="315" customFormat="false" ht="12.8" hidden="false" customHeight="false" outlineLevel="0" collapsed="false">
      <c r="A315" s="0" t="s">
        <v>1586</v>
      </c>
      <c r="B315" s="0" t="n">
        <v>1.17939071508556</v>
      </c>
      <c r="C315" s="0" t="n">
        <v>0.191</v>
      </c>
      <c r="D315" s="0" t="n">
        <v>0.062</v>
      </c>
      <c r="E315" s="0" t="n">
        <v>0.129</v>
      </c>
      <c r="F315" s="0" t="s">
        <v>1587</v>
      </c>
      <c r="G315" s="0" t="s">
        <v>1588</v>
      </c>
      <c r="H315" s="0" t="e">
        <f aca="false">#N/A</f>
        <v>#N/A</v>
      </c>
      <c r="I315" s="0" t="s">
        <v>1589</v>
      </c>
      <c r="K315" s="0" t="s">
        <v>1590</v>
      </c>
    </row>
    <row r="316" customFormat="false" ht="12.8" hidden="false" customHeight="false" outlineLevel="0" collapsed="false">
      <c r="A316" s="0" t="s">
        <v>1591</v>
      </c>
      <c r="B316" s="0" t="n">
        <v>1.17869856051853</v>
      </c>
      <c r="C316" s="0" t="n">
        <v>0.192</v>
      </c>
      <c r="D316" s="0" t="n">
        <v>0.078</v>
      </c>
      <c r="E316" s="0" t="n">
        <v>0.114</v>
      </c>
      <c r="F316" s="0" t="s">
        <v>1592</v>
      </c>
      <c r="G316" s="0" t="s">
        <v>975</v>
      </c>
      <c r="H316" s="0" t="e">
        <f aca="false">#N/A</f>
        <v>#N/A</v>
      </c>
      <c r="I316" s="0" t="s">
        <v>1593</v>
      </c>
      <c r="J316" s="0" t="s">
        <v>1594</v>
      </c>
      <c r="K316" s="0" t="s">
        <v>1595</v>
      </c>
    </row>
    <row r="317" customFormat="false" ht="12.8" hidden="false" customHeight="false" outlineLevel="0" collapsed="false">
      <c r="A317" s="0" t="s">
        <v>1596</v>
      </c>
      <c r="B317" s="0" t="n">
        <v>1.17718867881005</v>
      </c>
      <c r="C317" s="0" t="n">
        <v>0.223</v>
      </c>
      <c r="D317" s="0" t="n">
        <v>0.073</v>
      </c>
      <c r="E317" s="0" t="n">
        <v>0.15</v>
      </c>
      <c r="F317" s="0" t="s">
        <v>1597</v>
      </c>
      <c r="G317" s="0" t="s">
        <v>1598</v>
      </c>
      <c r="H317" s="0" t="e">
        <f aca="false">#N/A</f>
        <v>#N/A</v>
      </c>
      <c r="I317" s="0" t="s">
        <v>1599</v>
      </c>
      <c r="K317" s="0" t="s">
        <v>1600</v>
      </c>
    </row>
    <row r="318" customFormat="false" ht="12.8" hidden="false" customHeight="false" outlineLevel="0" collapsed="false">
      <c r="A318" s="0" t="s">
        <v>1601</v>
      </c>
      <c r="B318" s="0" t="n">
        <v>1.1715245745376</v>
      </c>
      <c r="C318" s="0" t="n">
        <v>0.213</v>
      </c>
      <c r="D318" s="0" t="n">
        <v>0.081</v>
      </c>
      <c r="E318" s="0" t="n">
        <v>0.132</v>
      </c>
      <c r="F318" s="0" t="s">
        <v>1602</v>
      </c>
      <c r="G318" s="0" t="s">
        <v>1603</v>
      </c>
      <c r="H318" s="0" t="e">
        <f aca="false">#N/A</f>
        <v>#N/A</v>
      </c>
      <c r="I318" s="0" t="s">
        <v>1604</v>
      </c>
      <c r="K318" s="0" t="s">
        <v>1605</v>
      </c>
    </row>
    <row r="319" customFormat="false" ht="12.8" hidden="false" customHeight="false" outlineLevel="0" collapsed="false">
      <c r="A319" s="0" t="s">
        <v>1606</v>
      </c>
      <c r="B319" s="0" t="n">
        <v>1.16956420278968</v>
      </c>
      <c r="C319" s="0" t="n">
        <v>0.194</v>
      </c>
      <c r="D319" s="0" t="n">
        <v>0.067</v>
      </c>
      <c r="E319" s="0" t="n">
        <v>0.127</v>
      </c>
      <c r="F319" s="0" t="s">
        <v>1607</v>
      </c>
      <c r="G319" s="0" t="s">
        <v>1608</v>
      </c>
      <c r="H319" s="0" t="e">
        <f aca="false">#N/A</f>
        <v>#N/A</v>
      </c>
      <c r="I319" s="0" t="s">
        <v>1609</v>
      </c>
      <c r="J319" s="0" t="s">
        <v>1610</v>
      </c>
      <c r="K319" s="0" t="s">
        <v>1611</v>
      </c>
    </row>
    <row r="320" customFormat="false" ht="12.8" hidden="false" customHeight="false" outlineLevel="0" collapsed="false">
      <c r="A320" s="0" t="s">
        <v>1612</v>
      </c>
      <c r="B320" s="0" t="n">
        <v>1.16630743783951</v>
      </c>
      <c r="C320" s="0" t="n">
        <v>0.206</v>
      </c>
      <c r="D320" s="0" t="n">
        <v>0.081</v>
      </c>
      <c r="E320" s="0" t="n">
        <v>0.125</v>
      </c>
      <c r="F320" s="0" t="s">
        <v>1613</v>
      </c>
      <c r="G320" s="0" t="s">
        <v>1614</v>
      </c>
      <c r="H320" s="0" t="e">
        <f aca="false">#N/A</f>
        <v>#N/A</v>
      </c>
      <c r="I320" s="0" t="s">
        <v>1615</v>
      </c>
      <c r="J320" s="0" t="s">
        <v>1616</v>
      </c>
      <c r="K320" s="0" t="s">
        <v>1617</v>
      </c>
    </row>
    <row r="321" customFormat="false" ht="12.8" hidden="false" customHeight="false" outlineLevel="0" collapsed="false">
      <c r="A321" s="0" t="s">
        <v>1618</v>
      </c>
      <c r="B321" s="0" t="n">
        <v>1.16558822842549</v>
      </c>
      <c r="C321" s="0" t="n">
        <v>0.186</v>
      </c>
      <c r="D321" s="0" t="n">
        <v>0.071</v>
      </c>
      <c r="E321" s="0" t="n">
        <v>0.115</v>
      </c>
      <c r="F321" s="0" t="s">
        <v>1619</v>
      </c>
      <c r="G321" s="0" t="s">
        <v>1620</v>
      </c>
      <c r="H321" s="0" t="e">
        <f aca="false">#N/A</f>
        <v>#N/A</v>
      </c>
      <c r="I321" s="0" t="s">
        <v>1621</v>
      </c>
      <c r="K321" s="0" t="s">
        <v>627</v>
      </c>
    </row>
    <row r="322" customFormat="false" ht="12.8" hidden="false" customHeight="false" outlineLevel="0" collapsed="false">
      <c r="A322" s="0" t="s">
        <v>1622</v>
      </c>
      <c r="B322" s="0" t="n">
        <v>1.16362923063748</v>
      </c>
      <c r="C322" s="0" t="n">
        <v>0.255</v>
      </c>
      <c r="D322" s="0" t="n">
        <v>0.098</v>
      </c>
      <c r="E322" s="0" t="n">
        <v>0.157</v>
      </c>
      <c r="F322" s="0" t="s">
        <v>1623</v>
      </c>
      <c r="G322" s="0" t="s">
        <v>1624</v>
      </c>
      <c r="H322" s="0" t="e">
        <f aca="false">#N/A</f>
        <v>#N/A</v>
      </c>
      <c r="I322" s="0" t="s">
        <v>1625</v>
      </c>
      <c r="J322" s="0" t="s">
        <v>1626</v>
      </c>
      <c r="K322" s="0" t="s">
        <v>1627</v>
      </c>
    </row>
    <row r="323" customFormat="false" ht="12.8" hidden="false" customHeight="false" outlineLevel="0" collapsed="false">
      <c r="A323" s="0" t="s">
        <v>1628</v>
      </c>
      <c r="B323" s="0" t="n">
        <v>1.1605220131691</v>
      </c>
      <c r="C323" s="0" t="n">
        <v>0.184</v>
      </c>
      <c r="D323" s="0" t="n">
        <v>0.068</v>
      </c>
      <c r="E323" s="0" t="n">
        <v>0.116</v>
      </c>
      <c r="F323" s="0" t="s">
        <v>1629</v>
      </c>
      <c r="G323" s="0" t="s">
        <v>946</v>
      </c>
      <c r="H323" s="0" t="e">
        <f aca="false">#N/A</f>
        <v>#N/A</v>
      </c>
      <c r="I323" s="0" t="s">
        <v>1481</v>
      </c>
      <c r="J323" s="0" t="s">
        <v>1482</v>
      </c>
      <c r="K323" s="0" t="s">
        <v>1483</v>
      </c>
    </row>
    <row r="324" customFormat="false" ht="12.8" hidden="false" customHeight="false" outlineLevel="0" collapsed="false">
      <c r="A324" s="0" t="s">
        <v>1630</v>
      </c>
      <c r="B324" s="0" t="n">
        <v>1.1602382589655</v>
      </c>
      <c r="C324" s="0" t="n">
        <v>0.364</v>
      </c>
      <c r="D324" s="0" t="n">
        <v>0.155</v>
      </c>
      <c r="E324" s="0" t="n">
        <v>0.209</v>
      </c>
      <c r="F324" s="0" t="s">
        <v>1631</v>
      </c>
      <c r="G324" s="0" t="s">
        <v>667</v>
      </c>
      <c r="H324" s="0" t="e">
        <f aca="false">#N/A</f>
        <v>#N/A</v>
      </c>
      <c r="I324" s="0" t="s">
        <v>668</v>
      </c>
      <c r="K324" s="0" t="s">
        <v>669</v>
      </c>
    </row>
    <row r="325" customFormat="false" ht="12.8" hidden="false" customHeight="false" outlineLevel="0" collapsed="false">
      <c r="A325" s="0" t="s">
        <v>1632</v>
      </c>
      <c r="B325" s="0" t="n">
        <v>1.15863479344371</v>
      </c>
      <c r="C325" s="0" t="n">
        <v>0.205</v>
      </c>
      <c r="D325" s="0" t="n">
        <v>0.079</v>
      </c>
      <c r="E325" s="0" t="n">
        <v>0.126</v>
      </c>
      <c r="F325" s="0" t="s">
        <v>1633</v>
      </c>
      <c r="G325" s="0" t="s">
        <v>1634</v>
      </c>
      <c r="H325" s="0" t="e">
        <f aca="false">#N/A</f>
        <v>#N/A</v>
      </c>
      <c r="I325" s="0" t="s">
        <v>1635</v>
      </c>
      <c r="J325" s="0" t="s">
        <v>1636</v>
      </c>
      <c r="K325" s="0" t="s">
        <v>1637</v>
      </c>
    </row>
    <row r="326" customFormat="false" ht="12.8" hidden="false" customHeight="false" outlineLevel="0" collapsed="false">
      <c r="A326" s="0" t="s">
        <v>1638</v>
      </c>
      <c r="B326" s="0" t="n">
        <v>1.15845176176248</v>
      </c>
      <c r="C326" s="0" t="n">
        <v>0.17</v>
      </c>
      <c r="D326" s="0" t="n">
        <v>0.06</v>
      </c>
      <c r="E326" s="0" t="n">
        <v>0.11</v>
      </c>
      <c r="F326" s="0" t="s">
        <v>1639</v>
      </c>
      <c r="G326" s="0" t="s">
        <v>1640</v>
      </c>
      <c r="H326" s="0" t="e">
        <f aca="false">#N/A</f>
        <v>#N/A</v>
      </c>
      <c r="I326" s="0" t="s">
        <v>1641</v>
      </c>
      <c r="K326" s="0" t="s">
        <v>1642</v>
      </c>
    </row>
    <row r="327" customFormat="false" ht="12.8" hidden="false" customHeight="false" outlineLevel="0" collapsed="false">
      <c r="A327" s="0" t="s">
        <v>1643</v>
      </c>
      <c r="B327" s="0" t="n">
        <v>1.15542634042756</v>
      </c>
      <c r="C327" s="0" t="n">
        <v>0.301</v>
      </c>
      <c r="D327" s="0" t="n">
        <v>0.124</v>
      </c>
      <c r="E327" s="0" t="n">
        <v>0.177</v>
      </c>
      <c r="F327" s="0" t="s">
        <v>1644</v>
      </c>
      <c r="G327" s="0" t="s">
        <v>1645</v>
      </c>
      <c r="H327" s="0" t="e">
        <f aca="false">#N/A</f>
        <v>#N/A</v>
      </c>
      <c r="I327" s="0" t="s">
        <v>1646</v>
      </c>
      <c r="K327" s="0" t="s">
        <v>1647</v>
      </c>
    </row>
    <row r="328" customFormat="false" ht="12.8" hidden="false" customHeight="false" outlineLevel="0" collapsed="false">
      <c r="A328" s="0" t="s">
        <v>1648</v>
      </c>
      <c r="B328" s="0" t="n">
        <v>1.15439257752278</v>
      </c>
      <c r="C328" s="0" t="n">
        <v>0.259</v>
      </c>
      <c r="D328" s="0" t="n">
        <v>0.106</v>
      </c>
      <c r="E328" s="0" t="n">
        <v>0.153</v>
      </c>
      <c r="F328" s="0" t="s">
        <v>1649</v>
      </c>
      <c r="G328" s="0" t="s">
        <v>60</v>
      </c>
      <c r="H328" s="0" t="e">
        <f aca="false">#N/A</f>
        <v>#N/A</v>
      </c>
      <c r="I328" s="0" t="s">
        <v>1650</v>
      </c>
      <c r="K328" s="0" t="s">
        <v>1651</v>
      </c>
    </row>
    <row r="329" customFormat="false" ht="12.8" hidden="false" customHeight="false" outlineLevel="0" collapsed="false">
      <c r="A329" s="0" t="s">
        <v>1652</v>
      </c>
      <c r="B329" s="0" t="n">
        <v>1.15328908075479</v>
      </c>
      <c r="C329" s="0" t="n">
        <v>0.214</v>
      </c>
      <c r="D329" s="0" t="n">
        <v>0.083</v>
      </c>
      <c r="E329" s="0" t="n">
        <v>0.131</v>
      </c>
      <c r="F329" s="0" t="s">
        <v>1653</v>
      </c>
      <c r="G329" s="0" t="s">
        <v>1654</v>
      </c>
      <c r="H329" s="0" t="e">
        <f aca="false">#N/A</f>
        <v>#N/A</v>
      </c>
      <c r="I329" s="0" t="s">
        <v>1655</v>
      </c>
      <c r="K329" s="0" t="s">
        <v>1656</v>
      </c>
    </row>
    <row r="330" customFormat="false" ht="12.8" hidden="false" customHeight="false" outlineLevel="0" collapsed="false">
      <c r="A330" s="0" t="s">
        <v>1657</v>
      </c>
      <c r="B330" s="0" t="n">
        <v>1.15300279073028</v>
      </c>
      <c r="C330" s="0" t="n">
        <v>0.205</v>
      </c>
      <c r="D330" s="0" t="n">
        <v>0.077</v>
      </c>
      <c r="E330" s="0" t="n">
        <v>0.128</v>
      </c>
      <c r="F330" s="0" t="s">
        <v>1658</v>
      </c>
      <c r="G330" s="0" t="s">
        <v>262</v>
      </c>
      <c r="H330" s="0" t="e">
        <f aca="false">#N/A</f>
        <v>#N/A</v>
      </c>
      <c r="I330" s="0" t="s">
        <v>1659</v>
      </c>
      <c r="K330" s="0" t="s">
        <v>1660</v>
      </c>
    </row>
    <row r="331" customFormat="false" ht="12.8" hidden="false" customHeight="false" outlineLevel="0" collapsed="false">
      <c r="A331" s="0" t="s">
        <v>1661</v>
      </c>
      <c r="B331" s="0" t="n">
        <v>1.15220866268011</v>
      </c>
      <c r="C331" s="0" t="n">
        <v>0.876</v>
      </c>
      <c r="D331" s="0" t="n">
        <v>0.704</v>
      </c>
      <c r="E331" s="0" t="n">
        <v>0.172</v>
      </c>
      <c r="F331" s="0" t="s">
        <v>1662</v>
      </c>
      <c r="G331" s="0" t="s">
        <v>975</v>
      </c>
      <c r="H331" s="0" t="e">
        <f aca="false">#N/A</f>
        <v>#N/A</v>
      </c>
      <c r="I331" s="0" t="s">
        <v>1057</v>
      </c>
      <c r="J331" s="0" t="s">
        <v>1058</v>
      </c>
      <c r="K331" s="0" t="s">
        <v>1059</v>
      </c>
    </row>
    <row r="332" customFormat="false" ht="12.8" hidden="false" customHeight="false" outlineLevel="0" collapsed="false">
      <c r="A332" s="0" t="s">
        <v>1663</v>
      </c>
      <c r="B332" s="0" t="n">
        <v>1.15116082966559</v>
      </c>
      <c r="C332" s="0" t="n">
        <v>0.189</v>
      </c>
      <c r="D332" s="0" t="n">
        <v>0.069</v>
      </c>
      <c r="E332" s="0" t="n">
        <v>0.12</v>
      </c>
      <c r="F332" s="0" t="s">
        <v>1664</v>
      </c>
      <c r="G332" s="0" t="s">
        <v>1665</v>
      </c>
      <c r="H332" s="0" t="e">
        <f aca="false">#N/A</f>
        <v>#N/A</v>
      </c>
      <c r="I332" s="0" t="s">
        <v>1666</v>
      </c>
      <c r="J332" s="0" t="s">
        <v>1667</v>
      </c>
      <c r="K332" s="0" t="s">
        <v>1668</v>
      </c>
    </row>
    <row r="333" customFormat="false" ht="12.8" hidden="false" customHeight="false" outlineLevel="0" collapsed="false">
      <c r="A333" s="0" t="s">
        <v>1669</v>
      </c>
      <c r="B333" s="0" t="n">
        <v>1.15000091960735</v>
      </c>
      <c r="C333" s="0" t="n">
        <v>0.241</v>
      </c>
      <c r="D333" s="0" t="n">
        <v>0.101</v>
      </c>
      <c r="E333" s="0" t="n">
        <v>0.14</v>
      </c>
      <c r="F333" s="0" t="s">
        <v>1670</v>
      </c>
      <c r="G333" s="0" t="s">
        <v>1671</v>
      </c>
      <c r="H333" s="0" t="e">
        <f aca="false">#N/A</f>
        <v>#N/A</v>
      </c>
      <c r="I333" s="0" t="s">
        <v>1672</v>
      </c>
      <c r="J333" s="0" t="s">
        <v>1673</v>
      </c>
      <c r="K333" s="0" t="s">
        <v>1674</v>
      </c>
    </row>
    <row r="334" customFormat="false" ht="12.8" hidden="false" customHeight="false" outlineLevel="0" collapsed="false">
      <c r="A334" s="0" t="s">
        <v>1675</v>
      </c>
      <c r="B334" s="0" t="n">
        <v>1.1479387318196</v>
      </c>
      <c r="C334" s="0" t="n">
        <v>0.242</v>
      </c>
      <c r="D334" s="0" t="n">
        <v>0.129</v>
      </c>
      <c r="E334" s="0" t="n">
        <v>0.113</v>
      </c>
      <c r="F334" s="0" t="s">
        <v>1676</v>
      </c>
      <c r="G334" s="0" t="s">
        <v>1677</v>
      </c>
      <c r="H334" s="0" t="e">
        <f aca="false">#N/A</f>
        <v>#N/A</v>
      </c>
      <c r="I334" s="0" t="s">
        <v>1678</v>
      </c>
      <c r="J334" s="0" t="s">
        <v>1679</v>
      </c>
      <c r="K334" s="0" t="s">
        <v>1680</v>
      </c>
    </row>
    <row r="335" customFormat="false" ht="12.8" hidden="false" customHeight="false" outlineLevel="0" collapsed="false">
      <c r="A335" s="0" t="s">
        <v>1681</v>
      </c>
      <c r="B335" s="0" t="n">
        <v>1.14654570350206</v>
      </c>
      <c r="C335" s="0" t="n">
        <v>0.257</v>
      </c>
      <c r="D335" s="0" t="n">
        <v>0.096</v>
      </c>
      <c r="E335" s="0" t="n">
        <v>0.161</v>
      </c>
      <c r="F335" s="0" t="s">
        <v>1682</v>
      </c>
      <c r="G335" s="0" t="s">
        <v>1683</v>
      </c>
      <c r="H335" s="0" t="e">
        <f aca="false">#N/A</f>
        <v>#N/A</v>
      </c>
      <c r="I335" s="0" t="s">
        <v>1438</v>
      </c>
      <c r="K335" s="0" t="s">
        <v>1439</v>
      </c>
    </row>
    <row r="336" customFormat="false" ht="12.8" hidden="false" customHeight="false" outlineLevel="0" collapsed="false">
      <c r="A336" s="0" t="s">
        <v>1684</v>
      </c>
      <c r="B336" s="0" t="n">
        <v>1.14590046574522</v>
      </c>
      <c r="C336" s="0" t="n">
        <v>0.347</v>
      </c>
      <c r="D336" s="0" t="n">
        <v>0.156</v>
      </c>
      <c r="E336" s="0" t="n">
        <v>0.191</v>
      </c>
      <c r="F336" s="0" t="s">
        <v>1685</v>
      </c>
      <c r="G336" s="0" t="s">
        <v>774</v>
      </c>
      <c r="H336" s="0" t="e">
        <f aca="false">#N/A</f>
        <v>#N/A</v>
      </c>
      <c r="I336" s="0" t="s">
        <v>1686</v>
      </c>
      <c r="J336" s="0" t="s">
        <v>1687</v>
      </c>
      <c r="K336" s="0" t="s">
        <v>776</v>
      </c>
    </row>
    <row r="337" customFormat="false" ht="12.8" hidden="false" customHeight="false" outlineLevel="0" collapsed="false">
      <c r="A337" s="0" t="s">
        <v>1688</v>
      </c>
      <c r="B337" s="0" t="n">
        <v>1.14493338462829</v>
      </c>
      <c r="C337" s="0" t="n">
        <v>0.789</v>
      </c>
      <c r="D337" s="0" t="n">
        <v>0.514</v>
      </c>
      <c r="E337" s="0" t="n">
        <v>0.275</v>
      </c>
      <c r="F337" s="0" t="s">
        <v>1689</v>
      </c>
      <c r="G337" s="0" t="s">
        <v>1690</v>
      </c>
      <c r="H337" s="0" t="e">
        <f aca="false">#N/A</f>
        <v>#N/A</v>
      </c>
      <c r="I337" s="0" t="s">
        <v>1691</v>
      </c>
      <c r="K337" s="0" t="s">
        <v>1692</v>
      </c>
    </row>
    <row r="338" customFormat="false" ht="12.8" hidden="false" customHeight="false" outlineLevel="0" collapsed="false">
      <c r="A338" s="0" t="s">
        <v>1693</v>
      </c>
      <c r="B338" s="0" t="n">
        <v>1.14396571894054</v>
      </c>
      <c r="C338" s="0" t="n">
        <v>0.219</v>
      </c>
      <c r="D338" s="0" t="n">
        <v>0.085</v>
      </c>
      <c r="E338" s="0" t="n">
        <v>0.134</v>
      </c>
      <c r="F338" s="0" t="s">
        <v>1694</v>
      </c>
      <c r="G338" s="0" t="s">
        <v>149</v>
      </c>
      <c r="H338" s="0" t="e">
        <f aca="false">#N/A</f>
        <v>#N/A</v>
      </c>
      <c r="I338" s="0" t="s">
        <v>1695</v>
      </c>
      <c r="J338" s="0" t="s">
        <v>1696</v>
      </c>
      <c r="K338" s="0" t="s">
        <v>1697</v>
      </c>
    </row>
    <row r="339" customFormat="false" ht="12.8" hidden="false" customHeight="false" outlineLevel="0" collapsed="false">
      <c r="A339" s="0" t="s">
        <v>1698</v>
      </c>
      <c r="B339" s="0" t="n">
        <v>1.14069607046491</v>
      </c>
      <c r="C339" s="0" t="n">
        <v>0.347</v>
      </c>
      <c r="D339" s="0" t="n">
        <v>0.142</v>
      </c>
      <c r="E339" s="0" t="n">
        <v>0.205</v>
      </c>
      <c r="F339" s="0" t="s">
        <v>1699</v>
      </c>
      <c r="G339" s="0" t="s">
        <v>1700</v>
      </c>
      <c r="H339" s="0" t="e">
        <f aca="false">#N/A</f>
        <v>#N/A</v>
      </c>
      <c r="I339" s="0" t="s">
        <v>1701</v>
      </c>
      <c r="J339" s="0" t="s">
        <v>1702</v>
      </c>
      <c r="K339" s="0" t="s">
        <v>1703</v>
      </c>
    </row>
    <row r="340" customFormat="false" ht="12.8" hidden="false" customHeight="false" outlineLevel="0" collapsed="false">
      <c r="A340" s="0" t="s">
        <v>1704</v>
      </c>
      <c r="B340" s="0" t="n">
        <v>1.13901286763688</v>
      </c>
      <c r="C340" s="0" t="n">
        <v>0.27</v>
      </c>
      <c r="D340" s="0" t="n">
        <v>0.106</v>
      </c>
      <c r="E340" s="0" t="n">
        <v>0.164</v>
      </c>
      <c r="F340" s="0" t="s">
        <v>1705</v>
      </c>
      <c r="G340" s="0" t="s">
        <v>1706</v>
      </c>
      <c r="H340" s="0" t="e">
        <f aca="false">#N/A</f>
        <v>#N/A</v>
      </c>
      <c r="I340" s="0" t="s">
        <v>1707</v>
      </c>
      <c r="J340" s="0" t="s">
        <v>1708</v>
      </c>
      <c r="K340" s="0" t="s">
        <v>1709</v>
      </c>
    </row>
    <row r="341" customFormat="false" ht="12.8" hidden="false" customHeight="false" outlineLevel="0" collapsed="false">
      <c r="A341" s="0" t="s">
        <v>1710</v>
      </c>
      <c r="B341" s="0" t="n">
        <v>1.13887863703177</v>
      </c>
      <c r="C341" s="0" t="n">
        <v>0.226</v>
      </c>
      <c r="D341" s="0" t="n">
        <v>0.077</v>
      </c>
      <c r="E341" s="0" t="n">
        <v>0.149</v>
      </c>
      <c r="F341" s="0" t="s">
        <v>1711</v>
      </c>
      <c r="G341" s="0" t="s">
        <v>1712</v>
      </c>
      <c r="H341" s="0" t="e">
        <f aca="false">#N/A</f>
        <v>#N/A</v>
      </c>
      <c r="I341" s="0" t="s">
        <v>1713</v>
      </c>
      <c r="J341" s="0" t="s">
        <v>1714</v>
      </c>
      <c r="K341" s="0" t="s">
        <v>1715</v>
      </c>
    </row>
    <row r="342" customFormat="false" ht="12.8" hidden="false" customHeight="false" outlineLevel="0" collapsed="false">
      <c r="A342" s="0" t="s">
        <v>1716</v>
      </c>
      <c r="B342" s="0" t="n">
        <v>1.13842187568661</v>
      </c>
      <c r="C342" s="0" t="n">
        <v>0.372</v>
      </c>
      <c r="D342" s="0" t="n">
        <v>0.172</v>
      </c>
      <c r="E342" s="0" t="n">
        <v>0.2</v>
      </c>
      <c r="F342" s="0" t="s">
        <v>1717</v>
      </c>
      <c r="G342" s="0" t="s">
        <v>1718</v>
      </c>
      <c r="H342" s="0" t="e">
        <f aca="false">#N/A</f>
        <v>#N/A</v>
      </c>
      <c r="I342" s="0" t="s">
        <v>1719</v>
      </c>
      <c r="K342" s="0" t="s">
        <v>1720</v>
      </c>
    </row>
    <row r="343" customFormat="false" ht="12.8" hidden="false" customHeight="false" outlineLevel="0" collapsed="false">
      <c r="A343" s="0" t="s">
        <v>1721</v>
      </c>
      <c r="B343" s="0" t="n">
        <v>1.13836417045229</v>
      </c>
      <c r="C343" s="0" t="n">
        <v>0.574</v>
      </c>
      <c r="D343" s="0" t="n">
        <v>0.306</v>
      </c>
      <c r="E343" s="0" t="n">
        <v>0.268</v>
      </c>
      <c r="F343" s="0" t="s">
        <v>1722</v>
      </c>
      <c r="G343" s="0" t="s">
        <v>1723</v>
      </c>
      <c r="H343" s="0" t="e">
        <f aca="false">#N/A</f>
        <v>#N/A</v>
      </c>
      <c r="I343" s="0" t="s">
        <v>1724</v>
      </c>
      <c r="J343" s="0" t="s">
        <v>1725</v>
      </c>
      <c r="K343" s="0" t="s">
        <v>1726</v>
      </c>
    </row>
    <row r="344" customFormat="false" ht="12.8" hidden="false" customHeight="false" outlineLevel="0" collapsed="false">
      <c r="A344" s="0" t="s">
        <v>1727</v>
      </c>
      <c r="B344" s="0" t="n">
        <v>1.13808659520837</v>
      </c>
      <c r="C344" s="0" t="n">
        <v>0.179</v>
      </c>
      <c r="D344" s="0" t="n">
        <v>0.074</v>
      </c>
      <c r="E344" s="0" t="n">
        <v>0.105</v>
      </c>
      <c r="F344" s="0" t="s">
        <v>1728</v>
      </c>
      <c r="G344" s="0" t="s">
        <v>1729</v>
      </c>
      <c r="H344" s="0" t="e">
        <f aca="false">#N/A</f>
        <v>#N/A</v>
      </c>
      <c r="I344" s="0" t="s">
        <v>1730</v>
      </c>
      <c r="J344" s="0" t="s">
        <v>1731</v>
      </c>
      <c r="K344" s="0" t="s">
        <v>1732</v>
      </c>
    </row>
    <row r="345" customFormat="false" ht="12.8" hidden="false" customHeight="false" outlineLevel="0" collapsed="false">
      <c r="A345" s="0" t="s">
        <v>1733</v>
      </c>
      <c r="B345" s="0" t="n">
        <v>1.13770746928584</v>
      </c>
      <c r="C345" s="0" t="n">
        <v>0.311</v>
      </c>
      <c r="D345" s="0" t="n">
        <v>0.131</v>
      </c>
      <c r="E345" s="0" t="n">
        <v>0.18</v>
      </c>
      <c r="F345" s="0" t="s">
        <v>1734</v>
      </c>
      <c r="G345" s="0" t="s">
        <v>1735</v>
      </c>
      <c r="H345" s="0" t="e">
        <f aca="false">#N/A</f>
        <v>#N/A</v>
      </c>
      <c r="I345" s="0" t="s">
        <v>1736</v>
      </c>
      <c r="K345" s="0" t="s">
        <v>1737</v>
      </c>
    </row>
    <row r="346" customFormat="false" ht="12.8" hidden="false" customHeight="false" outlineLevel="0" collapsed="false">
      <c r="A346" s="0" t="s">
        <v>1738</v>
      </c>
      <c r="B346" s="0" t="n">
        <v>1.13672807828697</v>
      </c>
      <c r="C346" s="0" t="n">
        <v>0.343</v>
      </c>
      <c r="D346" s="0" t="n">
        <v>0.17</v>
      </c>
      <c r="E346" s="0" t="n">
        <v>0.173</v>
      </c>
      <c r="F346" s="0" t="s">
        <v>1739</v>
      </c>
      <c r="G346" s="0" t="s">
        <v>1740</v>
      </c>
      <c r="H346" s="0" t="e">
        <f aca="false">#N/A</f>
        <v>#N/A</v>
      </c>
      <c r="I346" s="0" t="s">
        <v>1741</v>
      </c>
      <c r="K346" s="0" t="s">
        <v>1742</v>
      </c>
    </row>
    <row r="347" customFormat="false" ht="12.8" hidden="false" customHeight="false" outlineLevel="0" collapsed="false">
      <c r="A347" s="0" t="s">
        <v>1743</v>
      </c>
      <c r="B347" s="0" t="n">
        <v>1.13641805480514</v>
      </c>
      <c r="C347" s="0" t="n">
        <v>0.326</v>
      </c>
      <c r="D347" s="0" t="n">
        <v>0.132</v>
      </c>
      <c r="E347" s="0" t="n">
        <v>0.194</v>
      </c>
      <c r="F347" s="0" t="s">
        <v>1744</v>
      </c>
      <c r="G347" s="0" t="s">
        <v>1745</v>
      </c>
      <c r="H347" s="0" t="e">
        <f aca="false">#N/A</f>
        <v>#N/A</v>
      </c>
      <c r="I347" s="0" t="s">
        <v>1746</v>
      </c>
      <c r="J347" s="0" t="s">
        <v>1747</v>
      </c>
      <c r="K347" s="0" t="s">
        <v>1748</v>
      </c>
    </row>
    <row r="348" customFormat="false" ht="12.8" hidden="false" customHeight="false" outlineLevel="0" collapsed="false">
      <c r="A348" s="0" t="s">
        <v>1749</v>
      </c>
      <c r="B348" s="0" t="n">
        <v>1.13403315817614</v>
      </c>
      <c r="C348" s="0" t="n">
        <v>0.194</v>
      </c>
      <c r="D348" s="0" t="n">
        <v>0.079</v>
      </c>
      <c r="E348" s="0" t="n">
        <v>0.115</v>
      </c>
      <c r="F348" s="0" t="s">
        <v>1750</v>
      </c>
      <c r="G348" s="0" t="s">
        <v>1751</v>
      </c>
      <c r="H348" s="0" t="e">
        <f aca="false">#N/A</f>
        <v>#N/A</v>
      </c>
      <c r="I348" s="0" t="s">
        <v>1752</v>
      </c>
      <c r="J348" s="0" t="s">
        <v>1753</v>
      </c>
      <c r="K348" s="0" t="s">
        <v>1754</v>
      </c>
    </row>
    <row r="349" customFormat="false" ht="12.8" hidden="false" customHeight="false" outlineLevel="0" collapsed="false">
      <c r="A349" s="0" t="s">
        <v>1755</v>
      </c>
      <c r="B349" s="0" t="n">
        <v>1.13232659222501</v>
      </c>
      <c r="C349" s="0" t="n">
        <v>0.367</v>
      </c>
      <c r="D349" s="0" t="n">
        <v>0.153</v>
      </c>
      <c r="E349" s="0" t="n">
        <v>0.214</v>
      </c>
      <c r="F349" s="0" t="s">
        <v>1756</v>
      </c>
      <c r="G349" s="0" t="s">
        <v>1757</v>
      </c>
      <c r="H349" s="0" t="e">
        <f aca="false">#N/A</f>
        <v>#N/A</v>
      </c>
      <c r="I349" s="0" t="s">
        <v>1758</v>
      </c>
      <c r="J349" s="0" t="s">
        <v>1759</v>
      </c>
      <c r="K349" s="0" t="s">
        <v>1760</v>
      </c>
    </row>
    <row r="350" customFormat="false" ht="12.8" hidden="false" customHeight="false" outlineLevel="0" collapsed="false">
      <c r="A350" s="0" t="s">
        <v>1761</v>
      </c>
      <c r="B350" s="0" t="n">
        <v>1.13134106110276</v>
      </c>
      <c r="C350" s="0" t="n">
        <v>0.641</v>
      </c>
      <c r="D350" s="0" t="n">
        <v>0.373</v>
      </c>
      <c r="E350" s="0" t="n">
        <v>0.268</v>
      </c>
      <c r="F350" s="0" t="s">
        <v>1762</v>
      </c>
      <c r="G350" s="0" t="s">
        <v>1763</v>
      </c>
      <c r="H350" s="0" t="e">
        <f aca="false">#N/A</f>
        <v>#N/A</v>
      </c>
      <c r="I350" s="0" t="s">
        <v>1764</v>
      </c>
      <c r="J350" s="0" t="s">
        <v>1765</v>
      </c>
      <c r="K350" s="0" t="s">
        <v>1766</v>
      </c>
    </row>
    <row r="351" customFormat="false" ht="12.8" hidden="false" customHeight="false" outlineLevel="0" collapsed="false">
      <c r="A351" s="0" t="s">
        <v>1767</v>
      </c>
      <c r="B351" s="0" t="n">
        <v>1.12851845881513</v>
      </c>
      <c r="C351" s="0" t="n">
        <v>0.278</v>
      </c>
      <c r="D351" s="0" t="n">
        <v>0.113</v>
      </c>
      <c r="E351" s="0" t="n">
        <v>0.165</v>
      </c>
      <c r="F351" s="0" t="s">
        <v>1768</v>
      </c>
      <c r="G351" s="0" t="s">
        <v>1769</v>
      </c>
      <c r="H351" s="0" t="e">
        <f aca="false">#N/A</f>
        <v>#N/A</v>
      </c>
      <c r="I351" s="0" t="s">
        <v>1770</v>
      </c>
      <c r="K351" s="0" t="s">
        <v>1771</v>
      </c>
    </row>
    <row r="352" customFormat="false" ht="12.8" hidden="false" customHeight="false" outlineLevel="0" collapsed="false">
      <c r="A352" s="0" t="s">
        <v>1772</v>
      </c>
      <c r="B352" s="0" t="n">
        <v>1.12678454404204</v>
      </c>
      <c r="C352" s="0" t="n">
        <v>0.236</v>
      </c>
      <c r="D352" s="0" t="n">
        <v>0.094</v>
      </c>
      <c r="E352" s="0" t="n">
        <v>0.142</v>
      </c>
      <c r="F352" s="0" t="s">
        <v>1773</v>
      </c>
      <c r="G352" s="0" t="s">
        <v>1774</v>
      </c>
      <c r="H352" s="0" t="e">
        <f aca="false">#N/A</f>
        <v>#N/A</v>
      </c>
      <c r="I352" s="0" t="s">
        <v>1775</v>
      </c>
      <c r="J352" s="0" t="s">
        <v>1776</v>
      </c>
      <c r="K352" s="0" t="s">
        <v>1777</v>
      </c>
    </row>
    <row r="353" customFormat="false" ht="12.8" hidden="false" customHeight="false" outlineLevel="0" collapsed="false">
      <c r="A353" s="0" t="s">
        <v>1778</v>
      </c>
      <c r="B353" s="0" t="n">
        <v>1.12561556463274</v>
      </c>
      <c r="C353" s="0" t="n">
        <v>0.33</v>
      </c>
      <c r="D353" s="0" t="n">
        <v>0.151</v>
      </c>
      <c r="E353" s="0" t="n">
        <v>0.179</v>
      </c>
      <c r="F353" s="0" t="s">
        <v>1779</v>
      </c>
      <c r="G353" s="0" t="s">
        <v>1780</v>
      </c>
      <c r="H353" s="0" t="e">
        <f aca="false">#N/A</f>
        <v>#N/A</v>
      </c>
      <c r="I353" s="0" t="s">
        <v>1781</v>
      </c>
      <c r="J353" s="0" t="s">
        <v>1782</v>
      </c>
      <c r="K353" s="0" t="s">
        <v>1783</v>
      </c>
    </row>
    <row r="354" customFormat="false" ht="12.8" hidden="false" customHeight="false" outlineLevel="0" collapsed="false">
      <c r="A354" s="0" t="s">
        <v>1784</v>
      </c>
      <c r="B354" s="0" t="n">
        <v>1.12400875687672</v>
      </c>
      <c r="C354" s="0" t="n">
        <v>0.543</v>
      </c>
      <c r="D354" s="0" t="n">
        <v>0.292</v>
      </c>
      <c r="E354" s="0" t="n">
        <v>0.251</v>
      </c>
      <c r="F354" s="0" t="s">
        <v>1785</v>
      </c>
      <c r="G354" s="0" t="s">
        <v>975</v>
      </c>
      <c r="H354" s="0" t="e">
        <f aca="false">#N/A</f>
        <v>#N/A</v>
      </c>
      <c r="I354" s="0" t="s">
        <v>1786</v>
      </c>
      <c r="K354" s="0" t="s">
        <v>1565</v>
      </c>
    </row>
    <row r="355" customFormat="false" ht="12.8" hidden="false" customHeight="false" outlineLevel="0" collapsed="false">
      <c r="A355" s="0" t="s">
        <v>1787</v>
      </c>
      <c r="B355" s="0" t="n">
        <v>1.12365603967578</v>
      </c>
      <c r="C355" s="0" t="n">
        <v>0.359</v>
      </c>
      <c r="D355" s="0" t="n">
        <v>0.154</v>
      </c>
      <c r="E355" s="0" t="n">
        <v>0.205</v>
      </c>
      <c r="F355" s="0" t="s">
        <v>1788</v>
      </c>
      <c r="G355" s="0" t="s">
        <v>1789</v>
      </c>
      <c r="H355" s="0" t="e">
        <f aca="false">#N/A</f>
        <v>#N/A</v>
      </c>
      <c r="I355" s="0" t="s">
        <v>1790</v>
      </c>
      <c r="K355" s="0" t="s">
        <v>1791</v>
      </c>
    </row>
    <row r="356" customFormat="false" ht="12.8" hidden="false" customHeight="false" outlineLevel="0" collapsed="false">
      <c r="A356" s="0" t="s">
        <v>1792</v>
      </c>
      <c r="B356" s="0" t="n">
        <v>1.12232073024651</v>
      </c>
      <c r="C356" s="0" t="n">
        <v>0.366</v>
      </c>
      <c r="D356" s="0" t="n">
        <v>0.157</v>
      </c>
      <c r="E356" s="0" t="n">
        <v>0.209</v>
      </c>
      <c r="F356" s="0" t="s">
        <v>1793</v>
      </c>
      <c r="G356" s="0" t="s">
        <v>1794</v>
      </c>
      <c r="H356" s="0" t="e">
        <f aca="false">#N/A</f>
        <v>#N/A</v>
      </c>
      <c r="I356" s="0" t="s">
        <v>1795</v>
      </c>
      <c r="K356" s="0" t="s">
        <v>1796</v>
      </c>
    </row>
    <row r="357" customFormat="false" ht="12.8" hidden="false" customHeight="false" outlineLevel="0" collapsed="false">
      <c r="A357" s="0" t="s">
        <v>1797</v>
      </c>
      <c r="B357" s="0" t="n">
        <v>1.12124657174012</v>
      </c>
      <c r="C357" s="0" t="n">
        <v>0.296</v>
      </c>
      <c r="D357" s="0" t="n">
        <v>0.124</v>
      </c>
      <c r="E357" s="0" t="n">
        <v>0.172</v>
      </c>
      <c r="F357" s="0" t="s">
        <v>1798</v>
      </c>
      <c r="G357" s="0" t="s">
        <v>1799</v>
      </c>
      <c r="H357" s="0" t="e">
        <f aca="false">#N/A</f>
        <v>#N/A</v>
      </c>
      <c r="I357" s="0" t="s">
        <v>1800</v>
      </c>
      <c r="J357" s="0" t="s">
        <v>1801</v>
      </c>
      <c r="K357" s="0" t="s">
        <v>1802</v>
      </c>
    </row>
    <row r="358" customFormat="false" ht="12.8" hidden="false" customHeight="false" outlineLevel="0" collapsed="false">
      <c r="A358" s="0" t="s">
        <v>1803</v>
      </c>
      <c r="B358" s="0" t="n">
        <v>1.11973859786766</v>
      </c>
      <c r="C358" s="0" t="n">
        <v>0.313</v>
      </c>
      <c r="D358" s="0" t="n">
        <v>0.182</v>
      </c>
      <c r="E358" s="0" t="n">
        <v>0.131</v>
      </c>
      <c r="F358" s="0" t="s">
        <v>1804</v>
      </c>
      <c r="G358" s="0" t="s">
        <v>1805</v>
      </c>
      <c r="H358" s="0" t="e">
        <f aca="false">#N/A</f>
        <v>#N/A</v>
      </c>
      <c r="I358" s="0" t="s">
        <v>1806</v>
      </c>
      <c r="K358" s="0" t="s">
        <v>1807</v>
      </c>
    </row>
    <row r="359" customFormat="false" ht="12.8" hidden="false" customHeight="false" outlineLevel="0" collapsed="false">
      <c r="A359" s="0" t="s">
        <v>1808</v>
      </c>
      <c r="B359" s="0" t="n">
        <v>1.11659922331998</v>
      </c>
      <c r="C359" s="0" t="n">
        <v>0.341</v>
      </c>
      <c r="D359" s="0" t="n">
        <v>0.164</v>
      </c>
      <c r="E359" s="0" t="n">
        <v>0.177</v>
      </c>
      <c r="F359" s="0" t="s">
        <v>1809</v>
      </c>
      <c r="G359" s="0" t="s">
        <v>1810</v>
      </c>
      <c r="H359" s="0" t="e">
        <f aca="false">#N/A</f>
        <v>#N/A</v>
      </c>
      <c r="I359" s="0" t="s">
        <v>1811</v>
      </c>
      <c r="K359" s="0" t="s">
        <v>1812</v>
      </c>
    </row>
    <row r="360" customFormat="false" ht="12.8" hidden="false" customHeight="false" outlineLevel="0" collapsed="false">
      <c r="A360" s="0" t="s">
        <v>1813</v>
      </c>
      <c r="B360" s="0" t="n">
        <v>1.11637778916168</v>
      </c>
      <c r="C360" s="0" t="n">
        <v>0.213</v>
      </c>
      <c r="D360" s="0" t="n">
        <v>0.092</v>
      </c>
      <c r="E360" s="0" t="n">
        <v>0.121</v>
      </c>
      <c r="F360" s="0" t="s">
        <v>1814</v>
      </c>
      <c r="G360" s="0" t="s">
        <v>251</v>
      </c>
      <c r="H360" s="0" t="e">
        <f aca="false">#N/A</f>
        <v>#N/A</v>
      </c>
      <c r="I360" s="0" t="s">
        <v>1815</v>
      </c>
      <c r="J360" s="0" t="s">
        <v>1816</v>
      </c>
      <c r="K360" s="0" t="s">
        <v>1817</v>
      </c>
    </row>
    <row r="361" customFormat="false" ht="12.8" hidden="false" customHeight="false" outlineLevel="0" collapsed="false">
      <c r="A361" s="0" t="s">
        <v>1818</v>
      </c>
      <c r="B361" s="0" t="n">
        <v>1.11558584110835</v>
      </c>
      <c r="C361" s="0" t="n">
        <v>0.328</v>
      </c>
      <c r="D361" s="0" t="n">
        <v>0.146</v>
      </c>
      <c r="E361" s="0" t="n">
        <v>0.182</v>
      </c>
      <c r="F361" s="0" t="s">
        <v>1819</v>
      </c>
      <c r="G361" s="0" t="s">
        <v>1820</v>
      </c>
      <c r="H361" s="0" t="e">
        <f aca="false">#N/A</f>
        <v>#N/A</v>
      </c>
      <c r="I361" s="0" t="s">
        <v>1821</v>
      </c>
      <c r="J361" s="0" t="s">
        <v>1822</v>
      </c>
      <c r="K361" s="0" t="s">
        <v>1823</v>
      </c>
    </row>
    <row r="362" customFormat="false" ht="12.8" hidden="false" customHeight="false" outlineLevel="0" collapsed="false">
      <c r="A362" s="0" t="s">
        <v>1824</v>
      </c>
      <c r="B362" s="0" t="n">
        <v>1.11537904932617</v>
      </c>
      <c r="C362" s="0" t="n">
        <v>0.219</v>
      </c>
      <c r="D362" s="0" t="n">
        <v>0.08</v>
      </c>
      <c r="E362" s="0" t="n">
        <v>0.139</v>
      </c>
      <c r="F362" s="0" t="s">
        <v>1825</v>
      </c>
      <c r="G362" s="0" t="s">
        <v>1826</v>
      </c>
      <c r="H362" s="0" t="e">
        <f aca="false">#N/A</f>
        <v>#N/A</v>
      </c>
      <c r="I362" s="0" t="s">
        <v>1827</v>
      </c>
      <c r="J362" s="0" t="s">
        <v>1828</v>
      </c>
      <c r="K362" s="0" t="s">
        <v>1829</v>
      </c>
    </row>
    <row r="363" customFormat="false" ht="12.8" hidden="false" customHeight="false" outlineLevel="0" collapsed="false">
      <c r="A363" s="0" t="s">
        <v>1830</v>
      </c>
      <c r="B363" s="0" t="n">
        <v>1.11410377217486</v>
      </c>
      <c r="C363" s="0" t="n">
        <v>0.183</v>
      </c>
      <c r="D363" s="0" t="n">
        <v>0.063</v>
      </c>
      <c r="E363" s="0" t="n">
        <v>0.12</v>
      </c>
      <c r="F363" s="0" t="s">
        <v>1831</v>
      </c>
      <c r="G363" s="0" t="s">
        <v>149</v>
      </c>
      <c r="H363" s="0" t="e">
        <f aca="false">#N/A</f>
        <v>#N/A</v>
      </c>
      <c r="I363" s="0" t="s">
        <v>1832</v>
      </c>
      <c r="K363" s="0" t="s">
        <v>1833</v>
      </c>
    </row>
    <row r="364" customFormat="false" ht="12.8" hidden="false" customHeight="false" outlineLevel="0" collapsed="false">
      <c r="A364" s="0" t="s">
        <v>1834</v>
      </c>
      <c r="B364" s="0" t="n">
        <v>1.11266225444481</v>
      </c>
      <c r="C364" s="0" t="n">
        <v>0.525</v>
      </c>
      <c r="D364" s="0" t="n">
        <v>0.339</v>
      </c>
      <c r="E364" s="0" t="n">
        <v>0.186</v>
      </c>
      <c r="F364" s="0" t="s">
        <v>1835</v>
      </c>
      <c r="G364" s="0" t="s">
        <v>1836</v>
      </c>
      <c r="H364" s="0" t="e">
        <f aca="false">#N/A</f>
        <v>#N/A</v>
      </c>
      <c r="I364" s="0" t="s">
        <v>1837</v>
      </c>
      <c r="K364" s="0" t="s">
        <v>161</v>
      </c>
    </row>
    <row r="365" customFormat="false" ht="12.8" hidden="false" customHeight="false" outlineLevel="0" collapsed="false">
      <c r="A365" s="0" t="s">
        <v>1838</v>
      </c>
      <c r="B365" s="0" t="n">
        <v>1.11244161489448</v>
      </c>
      <c r="C365" s="0" t="n">
        <v>0.22</v>
      </c>
      <c r="D365" s="0" t="n">
        <v>0.08</v>
      </c>
      <c r="E365" s="0" t="n">
        <v>0.14</v>
      </c>
      <c r="F365" s="0" t="s">
        <v>1839</v>
      </c>
      <c r="G365" s="0" t="s">
        <v>1840</v>
      </c>
      <c r="H365" s="0" t="e">
        <f aca="false">#N/A</f>
        <v>#N/A</v>
      </c>
      <c r="I365" s="0" t="s">
        <v>1841</v>
      </c>
      <c r="J365" s="0" t="s">
        <v>1842</v>
      </c>
      <c r="K365" s="0" t="s">
        <v>1843</v>
      </c>
    </row>
    <row r="366" customFormat="false" ht="12.8" hidden="false" customHeight="false" outlineLevel="0" collapsed="false">
      <c r="A366" s="0" t="s">
        <v>1844</v>
      </c>
      <c r="B366" s="0" t="n">
        <v>1.11183142512305</v>
      </c>
      <c r="C366" s="0" t="n">
        <v>0.201</v>
      </c>
      <c r="D366" s="0" t="n">
        <v>0.083</v>
      </c>
      <c r="E366" s="0" t="n">
        <v>0.118</v>
      </c>
      <c r="F366" s="0" t="s">
        <v>1845</v>
      </c>
      <c r="G366" s="0" t="s">
        <v>1846</v>
      </c>
      <c r="H366" s="0" t="e">
        <f aca="false">#N/A</f>
        <v>#N/A</v>
      </c>
      <c r="I366" s="0" t="s">
        <v>1847</v>
      </c>
      <c r="J366" s="0" t="s">
        <v>1848</v>
      </c>
      <c r="K366" s="0" t="s">
        <v>1849</v>
      </c>
    </row>
    <row r="367" customFormat="false" ht="12.8" hidden="false" customHeight="false" outlineLevel="0" collapsed="false">
      <c r="A367" s="0" t="s">
        <v>1850</v>
      </c>
      <c r="B367" s="0" t="n">
        <v>1.11083278999236</v>
      </c>
      <c r="C367" s="0" t="n">
        <v>0.266</v>
      </c>
      <c r="D367" s="0" t="n">
        <v>0.111</v>
      </c>
      <c r="E367" s="0" t="n">
        <v>0.155</v>
      </c>
      <c r="F367" s="0" t="s">
        <v>1851</v>
      </c>
      <c r="G367" s="0" t="s">
        <v>1852</v>
      </c>
      <c r="H367" s="0" t="e">
        <f aca="false">#N/A</f>
        <v>#N/A</v>
      </c>
      <c r="I367" s="0" t="s">
        <v>1853</v>
      </c>
      <c r="J367" s="0" t="s">
        <v>1854</v>
      </c>
      <c r="K367" s="0" t="s">
        <v>1855</v>
      </c>
    </row>
    <row r="368" customFormat="false" ht="12.8" hidden="false" customHeight="false" outlineLevel="0" collapsed="false">
      <c r="A368" s="0" t="s">
        <v>1856</v>
      </c>
      <c r="B368" s="0" t="n">
        <v>1.11054329790856</v>
      </c>
      <c r="C368" s="0" t="n">
        <v>0.422</v>
      </c>
      <c r="D368" s="0" t="n">
        <v>0.221</v>
      </c>
      <c r="E368" s="0" t="n">
        <v>0.201</v>
      </c>
      <c r="F368" s="0" t="s">
        <v>1857</v>
      </c>
      <c r="G368" s="0" t="s">
        <v>975</v>
      </c>
      <c r="H368" s="0" t="e">
        <f aca="false">#N/A</f>
        <v>#N/A</v>
      </c>
      <c r="I368" s="0" t="s">
        <v>1858</v>
      </c>
      <c r="K368" s="0" t="s">
        <v>1859</v>
      </c>
    </row>
    <row r="369" customFormat="false" ht="12.8" hidden="false" customHeight="false" outlineLevel="0" collapsed="false">
      <c r="A369" s="0" t="s">
        <v>1860</v>
      </c>
      <c r="B369" s="0" t="n">
        <v>1.10973321720003</v>
      </c>
      <c r="C369" s="0" t="n">
        <v>0.352</v>
      </c>
      <c r="D369" s="0" t="n">
        <v>0.175</v>
      </c>
      <c r="E369" s="0" t="n">
        <v>0.177</v>
      </c>
      <c r="F369" s="0" t="s">
        <v>1861</v>
      </c>
      <c r="G369" s="0" t="s">
        <v>821</v>
      </c>
      <c r="H369" s="0" t="e">
        <f aca="false">#N/A</f>
        <v>#N/A</v>
      </c>
      <c r="I369" s="0" t="s">
        <v>1862</v>
      </c>
      <c r="K369" s="0" t="s">
        <v>823</v>
      </c>
    </row>
    <row r="370" customFormat="false" ht="12.8" hidden="false" customHeight="false" outlineLevel="0" collapsed="false">
      <c r="A370" s="0" t="s">
        <v>1863</v>
      </c>
      <c r="B370" s="0" t="n">
        <v>1.10915289313257</v>
      </c>
      <c r="C370" s="0" t="n">
        <v>0.288</v>
      </c>
      <c r="D370" s="0" t="n">
        <v>0.122</v>
      </c>
      <c r="E370" s="0" t="n">
        <v>0.166</v>
      </c>
      <c r="F370" s="0" t="s">
        <v>1864</v>
      </c>
      <c r="G370" s="0" t="s">
        <v>1865</v>
      </c>
      <c r="H370" s="0" t="e">
        <f aca="false">#N/A</f>
        <v>#N/A</v>
      </c>
      <c r="I370" s="0" t="s">
        <v>1866</v>
      </c>
      <c r="K370" s="0" t="s">
        <v>1867</v>
      </c>
    </row>
    <row r="371" customFormat="false" ht="12.8" hidden="false" customHeight="false" outlineLevel="0" collapsed="false">
      <c r="A371" s="0" t="s">
        <v>1868</v>
      </c>
      <c r="B371" s="0" t="n">
        <v>1.10621103095151</v>
      </c>
      <c r="C371" s="0" t="n">
        <v>0.713</v>
      </c>
      <c r="D371" s="0" t="n">
        <v>0.447</v>
      </c>
      <c r="E371" s="0" t="n">
        <v>0.266</v>
      </c>
      <c r="F371" s="0" t="s">
        <v>1869</v>
      </c>
      <c r="G371" s="0" t="s">
        <v>60</v>
      </c>
      <c r="H371" s="0" t="e">
        <f aca="false">#N/A</f>
        <v>#N/A</v>
      </c>
      <c r="I371" s="0" t="s">
        <v>1870</v>
      </c>
      <c r="K371" s="0" t="s">
        <v>1871</v>
      </c>
    </row>
    <row r="372" customFormat="false" ht="12.8" hidden="false" customHeight="false" outlineLevel="0" collapsed="false">
      <c r="A372" s="0" t="s">
        <v>1872</v>
      </c>
      <c r="B372" s="0" t="n">
        <v>1.10531664384616</v>
      </c>
      <c r="C372" s="0" t="n">
        <v>0.37</v>
      </c>
      <c r="D372" s="0" t="n">
        <v>0.165</v>
      </c>
      <c r="E372" s="0" t="n">
        <v>0.205</v>
      </c>
      <c r="F372" s="0" t="s">
        <v>1873</v>
      </c>
      <c r="G372" s="0" t="s">
        <v>1874</v>
      </c>
      <c r="H372" s="0" t="e">
        <f aca="false">#N/A</f>
        <v>#N/A</v>
      </c>
      <c r="I372" s="0" t="s">
        <v>1875</v>
      </c>
      <c r="K372" s="0" t="s">
        <v>1656</v>
      </c>
    </row>
    <row r="373" customFormat="false" ht="12.8" hidden="false" customHeight="false" outlineLevel="0" collapsed="false">
      <c r="A373" s="0" t="s">
        <v>1876</v>
      </c>
      <c r="B373" s="0" t="n">
        <v>1.10324265182715</v>
      </c>
      <c r="C373" s="0" t="n">
        <v>0.232</v>
      </c>
      <c r="D373" s="0" t="n">
        <v>0.078</v>
      </c>
      <c r="E373" s="0" t="n">
        <v>0.154</v>
      </c>
      <c r="F373" s="0" t="s">
        <v>1877</v>
      </c>
      <c r="G373" s="0" t="s">
        <v>1718</v>
      </c>
      <c r="H373" s="0" t="e">
        <f aca="false">#N/A</f>
        <v>#N/A</v>
      </c>
      <c r="I373" s="0" t="s">
        <v>1878</v>
      </c>
      <c r="K373" s="0" t="s">
        <v>62</v>
      </c>
    </row>
    <row r="374" customFormat="false" ht="12.8" hidden="false" customHeight="false" outlineLevel="0" collapsed="false">
      <c r="A374" s="0" t="s">
        <v>1879</v>
      </c>
      <c r="B374" s="0" t="n">
        <v>1.10118014121592</v>
      </c>
      <c r="C374" s="0" t="n">
        <v>0.199</v>
      </c>
      <c r="D374" s="0" t="n">
        <v>0.076</v>
      </c>
      <c r="E374" s="0" t="n">
        <v>0.123</v>
      </c>
      <c r="F374" s="0" t="s">
        <v>1880</v>
      </c>
      <c r="G374" s="0" t="s">
        <v>1881</v>
      </c>
      <c r="H374" s="0" t="e">
        <f aca="false">#N/A</f>
        <v>#N/A</v>
      </c>
      <c r="I374" s="0" t="s">
        <v>1882</v>
      </c>
      <c r="K374" s="0" t="s">
        <v>1883</v>
      </c>
    </row>
    <row r="375" customFormat="false" ht="12.8" hidden="false" customHeight="false" outlineLevel="0" collapsed="false">
      <c r="A375" s="0" t="s">
        <v>1884</v>
      </c>
      <c r="B375" s="0" t="n">
        <v>1.09746257266987</v>
      </c>
      <c r="C375" s="0" t="n">
        <v>0.613</v>
      </c>
      <c r="D375" s="0" t="n">
        <v>0.341</v>
      </c>
      <c r="E375" s="0" t="n">
        <v>0.272</v>
      </c>
      <c r="F375" s="0" t="s">
        <v>1885</v>
      </c>
      <c r="G375" s="0" t="s">
        <v>1886</v>
      </c>
      <c r="H375" s="0" t="e">
        <f aca="false">#N/A</f>
        <v>#N/A</v>
      </c>
      <c r="I375" s="0" t="s">
        <v>1887</v>
      </c>
      <c r="J375" s="0" t="s">
        <v>1888</v>
      </c>
      <c r="K375" s="0" t="s">
        <v>1889</v>
      </c>
    </row>
    <row r="376" customFormat="false" ht="12.8" hidden="false" customHeight="false" outlineLevel="0" collapsed="false">
      <c r="A376" s="0" t="s">
        <v>1890</v>
      </c>
      <c r="B376" s="0" t="n">
        <v>1.09671838278038</v>
      </c>
      <c r="C376" s="0" t="n">
        <v>0.519</v>
      </c>
      <c r="D376" s="0" t="n">
        <v>0.305</v>
      </c>
      <c r="E376" s="0" t="n">
        <v>0.214</v>
      </c>
      <c r="F376" s="0" t="s">
        <v>1891</v>
      </c>
      <c r="G376" s="0" t="s">
        <v>1892</v>
      </c>
      <c r="H376" s="0" t="e">
        <f aca="false">#N/A</f>
        <v>#N/A</v>
      </c>
      <c r="I376" s="0" t="s">
        <v>1893</v>
      </c>
      <c r="J376" s="0" t="s">
        <v>1894</v>
      </c>
      <c r="K376" s="0" t="s">
        <v>1895</v>
      </c>
    </row>
    <row r="377" customFormat="false" ht="12.8" hidden="false" customHeight="false" outlineLevel="0" collapsed="false">
      <c r="A377" s="0" t="s">
        <v>1896</v>
      </c>
      <c r="B377" s="0" t="n">
        <v>1.09585723877345</v>
      </c>
      <c r="C377" s="0" t="n">
        <v>0.225</v>
      </c>
      <c r="D377" s="0" t="n">
        <v>0.085</v>
      </c>
      <c r="E377" s="0" t="n">
        <v>0.14</v>
      </c>
      <c r="F377" s="0" t="s">
        <v>1897</v>
      </c>
      <c r="G377" s="0" t="s">
        <v>1898</v>
      </c>
      <c r="H377" s="0" t="e">
        <f aca="false">#N/A</f>
        <v>#N/A</v>
      </c>
      <c r="I377" s="0" t="s">
        <v>1899</v>
      </c>
      <c r="J377" s="0" t="s">
        <v>1900</v>
      </c>
      <c r="K377" s="0" t="s">
        <v>1901</v>
      </c>
    </row>
    <row r="378" customFormat="false" ht="12.8" hidden="false" customHeight="false" outlineLevel="0" collapsed="false">
      <c r="A378" s="0" t="s">
        <v>1902</v>
      </c>
      <c r="B378" s="0" t="n">
        <v>1.09542679936274</v>
      </c>
      <c r="C378" s="0" t="n">
        <v>0.694</v>
      </c>
      <c r="D378" s="0" t="n">
        <v>0.4</v>
      </c>
      <c r="E378" s="0" t="n">
        <v>0.294</v>
      </c>
      <c r="F378" s="0" t="s">
        <v>1903</v>
      </c>
      <c r="G378" s="0" t="s">
        <v>938</v>
      </c>
      <c r="H378" s="0" t="e">
        <f aca="false">#N/A</f>
        <v>#N/A</v>
      </c>
      <c r="I378" s="0" t="s">
        <v>939</v>
      </c>
      <c r="K378" s="0" t="s">
        <v>940</v>
      </c>
    </row>
    <row r="379" customFormat="false" ht="12.8" hidden="false" customHeight="false" outlineLevel="0" collapsed="false">
      <c r="A379" s="0" t="s">
        <v>1904</v>
      </c>
      <c r="B379" s="0" t="n">
        <v>1.09328278663415</v>
      </c>
      <c r="C379" s="0" t="n">
        <v>0.276</v>
      </c>
      <c r="D379" s="0" t="n">
        <v>0.121</v>
      </c>
      <c r="E379" s="0" t="n">
        <v>0.155</v>
      </c>
      <c r="F379" s="0" t="s">
        <v>1905</v>
      </c>
      <c r="G379" s="0" t="s">
        <v>1906</v>
      </c>
      <c r="H379" s="0" t="e">
        <f aca="false">#N/A</f>
        <v>#N/A</v>
      </c>
      <c r="I379" s="0" t="s">
        <v>1907</v>
      </c>
      <c r="J379" s="0" t="s">
        <v>1908</v>
      </c>
      <c r="K379" s="0" t="s">
        <v>1909</v>
      </c>
    </row>
    <row r="380" customFormat="false" ht="12.8" hidden="false" customHeight="false" outlineLevel="0" collapsed="false">
      <c r="A380" s="0" t="s">
        <v>1910</v>
      </c>
      <c r="B380" s="0" t="n">
        <v>1.09173430728153</v>
      </c>
      <c r="C380" s="0" t="n">
        <v>0.475</v>
      </c>
      <c r="D380" s="0" t="n">
        <v>0.219</v>
      </c>
      <c r="E380" s="0" t="n">
        <v>0.256</v>
      </c>
      <c r="F380" s="0" t="s">
        <v>1911</v>
      </c>
      <c r="G380" s="0" t="s">
        <v>1912</v>
      </c>
      <c r="H380" s="0" t="e">
        <f aca="false">#N/A</f>
        <v>#N/A</v>
      </c>
      <c r="I380" s="0" t="s">
        <v>1913</v>
      </c>
      <c r="K380" s="0" t="s">
        <v>62</v>
      </c>
    </row>
    <row r="381" customFormat="false" ht="12.8" hidden="false" customHeight="false" outlineLevel="0" collapsed="false">
      <c r="A381" s="0" t="s">
        <v>1914</v>
      </c>
      <c r="B381" s="0" t="n">
        <v>1.09167772205531</v>
      </c>
      <c r="C381" s="0" t="n">
        <v>0.158</v>
      </c>
      <c r="D381" s="0" t="n">
        <v>0.054</v>
      </c>
      <c r="E381" s="0" t="n">
        <v>0.104</v>
      </c>
      <c r="F381" s="0" t="s">
        <v>1915</v>
      </c>
      <c r="G381" s="0" t="s">
        <v>1916</v>
      </c>
      <c r="H381" s="0" t="e">
        <f aca="false">#N/A</f>
        <v>#N/A</v>
      </c>
      <c r="I381" s="0" t="s">
        <v>1917</v>
      </c>
      <c r="J381" s="0" t="s">
        <v>1918</v>
      </c>
      <c r="K381" s="0" t="s">
        <v>1919</v>
      </c>
    </row>
    <row r="382" customFormat="false" ht="12.8" hidden="false" customHeight="false" outlineLevel="0" collapsed="false">
      <c r="A382" s="0" t="s">
        <v>1920</v>
      </c>
      <c r="B382" s="0" t="n">
        <v>1.0866223564422</v>
      </c>
      <c r="C382" s="0" t="n">
        <v>0.255</v>
      </c>
      <c r="D382" s="0" t="n">
        <v>0.093</v>
      </c>
      <c r="E382" s="0" t="n">
        <v>0.162</v>
      </c>
      <c r="F382" s="0" t="s">
        <v>1921</v>
      </c>
      <c r="G382" s="0" t="s">
        <v>1922</v>
      </c>
      <c r="H382" s="0" t="e">
        <f aca="false">#N/A</f>
        <v>#N/A</v>
      </c>
      <c r="I382" s="0" t="s">
        <v>1923</v>
      </c>
      <c r="J382" s="0" t="s">
        <v>1924</v>
      </c>
      <c r="K382" s="0" t="s">
        <v>1925</v>
      </c>
    </row>
    <row r="383" customFormat="false" ht="12.8" hidden="false" customHeight="false" outlineLevel="0" collapsed="false">
      <c r="A383" s="0" t="s">
        <v>1926</v>
      </c>
      <c r="B383" s="0" t="n">
        <v>1.0851309443213</v>
      </c>
      <c r="C383" s="0" t="n">
        <v>0.437</v>
      </c>
      <c r="D383" s="0" t="n">
        <v>0.21</v>
      </c>
      <c r="E383" s="0" t="n">
        <v>0.227</v>
      </c>
      <c r="F383" s="0" t="s">
        <v>1927</v>
      </c>
      <c r="G383" s="0" t="s">
        <v>1928</v>
      </c>
      <c r="H383" s="0" t="e">
        <f aca="false">#N/A</f>
        <v>#N/A</v>
      </c>
      <c r="I383" s="0" t="s">
        <v>1929</v>
      </c>
      <c r="K383" s="0" t="s">
        <v>1930</v>
      </c>
    </row>
    <row r="384" customFormat="false" ht="12.8" hidden="false" customHeight="false" outlineLevel="0" collapsed="false">
      <c r="A384" s="0" t="s">
        <v>1931</v>
      </c>
      <c r="B384" s="0" t="n">
        <v>1.08411402364853</v>
      </c>
      <c r="C384" s="0" t="n">
        <v>0.209</v>
      </c>
      <c r="D384" s="0" t="n">
        <v>0.075</v>
      </c>
      <c r="E384" s="0" t="n">
        <v>0.134</v>
      </c>
      <c r="F384" s="0" t="s">
        <v>1932</v>
      </c>
      <c r="G384" s="0" t="s">
        <v>1933</v>
      </c>
      <c r="H384" s="0" t="e">
        <f aca="false">#N/A</f>
        <v>#N/A</v>
      </c>
      <c r="I384" s="0" t="s">
        <v>1934</v>
      </c>
      <c r="J384" s="0" t="s">
        <v>1935</v>
      </c>
      <c r="K384" s="0" t="s">
        <v>1936</v>
      </c>
    </row>
    <row r="385" customFormat="false" ht="12.8" hidden="false" customHeight="false" outlineLevel="0" collapsed="false">
      <c r="A385" s="0" t="s">
        <v>1937</v>
      </c>
      <c r="B385" s="0" t="n">
        <v>1.08359800272934</v>
      </c>
      <c r="C385" s="0" t="n">
        <v>0.483</v>
      </c>
      <c r="D385" s="0" t="n">
        <v>0.228</v>
      </c>
      <c r="E385" s="0" t="n">
        <v>0.255</v>
      </c>
      <c r="F385" s="0" t="s">
        <v>1938</v>
      </c>
      <c r="G385" s="0" t="s">
        <v>1939</v>
      </c>
      <c r="H385" s="0" t="e">
        <f aca="false">#N/A</f>
        <v>#N/A</v>
      </c>
      <c r="I385" s="0" t="s">
        <v>1940</v>
      </c>
      <c r="J385" s="0" t="s">
        <v>1941</v>
      </c>
      <c r="K385" s="0" t="s">
        <v>1942</v>
      </c>
    </row>
    <row r="386" customFormat="false" ht="12.8" hidden="false" customHeight="false" outlineLevel="0" collapsed="false">
      <c r="A386" s="0" t="s">
        <v>1943</v>
      </c>
      <c r="B386" s="0" t="n">
        <v>1.08321676064591</v>
      </c>
      <c r="C386" s="0" t="n">
        <v>0.568</v>
      </c>
      <c r="D386" s="0" t="n">
        <v>0.332</v>
      </c>
      <c r="E386" s="0" t="n">
        <v>0.236</v>
      </c>
      <c r="F386" s="0" t="s">
        <v>1944</v>
      </c>
      <c r="G386" s="0" t="s">
        <v>1945</v>
      </c>
      <c r="H386" s="0" t="e">
        <f aca="false">#N/A</f>
        <v>#N/A</v>
      </c>
      <c r="I386" s="0" t="s">
        <v>1946</v>
      </c>
      <c r="J386" s="0" t="s">
        <v>1947</v>
      </c>
      <c r="K386" s="0" t="s">
        <v>1948</v>
      </c>
    </row>
    <row r="387" customFormat="false" ht="12.8" hidden="false" customHeight="false" outlineLevel="0" collapsed="false">
      <c r="A387" s="0" t="s">
        <v>1949</v>
      </c>
      <c r="B387" s="0" t="n">
        <v>1.08241502731336</v>
      </c>
      <c r="C387" s="0" t="n">
        <v>0.482</v>
      </c>
      <c r="D387" s="0" t="n">
        <v>0.236</v>
      </c>
      <c r="E387" s="0" t="n">
        <v>0.246</v>
      </c>
      <c r="F387" s="0" t="s">
        <v>1950</v>
      </c>
      <c r="G387" s="0" t="s">
        <v>1951</v>
      </c>
      <c r="H387" s="0" t="e">
        <f aca="false">#N/A</f>
        <v>#N/A</v>
      </c>
      <c r="I387" s="0" t="s">
        <v>1952</v>
      </c>
      <c r="J387" s="0" t="s">
        <v>1953</v>
      </c>
      <c r="K387" s="0" t="s">
        <v>1954</v>
      </c>
    </row>
    <row r="388" customFormat="false" ht="12.8" hidden="false" customHeight="false" outlineLevel="0" collapsed="false">
      <c r="A388" s="0" t="s">
        <v>1955</v>
      </c>
      <c r="B388" s="0" t="n">
        <v>1.08161747220343</v>
      </c>
      <c r="C388" s="0" t="n">
        <v>0.203</v>
      </c>
      <c r="D388" s="0" t="n">
        <v>0.085</v>
      </c>
      <c r="E388" s="0" t="n">
        <v>0.118</v>
      </c>
      <c r="F388" s="0" t="s">
        <v>1956</v>
      </c>
      <c r="G388" s="0" t="s">
        <v>1957</v>
      </c>
      <c r="H388" s="0" t="e">
        <f aca="false">#N/A</f>
        <v>#N/A</v>
      </c>
      <c r="I388" s="0" t="s">
        <v>1958</v>
      </c>
      <c r="J388" s="0" t="s">
        <v>1959</v>
      </c>
      <c r="K388" s="0" t="s">
        <v>1960</v>
      </c>
    </row>
    <row r="389" customFormat="false" ht="12.8" hidden="false" customHeight="false" outlineLevel="0" collapsed="false">
      <c r="A389" s="0" t="s">
        <v>1961</v>
      </c>
      <c r="B389" s="0" t="n">
        <v>1.07656583495392</v>
      </c>
      <c r="C389" s="0" t="n">
        <v>0.453</v>
      </c>
      <c r="D389" s="0" t="n">
        <v>0.188</v>
      </c>
      <c r="E389" s="0" t="n">
        <v>0.265</v>
      </c>
      <c r="F389" s="0" t="s">
        <v>1962</v>
      </c>
      <c r="G389" s="0" t="s">
        <v>729</v>
      </c>
      <c r="H389" s="0" t="e">
        <f aca="false">#N/A</f>
        <v>#N/A</v>
      </c>
      <c r="I389" s="0" t="s">
        <v>1963</v>
      </c>
      <c r="K389" s="0" t="s">
        <v>731</v>
      </c>
    </row>
    <row r="390" customFormat="false" ht="12.8" hidden="false" customHeight="false" outlineLevel="0" collapsed="false">
      <c r="A390" s="0" t="s">
        <v>1964</v>
      </c>
      <c r="B390" s="0" t="n">
        <v>1.0762964937139</v>
      </c>
      <c r="C390" s="0" t="n">
        <v>0.189</v>
      </c>
      <c r="D390" s="0" t="n">
        <v>0.077</v>
      </c>
      <c r="E390" s="0" t="n">
        <v>0.112</v>
      </c>
      <c r="F390" s="0" t="s">
        <v>1965</v>
      </c>
      <c r="G390" s="0" t="s">
        <v>1464</v>
      </c>
      <c r="H390" s="0" t="e">
        <f aca="false">#N/A</f>
        <v>#N/A</v>
      </c>
      <c r="I390" s="0" t="s">
        <v>970</v>
      </c>
      <c r="J390" s="0" t="s">
        <v>971</v>
      </c>
      <c r="K390" s="0" t="s">
        <v>972</v>
      </c>
    </row>
    <row r="391" customFormat="false" ht="12.8" hidden="false" customHeight="false" outlineLevel="0" collapsed="false">
      <c r="A391" s="0" t="s">
        <v>1966</v>
      </c>
      <c r="B391" s="0" t="n">
        <v>1.07501870554488</v>
      </c>
      <c r="C391" s="0" t="n">
        <v>0.212</v>
      </c>
      <c r="D391" s="0" t="n">
        <v>0.089</v>
      </c>
      <c r="E391" s="0" t="n">
        <v>0.123</v>
      </c>
      <c r="F391" s="0" t="s">
        <v>1967</v>
      </c>
      <c r="G391" s="0" t="s">
        <v>1751</v>
      </c>
      <c r="H391" s="0" t="e">
        <f aca="false">#N/A</f>
        <v>#N/A</v>
      </c>
      <c r="I391" s="0" t="s">
        <v>1752</v>
      </c>
      <c r="J391" s="0" t="s">
        <v>1753</v>
      </c>
      <c r="K391" s="0" t="s">
        <v>1754</v>
      </c>
    </row>
    <row r="392" customFormat="false" ht="12.8" hidden="false" customHeight="false" outlineLevel="0" collapsed="false">
      <c r="A392" s="0" t="s">
        <v>1968</v>
      </c>
      <c r="B392" s="0" t="n">
        <v>1.07066357725405</v>
      </c>
      <c r="C392" s="0" t="n">
        <v>0.331</v>
      </c>
      <c r="D392" s="0" t="n">
        <v>0.149</v>
      </c>
      <c r="E392" s="0" t="n">
        <v>0.182</v>
      </c>
      <c r="F392" s="0" t="s">
        <v>1969</v>
      </c>
      <c r="G392" s="0" t="s">
        <v>1970</v>
      </c>
      <c r="H392" s="0" t="e">
        <f aca="false">#N/A</f>
        <v>#N/A</v>
      </c>
      <c r="I392" s="0" t="s">
        <v>1971</v>
      </c>
      <c r="K392" s="0" t="s">
        <v>1972</v>
      </c>
    </row>
    <row r="393" customFormat="false" ht="12.8" hidden="false" customHeight="false" outlineLevel="0" collapsed="false">
      <c r="A393" s="0" t="s">
        <v>1973</v>
      </c>
      <c r="B393" s="0" t="n">
        <v>1.06848660241014</v>
      </c>
      <c r="C393" s="0" t="n">
        <v>0.4</v>
      </c>
      <c r="D393" s="0" t="n">
        <v>0.205</v>
      </c>
      <c r="E393" s="0" t="n">
        <v>0.195</v>
      </c>
      <c r="F393" s="0" t="s">
        <v>1974</v>
      </c>
      <c r="G393" s="0" t="s">
        <v>1975</v>
      </c>
      <c r="H393" s="0" t="e">
        <f aca="false">#N/A</f>
        <v>#N/A</v>
      </c>
      <c r="I393" s="0" t="s">
        <v>1976</v>
      </c>
      <c r="K393" s="0" t="s">
        <v>1977</v>
      </c>
    </row>
    <row r="394" customFormat="false" ht="12.8" hidden="false" customHeight="false" outlineLevel="0" collapsed="false">
      <c r="A394" s="0" t="s">
        <v>1978</v>
      </c>
      <c r="B394" s="0" t="n">
        <v>1.06779285896651</v>
      </c>
      <c r="C394" s="0" t="n">
        <v>0.19</v>
      </c>
      <c r="D394" s="0" t="n">
        <v>0.081</v>
      </c>
      <c r="E394" s="0" t="n">
        <v>0.109</v>
      </c>
      <c r="F394" s="0" t="s">
        <v>1979</v>
      </c>
      <c r="G394" s="0" t="s">
        <v>1980</v>
      </c>
      <c r="H394" s="0" t="e">
        <f aca="false">#N/A</f>
        <v>#N/A</v>
      </c>
      <c r="I394" s="0" t="s">
        <v>1981</v>
      </c>
      <c r="J394" s="0" t="s">
        <v>1982</v>
      </c>
      <c r="K394" s="0" t="s">
        <v>1983</v>
      </c>
    </row>
    <row r="395" customFormat="false" ht="12.8" hidden="false" customHeight="false" outlineLevel="0" collapsed="false">
      <c r="A395" s="0" t="s">
        <v>1984</v>
      </c>
      <c r="B395" s="0" t="n">
        <v>1.06625097547141</v>
      </c>
      <c r="C395" s="0" t="n">
        <v>0.167</v>
      </c>
      <c r="D395" s="0" t="n">
        <v>0.067</v>
      </c>
      <c r="E395" s="0" t="n">
        <v>0.1</v>
      </c>
      <c r="F395" s="0" t="s">
        <v>1985</v>
      </c>
      <c r="G395" s="0" t="s">
        <v>1986</v>
      </c>
      <c r="H395" s="0" t="e">
        <f aca="false">#N/A</f>
        <v>#N/A</v>
      </c>
      <c r="I395" s="0" t="s">
        <v>1987</v>
      </c>
      <c r="J395" s="0" t="s">
        <v>1988</v>
      </c>
      <c r="K395" s="0" t="s">
        <v>1989</v>
      </c>
    </row>
    <row r="396" customFormat="false" ht="12.8" hidden="false" customHeight="false" outlineLevel="0" collapsed="false">
      <c r="A396" s="0" t="s">
        <v>1990</v>
      </c>
      <c r="B396" s="0" t="n">
        <v>1.06564657275036</v>
      </c>
      <c r="C396" s="0" t="n">
        <v>0.188</v>
      </c>
      <c r="D396" s="0" t="n">
        <v>0.076</v>
      </c>
      <c r="E396" s="0" t="n">
        <v>0.112</v>
      </c>
      <c r="F396" s="0" t="s">
        <v>1991</v>
      </c>
      <c r="G396" s="0" t="s">
        <v>1992</v>
      </c>
      <c r="H396" s="0" t="e">
        <f aca="false">#N/A</f>
        <v>#N/A</v>
      </c>
      <c r="I396" s="0" t="s">
        <v>1993</v>
      </c>
      <c r="K396" s="0" t="s">
        <v>1994</v>
      </c>
    </row>
    <row r="397" customFormat="false" ht="12.8" hidden="false" customHeight="false" outlineLevel="0" collapsed="false">
      <c r="A397" s="0" t="s">
        <v>1995</v>
      </c>
      <c r="B397" s="0" t="n">
        <v>1.06502219614014</v>
      </c>
      <c r="C397" s="0" t="n">
        <v>0.286</v>
      </c>
      <c r="D397" s="0" t="n">
        <v>0.125</v>
      </c>
      <c r="E397" s="0" t="n">
        <v>0.161</v>
      </c>
      <c r="F397" s="0" t="s">
        <v>1996</v>
      </c>
      <c r="G397" s="0" t="s">
        <v>60</v>
      </c>
      <c r="H397" s="0" t="e">
        <f aca="false">#N/A</f>
        <v>#N/A</v>
      </c>
      <c r="I397" s="0" t="s">
        <v>1997</v>
      </c>
      <c r="J397" s="0" t="s">
        <v>1998</v>
      </c>
      <c r="K397" s="0" t="s">
        <v>62</v>
      </c>
    </row>
    <row r="398" customFormat="false" ht="12.8" hidden="false" customHeight="false" outlineLevel="0" collapsed="false">
      <c r="A398" s="0" t="s">
        <v>1999</v>
      </c>
      <c r="B398" s="0" t="n">
        <v>1.06210126038824</v>
      </c>
      <c r="C398" s="0" t="n">
        <v>0.244</v>
      </c>
      <c r="D398" s="0" t="n">
        <v>0.101</v>
      </c>
      <c r="E398" s="0" t="n">
        <v>0.143</v>
      </c>
      <c r="F398" s="0" t="s">
        <v>2000</v>
      </c>
      <c r="G398" s="0" t="s">
        <v>2001</v>
      </c>
      <c r="H398" s="0" t="e">
        <f aca="false">#N/A</f>
        <v>#N/A</v>
      </c>
      <c r="I398" s="0" t="s">
        <v>2002</v>
      </c>
      <c r="K398" s="0" t="s">
        <v>52</v>
      </c>
    </row>
    <row r="399" customFormat="false" ht="12.8" hidden="false" customHeight="false" outlineLevel="0" collapsed="false">
      <c r="A399" s="0" t="s">
        <v>2003</v>
      </c>
      <c r="B399" s="0" t="n">
        <v>1.06184050807459</v>
      </c>
      <c r="C399" s="0" t="n">
        <v>0.175</v>
      </c>
      <c r="D399" s="0" t="n">
        <v>0.07</v>
      </c>
      <c r="E399" s="0" t="n">
        <v>0.105</v>
      </c>
      <c r="F399" s="0" t="s">
        <v>2004</v>
      </c>
      <c r="G399" s="0" t="s">
        <v>2005</v>
      </c>
      <c r="H399" s="0" t="e">
        <f aca="false">#N/A</f>
        <v>#N/A</v>
      </c>
      <c r="I399" s="0" t="s">
        <v>2006</v>
      </c>
      <c r="J399" s="0" t="s">
        <v>2007</v>
      </c>
      <c r="K399" s="0" t="s">
        <v>2008</v>
      </c>
    </row>
    <row r="400" customFormat="false" ht="12.8" hidden="false" customHeight="false" outlineLevel="0" collapsed="false">
      <c r="A400" s="0" t="s">
        <v>2009</v>
      </c>
      <c r="B400" s="0" t="n">
        <v>1.0618313819098</v>
      </c>
      <c r="C400" s="0" t="n">
        <v>0.903</v>
      </c>
      <c r="D400" s="0" t="n">
        <v>0.768</v>
      </c>
      <c r="E400" s="0" t="n">
        <v>0.135</v>
      </c>
      <c r="F400" s="0" t="s">
        <v>2010</v>
      </c>
      <c r="G400" s="0" t="s">
        <v>149</v>
      </c>
      <c r="H400" s="0" t="e">
        <f aca="false">#N/A</f>
        <v>#N/A</v>
      </c>
      <c r="I400" s="0" t="s">
        <v>2011</v>
      </c>
      <c r="K400" s="0" t="s">
        <v>2012</v>
      </c>
    </row>
    <row r="401" customFormat="false" ht="12.8" hidden="false" customHeight="false" outlineLevel="0" collapsed="false">
      <c r="A401" s="0" t="s">
        <v>2013</v>
      </c>
      <c r="B401" s="0" t="n">
        <v>1.06086891175648</v>
      </c>
      <c r="C401" s="0" t="n">
        <v>0.609</v>
      </c>
      <c r="D401" s="0" t="n">
        <v>0.322</v>
      </c>
      <c r="E401" s="0" t="n">
        <v>0.287</v>
      </c>
      <c r="F401" s="0" t="s">
        <v>2014</v>
      </c>
      <c r="G401" s="0" t="s">
        <v>2015</v>
      </c>
      <c r="H401" s="0" t="e">
        <f aca="false">#N/A</f>
        <v>#N/A</v>
      </c>
      <c r="I401" s="0" t="s">
        <v>2016</v>
      </c>
      <c r="J401" s="0" t="s">
        <v>2017</v>
      </c>
      <c r="K401" s="0" t="s">
        <v>2018</v>
      </c>
    </row>
    <row r="402" customFormat="false" ht="12.8" hidden="false" customHeight="false" outlineLevel="0" collapsed="false">
      <c r="A402" s="0" t="s">
        <v>2019</v>
      </c>
      <c r="B402" s="0" t="n">
        <v>1.06065814949529</v>
      </c>
      <c r="C402" s="0" t="n">
        <v>0.387</v>
      </c>
      <c r="D402" s="0" t="n">
        <v>0.168</v>
      </c>
      <c r="E402" s="0" t="n">
        <v>0.219</v>
      </c>
      <c r="F402" s="0" t="s">
        <v>2020</v>
      </c>
      <c r="G402" s="0" t="s">
        <v>2021</v>
      </c>
      <c r="H402" s="0" t="e">
        <f aca="false">#N/A</f>
        <v>#N/A</v>
      </c>
      <c r="I402" s="0" t="s">
        <v>2022</v>
      </c>
      <c r="J402" s="0" t="s">
        <v>2023</v>
      </c>
      <c r="K402" s="0" t="s">
        <v>2024</v>
      </c>
    </row>
    <row r="403" customFormat="false" ht="12.8" hidden="false" customHeight="false" outlineLevel="0" collapsed="false">
      <c r="A403" s="0" t="s">
        <v>2025</v>
      </c>
      <c r="B403" s="0" t="n">
        <v>1.06018374729434</v>
      </c>
      <c r="C403" s="0" t="n">
        <v>0.425</v>
      </c>
      <c r="D403" s="0" t="n">
        <v>0.189</v>
      </c>
      <c r="E403" s="0" t="n">
        <v>0.236</v>
      </c>
      <c r="F403" s="0" t="s">
        <v>2026</v>
      </c>
      <c r="G403" s="0" t="s">
        <v>2027</v>
      </c>
      <c r="H403" s="0" t="e">
        <f aca="false">#N/A</f>
        <v>#N/A</v>
      </c>
      <c r="I403" s="0" t="s">
        <v>2028</v>
      </c>
      <c r="J403" s="0" t="s">
        <v>2029</v>
      </c>
      <c r="K403" s="0" t="s">
        <v>2030</v>
      </c>
    </row>
    <row r="404" customFormat="false" ht="12.8" hidden="false" customHeight="false" outlineLevel="0" collapsed="false">
      <c r="A404" s="0" t="s">
        <v>2031</v>
      </c>
      <c r="B404" s="0" t="n">
        <v>1.05933464103395</v>
      </c>
      <c r="C404" s="0" t="n">
        <v>0.33</v>
      </c>
      <c r="D404" s="0" t="n">
        <v>0.164</v>
      </c>
      <c r="E404" s="0" t="n">
        <v>0.166</v>
      </c>
      <c r="F404" s="0" t="s">
        <v>2032</v>
      </c>
      <c r="G404" s="0" t="s">
        <v>799</v>
      </c>
      <c r="H404" s="0" t="e">
        <f aca="false">#N/A</f>
        <v>#N/A</v>
      </c>
      <c r="I404" s="0" t="s">
        <v>800</v>
      </c>
      <c r="K404" s="0" t="s">
        <v>801</v>
      </c>
    </row>
    <row r="405" customFormat="false" ht="12.8" hidden="false" customHeight="false" outlineLevel="0" collapsed="false">
      <c r="A405" s="0" t="s">
        <v>2033</v>
      </c>
      <c r="B405" s="0" t="n">
        <v>1.05910300951619</v>
      </c>
      <c r="C405" s="0" t="n">
        <v>0.343</v>
      </c>
      <c r="D405" s="0" t="n">
        <v>0.149</v>
      </c>
      <c r="E405" s="0" t="n">
        <v>0.194</v>
      </c>
      <c r="F405" s="0" t="s">
        <v>2034</v>
      </c>
      <c r="G405" s="0" t="s">
        <v>2035</v>
      </c>
      <c r="H405" s="0" t="e">
        <f aca="false">#N/A</f>
        <v>#N/A</v>
      </c>
      <c r="I405" s="0" t="s">
        <v>2036</v>
      </c>
      <c r="J405" s="0" t="s">
        <v>2037</v>
      </c>
      <c r="K405" s="0" t="s">
        <v>2038</v>
      </c>
    </row>
    <row r="406" customFormat="false" ht="12.8" hidden="false" customHeight="false" outlineLevel="0" collapsed="false">
      <c r="A406" s="0" t="s">
        <v>2039</v>
      </c>
      <c r="B406" s="0" t="n">
        <v>1.05798509371041</v>
      </c>
      <c r="C406" s="0" t="n">
        <v>0.148</v>
      </c>
      <c r="D406" s="0" t="n">
        <v>0.045</v>
      </c>
      <c r="E406" s="0" t="n">
        <v>0.103</v>
      </c>
      <c r="F406" s="0" t="s">
        <v>2040</v>
      </c>
      <c r="G406" s="0" t="s">
        <v>2041</v>
      </c>
      <c r="H406" s="0" t="e">
        <f aca="false">#N/A</f>
        <v>#N/A</v>
      </c>
      <c r="I406" s="0" t="s">
        <v>2042</v>
      </c>
      <c r="J406" s="0" t="s">
        <v>2043</v>
      </c>
      <c r="K406" s="0" t="s">
        <v>2044</v>
      </c>
    </row>
    <row r="407" customFormat="false" ht="12.8" hidden="false" customHeight="false" outlineLevel="0" collapsed="false">
      <c r="A407" s="0" t="s">
        <v>2045</v>
      </c>
      <c r="B407" s="0" t="n">
        <v>1.05797617951039</v>
      </c>
      <c r="C407" s="0" t="n">
        <v>0.558</v>
      </c>
      <c r="D407" s="0" t="n">
        <v>0.281</v>
      </c>
      <c r="E407" s="0" t="n">
        <v>0.277</v>
      </c>
      <c r="F407" s="0" t="s">
        <v>2046</v>
      </c>
      <c r="G407" s="0" t="s">
        <v>2047</v>
      </c>
      <c r="H407" s="0" t="e">
        <f aca="false">#N/A</f>
        <v>#N/A</v>
      </c>
      <c r="I407" s="0" t="s">
        <v>862</v>
      </c>
      <c r="J407" s="0" t="s">
        <v>863</v>
      </c>
      <c r="K407" s="0" t="s">
        <v>864</v>
      </c>
    </row>
    <row r="408" customFormat="false" ht="12.8" hidden="false" customHeight="false" outlineLevel="0" collapsed="false">
      <c r="A408" s="0" t="s">
        <v>2048</v>
      </c>
      <c r="B408" s="0" t="n">
        <v>1.05795645437576</v>
      </c>
      <c r="C408" s="0" t="n">
        <v>0.308</v>
      </c>
      <c r="D408" s="0" t="n">
        <v>0.151</v>
      </c>
      <c r="E408" s="0" t="n">
        <v>0.157</v>
      </c>
      <c r="F408" s="0" t="s">
        <v>2049</v>
      </c>
      <c r="G408" s="0" t="s">
        <v>1255</v>
      </c>
      <c r="H408" s="0" t="e">
        <f aca="false">#N/A</f>
        <v>#N/A</v>
      </c>
      <c r="I408" s="0" t="s">
        <v>1256</v>
      </c>
      <c r="J408" s="0" t="s">
        <v>1257</v>
      </c>
      <c r="K408" s="0" t="s">
        <v>1258</v>
      </c>
    </row>
    <row r="409" customFormat="false" ht="12.8" hidden="false" customHeight="false" outlineLevel="0" collapsed="false">
      <c r="A409" s="0" t="s">
        <v>2050</v>
      </c>
      <c r="B409" s="0" t="n">
        <v>1.05760502987947</v>
      </c>
      <c r="C409" s="0" t="n">
        <v>0.831</v>
      </c>
      <c r="D409" s="0" t="n">
        <v>0.634</v>
      </c>
      <c r="E409" s="0" t="n">
        <v>0.197</v>
      </c>
      <c r="F409" s="0" t="s">
        <v>2051</v>
      </c>
      <c r="G409" s="0" t="s">
        <v>2052</v>
      </c>
      <c r="H409" s="0" t="e">
        <f aca="false">#N/A</f>
        <v>#N/A</v>
      </c>
      <c r="I409" s="0" t="s">
        <v>2053</v>
      </c>
      <c r="J409" s="0" t="s">
        <v>2054</v>
      </c>
      <c r="K409" s="0" t="s">
        <v>2055</v>
      </c>
    </row>
    <row r="410" customFormat="false" ht="12.8" hidden="false" customHeight="false" outlineLevel="0" collapsed="false">
      <c r="A410" s="0" t="s">
        <v>2056</v>
      </c>
      <c r="B410" s="0" t="n">
        <v>1.05727294159189</v>
      </c>
      <c r="C410" s="0" t="n">
        <v>0.265</v>
      </c>
      <c r="D410" s="0" t="n">
        <v>0.12</v>
      </c>
      <c r="E410" s="0" t="n">
        <v>0.145</v>
      </c>
      <c r="F410" s="0" t="s">
        <v>2057</v>
      </c>
      <c r="G410" s="0" t="s">
        <v>2058</v>
      </c>
      <c r="H410" s="0" t="e">
        <f aca="false">#N/A</f>
        <v>#N/A</v>
      </c>
      <c r="I410" s="0" t="s">
        <v>2059</v>
      </c>
      <c r="K410" s="0" t="s">
        <v>2060</v>
      </c>
    </row>
    <row r="411" customFormat="false" ht="12.8" hidden="false" customHeight="false" outlineLevel="0" collapsed="false">
      <c r="A411" s="0" t="s">
        <v>2061</v>
      </c>
      <c r="B411" s="0" t="n">
        <v>1.05675059734916</v>
      </c>
      <c r="C411" s="0" t="n">
        <v>0.288</v>
      </c>
      <c r="D411" s="0" t="n">
        <v>0.146</v>
      </c>
      <c r="E411" s="0" t="n">
        <v>0.142</v>
      </c>
      <c r="F411" s="0" t="s">
        <v>2062</v>
      </c>
      <c r="G411" s="0" t="s">
        <v>2063</v>
      </c>
      <c r="H411" s="0" t="e">
        <f aca="false">#N/A</f>
        <v>#N/A</v>
      </c>
      <c r="I411" s="0" t="s">
        <v>2064</v>
      </c>
      <c r="J411" s="0" t="s">
        <v>2065</v>
      </c>
      <c r="K411" s="0" t="s">
        <v>2066</v>
      </c>
    </row>
    <row r="412" customFormat="false" ht="12.8" hidden="false" customHeight="false" outlineLevel="0" collapsed="false">
      <c r="A412" s="0" t="s">
        <v>2067</v>
      </c>
      <c r="B412" s="0" t="n">
        <v>1.05516432226351</v>
      </c>
      <c r="C412" s="0" t="n">
        <v>0.212</v>
      </c>
      <c r="D412" s="0" t="n">
        <v>0.072</v>
      </c>
      <c r="E412" s="0" t="n">
        <v>0.14</v>
      </c>
      <c r="F412" s="0" t="s">
        <v>2068</v>
      </c>
      <c r="G412" s="0" t="s">
        <v>2069</v>
      </c>
      <c r="H412" s="0" t="e">
        <f aca="false">#N/A</f>
        <v>#N/A</v>
      </c>
      <c r="I412" s="0" t="s">
        <v>2070</v>
      </c>
      <c r="J412" s="0" t="s">
        <v>2071</v>
      </c>
      <c r="K412" s="0" t="s">
        <v>2072</v>
      </c>
    </row>
    <row r="413" customFormat="false" ht="12.8" hidden="false" customHeight="false" outlineLevel="0" collapsed="false">
      <c r="A413" s="0" t="s">
        <v>2073</v>
      </c>
      <c r="B413" s="0" t="n">
        <v>1.05481580550041</v>
      </c>
      <c r="C413" s="0" t="n">
        <v>0.487</v>
      </c>
      <c r="D413" s="0" t="n">
        <v>0.237</v>
      </c>
      <c r="E413" s="0" t="n">
        <v>0.25</v>
      </c>
      <c r="F413" s="0" t="s">
        <v>2074</v>
      </c>
      <c r="G413" s="0" t="s">
        <v>2075</v>
      </c>
      <c r="H413" s="0" t="e">
        <f aca="false">#N/A</f>
        <v>#N/A</v>
      </c>
      <c r="I413" s="0" t="s">
        <v>2076</v>
      </c>
      <c r="J413" s="0" t="s">
        <v>2077</v>
      </c>
      <c r="K413" s="0" t="s">
        <v>2078</v>
      </c>
    </row>
    <row r="414" customFormat="false" ht="12.8" hidden="false" customHeight="false" outlineLevel="0" collapsed="false">
      <c r="A414" s="0" t="s">
        <v>2079</v>
      </c>
      <c r="B414" s="0" t="n">
        <v>1.05480953140211</v>
      </c>
      <c r="C414" s="0" t="n">
        <v>0.532</v>
      </c>
      <c r="D414" s="0" t="n">
        <v>0.301</v>
      </c>
      <c r="E414" s="0" t="n">
        <v>0.231</v>
      </c>
      <c r="F414" s="0" t="s">
        <v>2080</v>
      </c>
      <c r="G414" s="0" t="s">
        <v>2035</v>
      </c>
      <c r="H414" s="0" t="e">
        <f aca="false">#N/A</f>
        <v>#N/A</v>
      </c>
      <c r="I414" s="0" t="s">
        <v>2081</v>
      </c>
      <c r="J414" s="0" t="s">
        <v>2082</v>
      </c>
      <c r="K414" s="0" t="s">
        <v>2083</v>
      </c>
    </row>
    <row r="415" customFormat="false" ht="12.8" hidden="false" customHeight="false" outlineLevel="0" collapsed="false">
      <c r="A415" s="0" t="s">
        <v>2084</v>
      </c>
      <c r="B415" s="0" t="n">
        <v>1.05333104287542</v>
      </c>
      <c r="C415" s="0" t="n">
        <v>0.746</v>
      </c>
      <c r="D415" s="0" t="n">
        <v>0.466</v>
      </c>
      <c r="E415" s="0" t="n">
        <v>0.28</v>
      </c>
      <c r="F415" s="0" t="s">
        <v>2085</v>
      </c>
      <c r="G415" s="0" t="s">
        <v>2086</v>
      </c>
      <c r="H415" s="0" t="e">
        <f aca="false">#N/A</f>
        <v>#N/A</v>
      </c>
      <c r="I415" s="0" t="s">
        <v>2087</v>
      </c>
      <c r="J415" s="0" t="s">
        <v>2088</v>
      </c>
      <c r="K415" s="0" t="s">
        <v>2089</v>
      </c>
    </row>
    <row r="416" customFormat="false" ht="12.8" hidden="false" customHeight="false" outlineLevel="0" collapsed="false">
      <c r="A416" s="0" t="s">
        <v>2090</v>
      </c>
      <c r="B416" s="0" t="n">
        <v>1.05295165629929</v>
      </c>
      <c r="C416" s="0" t="n">
        <v>0.383</v>
      </c>
      <c r="D416" s="0" t="n">
        <v>0.171</v>
      </c>
      <c r="E416" s="0" t="n">
        <v>0.212</v>
      </c>
      <c r="F416" s="0" t="s">
        <v>2091</v>
      </c>
      <c r="G416" s="0" t="s">
        <v>2092</v>
      </c>
      <c r="H416" s="0" t="e">
        <f aca="false">#N/A</f>
        <v>#N/A</v>
      </c>
      <c r="I416" s="0" t="s">
        <v>2093</v>
      </c>
      <c r="J416" s="0" t="s">
        <v>2094</v>
      </c>
      <c r="K416" s="0" t="s">
        <v>403</v>
      </c>
    </row>
    <row r="417" customFormat="false" ht="12.8" hidden="false" customHeight="false" outlineLevel="0" collapsed="false">
      <c r="A417" s="0" t="s">
        <v>2095</v>
      </c>
      <c r="B417" s="0" t="n">
        <v>1.05270613194165</v>
      </c>
      <c r="C417" s="0" t="n">
        <v>0.486</v>
      </c>
      <c r="D417" s="0" t="n">
        <v>0.347</v>
      </c>
      <c r="E417" s="0" t="n">
        <v>0.139</v>
      </c>
      <c r="F417" s="0" t="s">
        <v>2096</v>
      </c>
      <c r="G417" s="0" t="s">
        <v>2097</v>
      </c>
      <c r="H417" s="0" t="e">
        <f aca="false">#N/A</f>
        <v>#N/A</v>
      </c>
      <c r="I417" s="0" t="s">
        <v>2098</v>
      </c>
      <c r="J417" s="0" t="s">
        <v>2099</v>
      </c>
      <c r="K417" s="0" t="s">
        <v>2100</v>
      </c>
    </row>
    <row r="418" customFormat="false" ht="12.8" hidden="false" customHeight="false" outlineLevel="0" collapsed="false">
      <c r="A418" s="0" t="s">
        <v>2101</v>
      </c>
      <c r="B418" s="0" t="n">
        <v>1.05216413620417</v>
      </c>
      <c r="C418" s="0" t="n">
        <v>0.185</v>
      </c>
      <c r="D418" s="0" t="n">
        <v>0.059</v>
      </c>
      <c r="E418" s="0" t="n">
        <v>0.126</v>
      </c>
      <c r="F418" s="0" t="s">
        <v>2102</v>
      </c>
      <c r="G418" s="0" t="s">
        <v>149</v>
      </c>
      <c r="H418" s="0" t="e">
        <f aca="false">#N/A</f>
        <v>#N/A</v>
      </c>
      <c r="I418" s="0" t="s">
        <v>2103</v>
      </c>
      <c r="K418" s="0" t="s">
        <v>2104</v>
      </c>
    </row>
    <row r="419" customFormat="false" ht="12.8" hidden="false" customHeight="false" outlineLevel="0" collapsed="false">
      <c r="A419" s="0" t="s">
        <v>2105</v>
      </c>
      <c r="B419" s="0" t="n">
        <v>1.05172268042485</v>
      </c>
      <c r="C419" s="0" t="n">
        <v>0.321</v>
      </c>
      <c r="D419" s="0" t="n">
        <v>0.171</v>
      </c>
      <c r="E419" s="0" t="n">
        <v>0.15</v>
      </c>
      <c r="F419" s="0" t="s">
        <v>2106</v>
      </c>
      <c r="G419" s="0" t="s">
        <v>262</v>
      </c>
      <c r="H419" s="0" t="e">
        <f aca="false">#N/A</f>
        <v>#N/A</v>
      </c>
      <c r="I419" s="0" t="s">
        <v>2107</v>
      </c>
      <c r="K419" s="0" t="s">
        <v>2108</v>
      </c>
    </row>
    <row r="420" customFormat="false" ht="12.8" hidden="false" customHeight="false" outlineLevel="0" collapsed="false">
      <c r="A420" s="0" t="s">
        <v>2109</v>
      </c>
      <c r="B420" s="0" t="n">
        <v>1.05124999438368</v>
      </c>
      <c r="C420" s="0" t="n">
        <v>0.306</v>
      </c>
      <c r="D420" s="0" t="n">
        <v>0.126</v>
      </c>
      <c r="E420" s="0" t="n">
        <v>0.18</v>
      </c>
      <c r="F420" s="0" t="s">
        <v>2110</v>
      </c>
      <c r="G420" s="0" t="s">
        <v>2111</v>
      </c>
      <c r="H420" s="0" t="e">
        <f aca="false">#N/A</f>
        <v>#N/A</v>
      </c>
      <c r="I420" s="0" t="s">
        <v>2112</v>
      </c>
      <c r="K420" s="0" t="s">
        <v>2113</v>
      </c>
    </row>
    <row r="421" customFormat="false" ht="12.8" hidden="false" customHeight="false" outlineLevel="0" collapsed="false">
      <c r="A421" s="0" t="s">
        <v>2114</v>
      </c>
      <c r="B421" s="0" t="n">
        <v>1.04901456620588</v>
      </c>
      <c r="C421" s="0" t="n">
        <v>0.534</v>
      </c>
      <c r="D421" s="0" t="n">
        <v>0.293</v>
      </c>
      <c r="E421" s="0" t="n">
        <v>0.241</v>
      </c>
      <c r="F421" s="0" t="s">
        <v>2115</v>
      </c>
      <c r="G421" s="0" t="s">
        <v>885</v>
      </c>
      <c r="H421" s="0" t="e">
        <f aca="false">#N/A</f>
        <v>#N/A</v>
      </c>
      <c r="I421" s="0" t="s">
        <v>2116</v>
      </c>
      <c r="K421" s="0" t="s">
        <v>62</v>
      </c>
    </row>
    <row r="422" customFormat="false" ht="12.8" hidden="false" customHeight="false" outlineLevel="0" collapsed="false">
      <c r="A422" s="0" t="s">
        <v>2117</v>
      </c>
      <c r="B422" s="0" t="n">
        <v>1.04874463965804</v>
      </c>
      <c r="C422" s="0" t="n">
        <v>0.468</v>
      </c>
      <c r="D422" s="0" t="n">
        <v>0.226</v>
      </c>
      <c r="E422" s="0" t="n">
        <v>0.242</v>
      </c>
      <c r="F422" s="0" t="s">
        <v>2118</v>
      </c>
      <c r="G422" s="0" t="s">
        <v>2119</v>
      </c>
      <c r="H422" s="0" t="e">
        <f aca="false">#N/A</f>
        <v>#N/A</v>
      </c>
      <c r="I422" s="0" t="s">
        <v>1465</v>
      </c>
      <c r="J422" s="0" t="s">
        <v>1466</v>
      </c>
      <c r="K422" s="0" t="s">
        <v>1467</v>
      </c>
    </row>
    <row r="423" customFormat="false" ht="12.8" hidden="false" customHeight="false" outlineLevel="0" collapsed="false">
      <c r="A423" s="0" t="s">
        <v>2120</v>
      </c>
      <c r="B423" s="0" t="n">
        <v>1.0457256245815</v>
      </c>
      <c r="C423" s="0" t="n">
        <v>0.729</v>
      </c>
      <c r="D423" s="0" t="n">
        <v>0.454</v>
      </c>
      <c r="E423" s="0" t="n">
        <v>0.275</v>
      </c>
      <c r="F423" s="0" t="s">
        <v>2121</v>
      </c>
      <c r="G423" s="0" t="s">
        <v>2122</v>
      </c>
      <c r="H423" s="0" t="e">
        <f aca="false">#N/A</f>
        <v>#N/A</v>
      </c>
      <c r="I423" s="0" t="s">
        <v>2123</v>
      </c>
      <c r="J423" s="0" t="s">
        <v>2124</v>
      </c>
      <c r="K423" s="0" t="s">
        <v>2125</v>
      </c>
    </row>
    <row r="424" customFormat="false" ht="12.8" hidden="false" customHeight="false" outlineLevel="0" collapsed="false">
      <c r="A424" s="0" t="s">
        <v>2126</v>
      </c>
      <c r="B424" s="0" t="n">
        <v>1.04563718122007</v>
      </c>
      <c r="C424" s="0" t="n">
        <v>0.196</v>
      </c>
      <c r="D424" s="0" t="n">
        <v>0.072</v>
      </c>
      <c r="E424" s="0" t="n">
        <v>0.124</v>
      </c>
      <c r="F424" s="0" t="s">
        <v>2127</v>
      </c>
      <c r="G424" s="0" t="s">
        <v>149</v>
      </c>
      <c r="H424" s="0" t="e">
        <f aca="false">#N/A</f>
        <v>#N/A</v>
      </c>
      <c r="I424" s="0" t="s">
        <v>2128</v>
      </c>
      <c r="K424" s="0" t="s">
        <v>2129</v>
      </c>
    </row>
    <row r="425" customFormat="false" ht="12.8" hidden="false" customHeight="false" outlineLevel="0" collapsed="false">
      <c r="A425" s="0" t="s">
        <v>2130</v>
      </c>
      <c r="B425" s="0" t="n">
        <v>1.04461419445191</v>
      </c>
      <c r="C425" s="0" t="n">
        <v>0.3</v>
      </c>
      <c r="D425" s="0" t="n">
        <v>0.148</v>
      </c>
      <c r="E425" s="0" t="n">
        <v>0.152</v>
      </c>
      <c r="F425" s="0" t="s">
        <v>2131</v>
      </c>
      <c r="G425" s="0" t="s">
        <v>2132</v>
      </c>
      <c r="H425" s="0" t="e">
        <f aca="false">#N/A</f>
        <v>#N/A</v>
      </c>
      <c r="I425" s="0" t="s">
        <v>2133</v>
      </c>
      <c r="J425" s="0" t="s">
        <v>2134</v>
      </c>
      <c r="K425" s="0" t="s">
        <v>2135</v>
      </c>
    </row>
    <row r="426" customFormat="false" ht="12.8" hidden="false" customHeight="false" outlineLevel="0" collapsed="false">
      <c r="A426" s="0" t="s">
        <v>2136</v>
      </c>
      <c r="B426" s="0" t="n">
        <v>1.04414520827139</v>
      </c>
      <c r="C426" s="0" t="n">
        <v>0.211</v>
      </c>
      <c r="D426" s="0" t="n">
        <v>0.092</v>
      </c>
      <c r="E426" s="0" t="n">
        <v>0.119</v>
      </c>
      <c r="F426" s="0" t="s">
        <v>2137</v>
      </c>
      <c r="G426" s="0" t="s">
        <v>2138</v>
      </c>
      <c r="H426" s="0" t="e">
        <f aca="false">#N/A</f>
        <v>#N/A</v>
      </c>
      <c r="I426" s="0" t="s">
        <v>2139</v>
      </c>
      <c r="J426" s="0" t="s">
        <v>2140</v>
      </c>
      <c r="K426" s="0" t="s">
        <v>2141</v>
      </c>
    </row>
    <row r="427" customFormat="false" ht="12.8" hidden="false" customHeight="false" outlineLevel="0" collapsed="false">
      <c r="A427" s="0" t="s">
        <v>2142</v>
      </c>
      <c r="B427" s="0" t="n">
        <v>1.04062933704067</v>
      </c>
      <c r="C427" s="0" t="n">
        <v>0.413</v>
      </c>
      <c r="D427" s="0" t="n">
        <v>0.174</v>
      </c>
      <c r="E427" s="0" t="n">
        <v>0.239</v>
      </c>
      <c r="F427" s="0" t="s">
        <v>2143</v>
      </c>
      <c r="G427" s="0" t="s">
        <v>60</v>
      </c>
      <c r="H427" s="0" t="e">
        <f aca="false">#N/A</f>
        <v>#N/A</v>
      </c>
      <c r="I427" s="0" t="s">
        <v>1174</v>
      </c>
      <c r="K427" s="0" t="s">
        <v>62</v>
      </c>
    </row>
    <row r="428" customFormat="false" ht="12.8" hidden="false" customHeight="false" outlineLevel="0" collapsed="false">
      <c r="A428" s="0" t="s">
        <v>2144</v>
      </c>
      <c r="B428" s="0" t="n">
        <v>1.03955122309988</v>
      </c>
      <c r="C428" s="0" t="n">
        <v>0.444</v>
      </c>
      <c r="D428" s="0" t="n">
        <v>0.224</v>
      </c>
      <c r="E428" s="0" t="n">
        <v>0.22</v>
      </c>
      <c r="F428" s="0" t="s">
        <v>2145</v>
      </c>
      <c r="G428" s="0" t="s">
        <v>2146</v>
      </c>
      <c r="H428" s="0" t="e">
        <f aca="false">#N/A</f>
        <v>#N/A</v>
      </c>
      <c r="I428" s="0" t="s">
        <v>2147</v>
      </c>
      <c r="K428" s="0" t="s">
        <v>2148</v>
      </c>
    </row>
    <row r="429" customFormat="false" ht="12.8" hidden="false" customHeight="false" outlineLevel="0" collapsed="false">
      <c r="A429" s="0" t="s">
        <v>2149</v>
      </c>
      <c r="B429" s="0" t="n">
        <v>1.03942324625404</v>
      </c>
      <c r="C429" s="0" t="n">
        <v>0.178</v>
      </c>
      <c r="D429" s="0" t="n">
        <v>0.075</v>
      </c>
      <c r="E429" s="0" t="n">
        <v>0.103</v>
      </c>
      <c r="F429" s="0" t="s">
        <v>2150</v>
      </c>
      <c r="G429" s="0" t="s">
        <v>2151</v>
      </c>
      <c r="H429" s="0" t="e">
        <f aca="false">#N/A</f>
        <v>#N/A</v>
      </c>
      <c r="I429" s="0" t="s">
        <v>2152</v>
      </c>
      <c r="K429" s="0" t="s">
        <v>731</v>
      </c>
    </row>
    <row r="430" customFormat="false" ht="12.8" hidden="false" customHeight="false" outlineLevel="0" collapsed="false">
      <c r="A430" s="0" t="s">
        <v>2153</v>
      </c>
      <c r="B430" s="0" t="n">
        <v>1.03863925474234</v>
      </c>
      <c r="C430" s="0" t="n">
        <v>0.671</v>
      </c>
      <c r="D430" s="0" t="n">
        <v>0.429</v>
      </c>
      <c r="E430" s="0" t="n">
        <v>0.242</v>
      </c>
      <c r="F430" s="0" t="s">
        <v>2154</v>
      </c>
      <c r="G430" s="0" t="s">
        <v>2155</v>
      </c>
      <c r="H430" s="0" t="e">
        <f aca="false">#N/A</f>
        <v>#N/A</v>
      </c>
      <c r="I430" s="0" t="s">
        <v>2156</v>
      </c>
      <c r="K430" s="0" t="s">
        <v>2157</v>
      </c>
    </row>
    <row r="431" customFormat="false" ht="12.8" hidden="false" customHeight="false" outlineLevel="0" collapsed="false">
      <c r="A431" s="0" t="s">
        <v>2158</v>
      </c>
      <c r="B431" s="0" t="n">
        <v>1.03820704921455</v>
      </c>
      <c r="C431" s="0" t="n">
        <v>0.371</v>
      </c>
      <c r="D431" s="0" t="n">
        <v>0.162</v>
      </c>
      <c r="E431" s="0" t="n">
        <v>0.209</v>
      </c>
      <c r="F431" s="0" t="s">
        <v>2159</v>
      </c>
      <c r="G431" s="0" t="s">
        <v>2160</v>
      </c>
      <c r="H431" s="0" t="e">
        <f aca="false">#N/A</f>
        <v>#N/A</v>
      </c>
      <c r="I431" s="0" t="s">
        <v>2161</v>
      </c>
      <c r="K431" s="0" t="s">
        <v>2162</v>
      </c>
    </row>
    <row r="432" customFormat="false" ht="12.8" hidden="false" customHeight="false" outlineLevel="0" collapsed="false">
      <c r="A432" s="0" t="s">
        <v>2163</v>
      </c>
      <c r="B432" s="0" t="n">
        <v>1.03605543496243</v>
      </c>
      <c r="C432" s="0" t="n">
        <v>0.193</v>
      </c>
      <c r="D432" s="0" t="n">
        <v>0.088</v>
      </c>
      <c r="E432" s="0" t="n">
        <v>0.105</v>
      </c>
      <c r="F432" s="0" t="s">
        <v>2164</v>
      </c>
      <c r="G432" s="0" t="s">
        <v>1229</v>
      </c>
      <c r="H432" s="0" t="e">
        <f aca="false">#N/A</f>
        <v>#N/A</v>
      </c>
      <c r="I432" s="0" t="s">
        <v>1230</v>
      </c>
      <c r="J432" s="0" t="s">
        <v>1231</v>
      </c>
      <c r="K432" s="0" t="s">
        <v>1232</v>
      </c>
    </row>
    <row r="433" customFormat="false" ht="12.8" hidden="false" customHeight="false" outlineLevel="0" collapsed="false">
      <c r="A433" s="0" t="s">
        <v>2165</v>
      </c>
      <c r="B433" s="0" t="n">
        <v>1.03419067418203</v>
      </c>
      <c r="C433" s="0" t="n">
        <v>0.172</v>
      </c>
      <c r="D433" s="0" t="n">
        <v>0.067</v>
      </c>
      <c r="E433" s="0" t="n">
        <v>0.105</v>
      </c>
      <c r="F433" s="0" t="s">
        <v>2166</v>
      </c>
      <c r="G433" s="0" t="s">
        <v>2167</v>
      </c>
      <c r="H433" s="0" t="e">
        <f aca="false">#N/A</f>
        <v>#N/A</v>
      </c>
      <c r="I433" s="0" t="s">
        <v>2168</v>
      </c>
      <c r="K433" s="0" t="s">
        <v>2169</v>
      </c>
    </row>
    <row r="434" customFormat="false" ht="12.8" hidden="false" customHeight="false" outlineLevel="0" collapsed="false">
      <c r="A434" s="0" t="s">
        <v>2170</v>
      </c>
      <c r="B434" s="0" t="n">
        <v>1.03350387375602</v>
      </c>
      <c r="C434" s="0" t="n">
        <v>0.445</v>
      </c>
      <c r="D434" s="0" t="n">
        <v>0.21</v>
      </c>
      <c r="E434" s="0" t="n">
        <v>0.235</v>
      </c>
      <c r="F434" s="0" t="s">
        <v>2171</v>
      </c>
      <c r="G434" s="0" t="s">
        <v>734</v>
      </c>
      <c r="H434" s="0" t="e">
        <f aca="false">#N/A</f>
        <v>#N/A</v>
      </c>
      <c r="I434" s="0" t="s">
        <v>2172</v>
      </c>
      <c r="J434" s="0" t="s">
        <v>2173</v>
      </c>
      <c r="K434" s="0" t="s">
        <v>2174</v>
      </c>
    </row>
    <row r="435" customFormat="false" ht="12.8" hidden="false" customHeight="false" outlineLevel="0" collapsed="false">
      <c r="A435" s="0" t="s">
        <v>2175</v>
      </c>
      <c r="B435" s="0" t="n">
        <v>1.03016305039093</v>
      </c>
      <c r="C435" s="0" t="n">
        <v>0.154</v>
      </c>
      <c r="D435" s="0" t="n">
        <v>0.052</v>
      </c>
      <c r="E435" s="0" t="n">
        <v>0.102</v>
      </c>
      <c r="F435" s="0" t="s">
        <v>2176</v>
      </c>
      <c r="G435" s="0" t="s">
        <v>946</v>
      </c>
      <c r="H435" s="0" t="e">
        <f aca="false">#N/A</f>
        <v>#N/A</v>
      </c>
      <c r="I435" s="0" t="s">
        <v>2177</v>
      </c>
      <c r="K435" s="0" t="s">
        <v>443</v>
      </c>
    </row>
    <row r="436" customFormat="false" ht="12.8" hidden="false" customHeight="false" outlineLevel="0" collapsed="false">
      <c r="A436" s="0" t="s">
        <v>2178</v>
      </c>
      <c r="B436" s="0" t="n">
        <v>1.02668466312942</v>
      </c>
      <c r="C436" s="0" t="n">
        <v>0.481</v>
      </c>
      <c r="D436" s="0" t="n">
        <v>0.237</v>
      </c>
      <c r="E436" s="0" t="n">
        <v>0.244</v>
      </c>
      <c r="F436" s="0" t="s">
        <v>2179</v>
      </c>
      <c r="G436" s="0" t="s">
        <v>2180</v>
      </c>
      <c r="H436" s="0" t="e">
        <f aca="false">#N/A</f>
        <v>#N/A</v>
      </c>
      <c r="I436" s="0" t="s">
        <v>2181</v>
      </c>
      <c r="J436" s="0" t="s">
        <v>2182</v>
      </c>
      <c r="K436" s="0" t="s">
        <v>2183</v>
      </c>
    </row>
    <row r="437" customFormat="false" ht="12.8" hidden="false" customHeight="false" outlineLevel="0" collapsed="false">
      <c r="A437" s="0" t="s">
        <v>2184</v>
      </c>
      <c r="B437" s="0" t="n">
        <v>1.02557614087619</v>
      </c>
      <c r="C437" s="0" t="n">
        <v>0.625</v>
      </c>
      <c r="D437" s="0" t="n">
        <v>0.375</v>
      </c>
      <c r="E437" s="0" t="n">
        <v>0.25</v>
      </c>
      <c r="F437" s="0" t="s">
        <v>2185</v>
      </c>
      <c r="G437" s="0" t="s">
        <v>2186</v>
      </c>
      <c r="H437" s="0" t="e">
        <f aca="false">#N/A</f>
        <v>#N/A</v>
      </c>
      <c r="I437" s="0" t="s">
        <v>2187</v>
      </c>
      <c r="K437" s="0" t="s">
        <v>2188</v>
      </c>
    </row>
    <row r="438" customFormat="false" ht="12.8" hidden="false" customHeight="false" outlineLevel="0" collapsed="false">
      <c r="A438" s="0" t="s">
        <v>2189</v>
      </c>
      <c r="B438" s="0" t="n">
        <v>1.02441038226431</v>
      </c>
      <c r="C438" s="0" t="n">
        <v>0.194</v>
      </c>
      <c r="D438" s="0" t="n">
        <v>0.074</v>
      </c>
      <c r="E438" s="0" t="n">
        <v>0.12</v>
      </c>
      <c r="F438" s="0" t="s">
        <v>2190</v>
      </c>
      <c r="G438" s="0" t="s">
        <v>446</v>
      </c>
      <c r="H438" s="0" t="e">
        <f aca="false">#N/A</f>
        <v>#N/A</v>
      </c>
      <c r="I438" s="0" t="s">
        <v>447</v>
      </c>
      <c r="K438" s="0" t="s">
        <v>448</v>
      </c>
    </row>
    <row r="439" customFormat="false" ht="12.8" hidden="false" customHeight="false" outlineLevel="0" collapsed="false">
      <c r="A439" s="0" t="s">
        <v>2191</v>
      </c>
      <c r="B439" s="0" t="n">
        <v>1.02314488011463</v>
      </c>
      <c r="C439" s="0" t="n">
        <v>0.223</v>
      </c>
      <c r="D439" s="0" t="n">
        <v>0.096</v>
      </c>
      <c r="E439" s="0" t="n">
        <v>0.127</v>
      </c>
      <c r="F439" s="0" t="s">
        <v>2192</v>
      </c>
      <c r="G439" s="0" t="s">
        <v>2193</v>
      </c>
      <c r="H439" s="0" t="e">
        <f aca="false">#N/A</f>
        <v>#N/A</v>
      </c>
      <c r="I439" s="0" t="s">
        <v>2194</v>
      </c>
      <c r="K439" s="0" t="s">
        <v>2195</v>
      </c>
    </row>
    <row r="440" customFormat="false" ht="12.8" hidden="false" customHeight="false" outlineLevel="0" collapsed="false">
      <c r="A440" s="0" t="s">
        <v>2196</v>
      </c>
      <c r="B440" s="0" t="n">
        <v>1.02291224196156</v>
      </c>
      <c r="C440" s="0" t="n">
        <v>0.574</v>
      </c>
      <c r="D440" s="0" t="n">
        <v>0.316</v>
      </c>
      <c r="E440" s="0" t="n">
        <v>0.258</v>
      </c>
      <c r="F440" s="0" t="s">
        <v>2197</v>
      </c>
      <c r="G440" s="0" t="s">
        <v>2198</v>
      </c>
      <c r="H440" s="0" t="e">
        <f aca="false">#N/A</f>
        <v>#N/A</v>
      </c>
      <c r="I440" s="0" t="s">
        <v>2199</v>
      </c>
      <c r="J440" s="0" t="s">
        <v>2200</v>
      </c>
      <c r="K440" s="0" t="s">
        <v>2201</v>
      </c>
    </row>
    <row r="441" customFormat="false" ht="12.8" hidden="false" customHeight="false" outlineLevel="0" collapsed="false">
      <c r="A441" s="0" t="s">
        <v>2202</v>
      </c>
      <c r="B441" s="0" t="n">
        <v>1.02278047064088</v>
      </c>
      <c r="C441" s="0" t="n">
        <v>0.235</v>
      </c>
      <c r="D441" s="0" t="n">
        <v>0.099</v>
      </c>
      <c r="E441" s="0" t="n">
        <v>0.136</v>
      </c>
      <c r="F441" s="0" t="s">
        <v>2203</v>
      </c>
      <c r="G441" s="0" t="s">
        <v>2204</v>
      </c>
      <c r="H441" s="0" t="e">
        <f aca="false">#N/A</f>
        <v>#N/A</v>
      </c>
      <c r="I441" s="0" t="s">
        <v>2205</v>
      </c>
      <c r="J441" s="0" t="s">
        <v>2206</v>
      </c>
      <c r="K441" s="0" t="s">
        <v>2207</v>
      </c>
    </row>
    <row r="442" customFormat="false" ht="12.8" hidden="false" customHeight="false" outlineLevel="0" collapsed="false">
      <c r="A442" s="0" t="s">
        <v>2208</v>
      </c>
      <c r="B442" s="0" t="n">
        <v>1.02229226692655</v>
      </c>
      <c r="C442" s="0" t="n">
        <v>0.322</v>
      </c>
      <c r="D442" s="0" t="n">
        <v>0.149</v>
      </c>
      <c r="E442" s="0" t="n">
        <v>0.173</v>
      </c>
      <c r="F442" s="0" t="s">
        <v>2209</v>
      </c>
      <c r="G442" s="0" t="s">
        <v>2210</v>
      </c>
      <c r="H442" s="0" t="e">
        <f aca="false">#N/A</f>
        <v>#N/A</v>
      </c>
      <c r="I442" s="0" t="s">
        <v>2211</v>
      </c>
      <c r="J442" s="0" t="s">
        <v>2212</v>
      </c>
      <c r="K442" s="0" t="s">
        <v>2213</v>
      </c>
    </row>
    <row r="443" customFormat="false" ht="12.8" hidden="false" customHeight="false" outlineLevel="0" collapsed="false">
      <c r="A443" s="0" t="s">
        <v>2214</v>
      </c>
      <c r="B443" s="0" t="n">
        <v>1.02060121955148</v>
      </c>
      <c r="C443" s="0" t="n">
        <v>0.401</v>
      </c>
      <c r="D443" s="0" t="n">
        <v>0.18</v>
      </c>
      <c r="E443" s="0" t="n">
        <v>0.221</v>
      </c>
      <c r="F443" s="0" t="s">
        <v>2215</v>
      </c>
      <c r="G443" s="0" t="s">
        <v>1407</v>
      </c>
      <c r="H443" s="0" t="e">
        <f aca="false">#N/A</f>
        <v>#N/A</v>
      </c>
      <c r="I443" s="0" t="s">
        <v>970</v>
      </c>
      <c r="J443" s="0" t="s">
        <v>971</v>
      </c>
      <c r="K443" s="0" t="s">
        <v>972</v>
      </c>
    </row>
    <row r="444" customFormat="false" ht="12.8" hidden="false" customHeight="false" outlineLevel="0" collapsed="false">
      <c r="A444" s="0" t="s">
        <v>2216</v>
      </c>
      <c r="B444" s="0" t="n">
        <v>1.01976939567983</v>
      </c>
      <c r="C444" s="0" t="n">
        <v>0.258</v>
      </c>
      <c r="D444" s="0" t="n">
        <v>0.126</v>
      </c>
      <c r="E444" s="0" t="n">
        <v>0.132</v>
      </c>
      <c r="F444" s="0" t="s">
        <v>2217</v>
      </c>
      <c r="G444" s="0" t="s">
        <v>149</v>
      </c>
      <c r="H444" s="0" t="e">
        <f aca="false">#N/A</f>
        <v>#N/A</v>
      </c>
      <c r="I444" s="0" t="s">
        <v>1069</v>
      </c>
      <c r="K444" s="0" t="s">
        <v>1070</v>
      </c>
    </row>
    <row r="445" customFormat="false" ht="12.8" hidden="false" customHeight="false" outlineLevel="0" collapsed="false">
      <c r="A445" s="0" t="s">
        <v>2218</v>
      </c>
      <c r="B445" s="0" t="n">
        <v>1.01813557948764</v>
      </c>
      <c r="C445" s="0" t="n">
        <v>0.331</v>
      </c>
      <c r="D445" s="0" t="n">
        <v>0.143</v>
      </c>
      <c r="E445" s="0" t="n">
        <v>0.188</v>
      </c>
      <c r="F445" s="0" t="s">
        <v>2219</v>
      </c>
      <c r="G445" s="0" t="s">
        <v>2220</v>
      </c>
      <c r="H445" s="0" t="e">
        <f aca="false">#N/A</f>
        <v>#N/A</v>
      </c>
      <c r="I445" s="0" t="s">
        <v>2221</v>
      </c>
      <c r="K445" s="0" t="s">
        <v>1651</v>
      </c>
    </row>
    <row r="446" customFormat="false" ht="12.8" hidden="false" customHeight="false" outlineLevel="0" collapsed="false">
      <c r="A446" s="0" t="s">
        <v>2222</v>
      </c>
      <c r="B446" s="0" t="n">
        <v>1.01554821650092</v>
      </c>
      <c r="C446" s="0" t="n">
        <v>0.18</v>
      </c>
      <c r="D446" s="0" t="n">
        <v>0.077</v>
      </c>
      <c r="E446" s="0" t="n">
        <v>0.103</v>
      </c>
      <c r="F446" s="0" t="s">
        <v>2223</v>
      </c>
      <c r="G446" s="0" t="s">
        <v>2224</v>
      </c>
      <c r="H446" s="0" t="e">
        <f aca="false">#N/A</f>
        <v>#N/A</v>
      </c>
      <c r="I446" s="0" t="s">
        <v>2225</v>
      </c>
      <c r="K446" s="0" t="s">
        <v>2226</v>
      </c>
    </row>
    <row r="447" customFormat="false" ht="12.8" hidden="false" customHeight="false" outlineLevel="0" collapsed="false">
      <c r="A447" s="0" t="s">
        <v>2227</v>
      </c>
      <c r="B447" s="0" t="n">
        <v>1.0155076461137</v>
      </c>
      <c r="C447" s="0" t="n">
        <v>0.394</v>
      </c>
      <c r="D447" s="0" t="n">
        <v>0.263</v>
      </c>
      <c r="E447" s="0" t="n">
        <v>0.131</v>
      </c>
      <c r="F447" s="0" t="s">
        <v>2228</v>
      </c>
      <c r="G447" s="0" t="s">
        <v>2229</v>
      </c>
      <c r="H447" s="0" t="e">
        <f aca="false">#N/A</f>
        <v>#N/A</v>
      </c>
      <c r="I447" s="0" t="s">
        <v>2230</v>
      </c>
      <c r="J447" s="0" t="s">
        <v>2231</v>
      </c>
      <c r="K447" s="0" t="s">
        <v>2232</v>
      </c>
    </row>
    <row r="448" customFormat="false" ht="12.8" hidden="false" customHeight="false" outlineLevel="0" collapsed="false">
      <c r="A448" s="0" t="s">
        <v>2233</v>
      </c>
      <c r="B448" s="0" t="n">
        <v>1.01398840285329</v>
      </c>
      <c r="C448" s="0" t="n">
        <v>0.231</v>
      </c>
      <c r="D448" s="0" t="n">
        <v>0.091</v>
      </c>
      <c r="E448" s="0" t="n">
        <v>0.14</v>
      </c>
      <c r="F448" s="0" t="s">
        <v>2234</v>
      </c>
      <c r="G448" s="0" t="s">
        <v>2235</v>
      </c>
      <c r="H448" s="0" t="e">
        <f aca="false">#N/A</f>
        <v>#N/A</v>
      </c>
      <c r="I448" s="0" t="s">
        <v>2236</v>
      </c>
      <c r="K448" s="0" t="s">
        <v>2237</v>
      </c>
    </row>
    <row r="449" customFormat="false" ht="12.8" hidden="false" customHeight="false" outlineLevel="0" collapsed="false">
      <c r="A449" s="0" t="s">
        <v>2238</v>
      </c>
      <c r="B449" s="0" t="n">
        <v>1.0127154130758</v>
      </c>
      <c r="C449" s="0" t="n">
        <v>0.226</v>
      </c>
      <c r="D449" s="0" t="n">
        <v>0.101</v>
      </c>
      <c r="E449" s="0" t="n">
        <v>0.125</v>
      </c>
      <c r="F449" s="0" t="s">
        <v>2239</v>
      </c>
      <c r="G449" s="0" t="s">
        <v>2240</v>
      </c>
      <c r="H449" s="0" t="e">
        <f aca="false">#N/A</f>
        <v>#N/A</v>
      </c>
      <c r="I449" s="0" t="s">
        <v>2241</v>
      </c>
      <c r="J449" s="0" t="s">
        <v>2242</v>
      </c>
      <c r="K449" s="0" t="s">
        <v>2243</v>
      </c>
    </row>
    <row r="450" customFormat="false" ht="12.8" hidden="false" customHeight="false" outlineLevel="0" collapsed="false">
      <c r="A450" s="0" t="s">
        <v>2244</v>
      </c>
      <c r="B450" s="0" t="n">
        <v>1.01263763992972</v>
      </c>
      <c r="C450" s="0" t="n">
        <v>0.272</v>
      </c>
      <c r="D450" s="0" t="n">
        <v>0.109</v>
      </c>
      <c r="E450" s="0" t="n">
        <v>0.163</v>
      </c>
      <c r="F450" s="0" t="s">
        <v>2245</v>
      </c>
      <c r="G450" s="0" t="s">
        <v>2246</v>
      </c>
      <c r="H450" s="0" t="e">
        <f aca="false">#N/A</f>
        <v>#N/A</v>
      </c>
      <c r="I450" s="0" t="s">
        <v>2247</v>
      </c>
      <c r="J450" s="0" t="s">
        <v>2248</v>
      </c>
      <c r="K450" s="0" t="s">
        <v>2249</v>
      </c>
    </row>
    <row r="451" customFormat="false" ht="12.8" hidden="false" customHeight="false" outlineLevel="0" collapsed="false">
      <c r="A451" s="0" t="s">
        <v>2250</v>
      </c>
      <c r="B451" s="0" t="n">
        <v>1.011880974708</v>
      </c>
      <c r="C451" s="0" t="n">
        <v>0.29</v>
      </c>
      <c r="D451" s="0" t="n">
        <v>0.111</v>
      </c>
      <c r="E451" s="0" t="n">
        <v>0.179</v>
      </c>
      <c r="F451" s="0" t="s">
        <v>2251</v>
      </c>
      <c r="G451" s="0" t="s">
        <v>2252</v>
      </c>
      <c r="H451" s="0" t="e">
        <f aca="false">#N/A</f>
        <v>#N/A</v>
      </c>
      <c r="I451" s="0" t="s">
        <v>2253</v>
      </c>
      <c r="J451" s="0" t="s">
        <v>2254</v>
      </c>
      <c r="K451" s="0" t="s">
        <v>2255</v>
      </c>
    </row>
    <row r="452" customFormat="false" ht="12.8" hidden="false" customHeight="false" outlineLevel="0" collapsed="false">
      <c r="A452" s="0" t="s">
        <v>2256</v>
      </c>
      <c r="B452" s="0" t="n">
        <v>1.01025642630746</v>
      </c>
      <c r="C452" s="0" t="n">
        <v>0.302</v>
      </c>
      <c r="D452" s="0" t="n">
        <v>0.141</v>
      </c>
      <c r="E452" s="0" t="n">
        <v>0.161</v>
      </c>
      <c r="F452" s="0" t="s">
        <v>2257</v>
      </c>
      <c r="G452" s="0" t="s">
        <v>1912</v>
      </c>
      <c r="H452" s="0" t="e">
        <f aca="false">#N/A</f>
        <v>#N/A</v>
      </c>
      <c r="I452" s="0" t="s">
        <v>1913</v>
      </c>
      <c r="K452" s="0" t="s">
        <v>62</v>
      </c>
    </row>
    <row r="453" customFormat="false" ht="12.8" hidden="false" customHeight="false" outlineLevel="0" collapsed="false">
      <c r="A453" s="0" t="s">
        <v>2258</v>
      </c>
      <c r="B453" s="0" t="n">
        <v>1.00860132573514</v>
      </c>
      <c r="C453" s="0" t="n">
        <v>0.709</v>
      </c>
      <c r="D453" s="0" t="n">
        <v>0.45</v>
      </c>
      <c r="E453" s="0" t="n">
        <v>0.259</v>
      </c>
      <c r="F453" s="0" t="s">
        <v>2259</v>
      </c>
      <c r="G453" s="0" t="s">
        <v>2260</v>
      </c>
      <c r="H453" s="0" t="e">
        <f aca="false">#N/A</f>
        <v>#N/A</v>
      </c>
      <c r="I453" s="0" t="s">
        <v>2261</v>
      </c>
      <c r="K453" s="0" t="s">
        <v>2262</v>
      </c>
    </row>
    <row r="454" customFormat="false" ht="12.8" hidden="false" customHeight="false" outlineLevel="0" collapsed="false">
      <c r="A454" s="0" t="s">
        <v>2263</v>
      </c>
      <c r="B454" s="0" t="n">
        <v>1.00795212122902</v>
      </c>
      <c r="C454" s="0" t="n">
        <v>0.265</v>
      </c>
      <c r="D454" s="0" t="n">
        <v>0.121</v>
      </c>
      <c r="E454" s="0" t="n">
        <v>0.144</v>
      </c>
      <c r="F454" s="0" t="s">
        <v>2264</v>
      </c>
      <c r="G454" s="0" t="s">
        <v>2265</v>
      </c>
      <c r="H454" s="0" t="e">
        <f aca="false">#N/A</f>
        <v>#N/A</v>
      </c>
      <c r="I454" s="0" t="s">
        <v>2266</v>
      </c>
      <c r="K454" s="0" t="s">
        <v>2267</v>
      </c>
    </row>
    <row r="455" customFormat="false" ht="12.8" hidden="false" customHeight="false" outlineLevel="0" collapsed="false">
      <c r="A455" s="0" t="s">
        <v>2268</v>
      </c>
      <c r="B455" s="0" t="n">
        <v>1.00794692947922</v>
      </c>
      <c r="C455" s="0" t="n">
        <v>0.246</v>
      </c>
      <c r="D455" s="0" t="n">
        <v>0.101</v>
      </c>
      <c r="E455" s="0" t="n">
        <v>0.145</v>
      </c>
      <c r="F455" s="0" t="s">
        <v>2269</v>
      </c>
      <c r="G455" s="0" t="s">
        <v>50</v>
      </c>
      <c r="H455" s="0" t="e">
        <f aca="false">#N/A</f>
        <v>#N/A</v>
      </c>
      <c r="I455" s="0" t="s">
        <v>51</v>
      </c>
      <c r="K455" s="0" t="s">
        <v>52</v>
      </c>
    </row>
    <row r="456" customFormat="false" ht="12.8" hidden="false" customHeight="false" outlineLevel="0" collapsed="false">
      <c r="A456" s="0" t="s">
        <v>2270</v>
      </c>
      <c r="B456" s="0" t="n">
        <v>1.00781092177312</v>
      </c>
      <c r="C456" s="0" t="n">
        <v>0.184</v>
      </c>
      <c r="D456" s="0" t="n">
        <v>0.077</v>
      </c>
      <c r="E456" s="0" t="n">
        <v>0.107</v>
      </c>
      <c r="F456" s="0" t="s">
        <v>2271</v>
      </c>
      <c r="G456" s="0" t="s">
        <v>2272</v>
      </c>
      <c r="H456" s="0" t="e">
        <f aca="false">#N/A</f>
        <v>#N/A</v>
      </c>
      <c r="I456" s="0" t="s">
        <v>2273</v>
      </c>
      <c r="J456" s="0" t="s">
        <v>2274</v>
      </c>
      <c r="K456" s="0" t="s">
        <v>2275</v>
      </c>
    </row>
    <row r="457" customFormat="false" ht="12.8" hidden="false" customHeight="false" outlineLevel="0" collapsed="false">
      <c r="A457" s="0" t="s">
        <v>2276</v>
      </c>
      <c r="B457" s="0" t="n">
        <v>1.00767985522454</v>
      </c>
      <c r="C457" s="0" t="n">
        <v>0.24</v>
      </c>
      <c r="D457" s="0" t="n">
        <v>0.093</v>
      </c>
      <c r="E457" s="0" t="n">
        <v>0.147</v>
      </c>
      <c r="F457" s="0" t="s">
        <v>2277</v>
      </c>
      <c r="G457" s="0" t="s">
        <v>262</v>
      </c>
      <c r="H457" s="0" t="e">
        <f aca="false">#N/A</f>
        <v>#N/A</v>
      </c>
      <c r="I457" s="0" t="s">
        <v>2278</v>
      </c>
      <c r="K457" s="0" t="s">
        <v>2279</v>
      </c>
    </row>
    <row r="458" customFormat="false" ht="12.8" hidden="false" customHeight="false" outlineLevel="0" collapsed="false">
      <c r="A458" s="0" t="s">
        <v>2280</v>
      </c>
      <c r="B458" s="0" t="n">
        <v>1.00538623914138</v>
      </c>
      <c r="C458" s="0" t="n">
        <v>0.276</v>
      </c>
      <c r="D458" s="0" t="n">
        <v>0.119</v>
      </c>
      <c r="E458" s="0" t="n">
        <v>0.157</v>
      </c>
      <c r="F458" s="0" t="s">
        <v>2281</v>
      </c>
      <c r="G458" s="0" t="s">
        <v>2282</v>
      </c>
      <c r="H458" s="0" t="e">
        <f aca="false">#N/A</f>
        <v>#N/A</v>
      </c>
      <c r="I458" s="0" t="s">
        <v>2283</v>
      </c>
      <c r="J458" s="0" t="s">
        <v>2284</v>
      </c>
      <c r="K458" s="0" t="s">
        <v>2285</v>
      </c>
    </row>
    <row r="459" customFormat="false" ht="12.8" hidden="false" customHeight="false" outlineLevel="0" collapsed="false">
      <c r="A459" s="0" t="s">
        <v>2286</v>
      </c>
      <c r="B459" s="0" t="n">
        <v>1.00432624544798</v>
      </c>
      <c r="C459" s="0" t="n">
        <v>0.441</v>
      </c>
      <c r="D459" s="0" t="n">
        <v>0.215</v>
      </c>
      <c r="E459" s="0" t="n">
        <v>0.226</v>
      </c>
      <c r="F459" s="0" t="s">
        <v>2287</v>
      </c>
      <c r="G459" s="0" t="s">
        <v>774</v>
      </c>
      <c r="H459" s="0" t="e">
        <f aca="false">#N/A</f>
        <v>#N/A</v>
      </c>
      <c r="I459" s="0" t="s">
        <v>2288</v>
      </c>
      <c r="J459" s="0" t="s">
        <v>2289</v>
      </c>
      <c r="K459" s="0" t="s">
        <v>776</v>
      </c>
    </row>
    <row r="460" customFormat="false" ht="12.8" hidden="false" customHeight="false" outlineLevel="0" collapsed="false">
      <c r="A460" s="0" t="s">
        <v>2290</v>
      </c>
      <c r="B460" s="0" t="n">
        <v>1.00403593510927</v>
      </c>
      <c r="C460" s="0" t="n">
        <v>0.218</v>
      </c>
      <c r="D460" s="0" t="n">
        <v>0.091</v>
      </c>
      <c r="E460" s="0" t="n">
        <v>0.127</v>
      </c>
      <c r="F460" s="0" t="s">
        <v>2291</v>
      </c>
      <c r="G460" s="0" t="s">
        <v>2292</v>
      </c>
      <c r="H460" s="0" t="e">
        <f aca="false">#N/A</f>
        <v>#N/A</v>
      </c>
      <c r="I460" s="0" t="s">
        <v>2293</v>
      </c>
      <c r="J460" s="0" t="s">
        <v>2294</v>
      </c>
      <c r="K460" s="0" t="s">
        <v>2295</v>
      </c>
    </row>
    <row r="461" customFormat="false" ht="12.8" hidden="false" customHeight="false" outlineLevel="0" collapsed="false">
      <c r="A461" s="0" t="s">
        <v>2296</v>
      </c>
      <c r="B461" s="0" t="n">
        <v>1.00314409600189</v>
      </c>
      <c r="C461" s="0" t="n">
        <v>0.481</v>
      </c>
      <c r="D461" s="0" t="n">
        <v>0.246</v>
      </c>
      <c r="E461" s="0" t="n">
        <v>0.235</v>
      </c>
      <c r="F461" s="0" t="s">
        <v>2297</v>
      </c>
      <c r="G461" s="0" t="s">
        <v>149</v>
      </c>
      <c r="H461" s="0" t="e">
        <f aca="false">#N/A</f>
        <v>#N/A</v>
      </c>
      <c r="I461" s="0" t="s">
        <v>2298</v>
      </c>
      <c r="K461" s="0" t="s">
        <v>2299</v>
      </c>
    </row>
    <row r="462" customFormat="false" ht="12.8" hidden="false" customHeight="false" outlineLevel="0" collapsed="false">
      <c r="A462" s="0" t="s">
        <v>2300</v>
      </c>
      <c r="B462" s="0" t="n">
        <v>0.99920402642288</v>
      </c>
      <c r="C462" s="0" t="n">
        <v>0.339</v>
      </c>
      <c r="D462" s="0" t="n">
        <v>0.147</v>
      </c>
      <c r="E462" s="0" t="n">
        <v>0.192</v>
      </c>
      <c r="F462" s="0" t="s">
        <v>2301</v>
      </c>
      <c r="G462" s="0" t="s">
        <v>2302</v>
      </c>
      <c r="H462" s="0" t="e">
        <f aca="false">#N/A</f>
        <v>#N/A</v>
      </c>
      <c r="I462" s="0" t="s">
        <v>2303</v>
      </c>
      <c r="K462" s="0" t="s">
        <v>2304</v>
      </c>
    </row>
    <row r="463" customFormat="false" ht="12.8" hidden="false" customHeight="false" outlineLevel="0" collapsed="false">
      <c r="A463" s="0" t="s">
        <v>2305</v>
      </c>
      <c r="B463" s="0" t="n">
        <v>0.997888615475258</v>
      </c>
      <c r="C463" s="0" t="n">
        <v>0.564</v>
      </c>
      <c r="D463" s="0" t="n">
        <v>0.33</v>
      </c>
      <c r="E463" s="0" t="n">
        <v>0.234</v>
      </c>
      <c r="F463" s="0" t="s">
        <v>2306</v>
      </c>
      <c r="G463" s="0" t="s">
        <v>2307</v>
      </c>
      <c r="H463" s="0" t="e">
        <f aca="false">#N/A</f>
        <v>#N/A</v>
      </c>
      <c r="I463" s="0" t="s">
        <v>2308</v>
      </c>
      <c r="J463" s="0" t="s">
        <v>2309</v>
      </c>
      <c r="K463" s="0" t="s">
        <v>2310</v>
      </c>
    </row>
    <row r="464" customFormat="false" ht="12.8" hidden="false" customHeight="false" outlineLevel="0" collapsed="false">
      <c r="A464" s="0" t="s">
        <v>2311</v>
      </c>
      <c r="B464" s="0" t="n">
        <v>0.997742089458843</v>
      </c>
      <c r="C464" s="0" t="n">
        <v>0.555</v>
      </c>
      <c r="D464" s="0" t="n">
        <v>0.314</v>
      </c>
      <c r="E464" s="0" t="n">
        <v>0.241</v>
      </c>
      <c r="F464" s="0" t="s">
        <v>2312</v>
      </c>
      <c r="G464" s="0" t="s">
        <v>2313</v>
      </c>
      <c r="H464" s="0" t="e">
        <f aca="false">#N/A</f>
        <v>#N/A</v>
      </c>
      <c r="I464" s="0" t="s">
        <v>2314</v>
      </c>
      <c r="J464" s="0" t="s">
        <v>2315</v>
      </c>
      <c r="K464" s="0" t="s">
        <v>2316</v>
      </c>
    </row>
    <row r="465" customFormat="false" ht="12.8" hidden="false" customHeight="false" outlineLevel="0" collapsed="false">
      <c r="A465" s="0" t="s">
        <v>2317</v>
      </c>
      <c r="B465" s="0" t="n">
        <v>0.995628578854692</v>
      </c>
      <c r="C465" s="0" t="n">
        <v>0.21</v>
      </c>
      <c r="D465" s="0" t="n">
        <v>0.087</v>
      </c>
      <c r="E465" s="0" t="n">
        <v>0.123</v>
      </c>
      <c r="F465" s="0" t="s">
        <v>2318</v>
      </c>
      <c r="G465" s="0" t="s">
        <v>2319</v>
      </c>
      <c r="H465" s="0" t="e">
        <f aca="false">#N/A</f>
        <v>#N/A</v>
      </c>
      <c r="I465" s="0" t="s">
        <v>2320</v>
      </c>
      <c r="J465" s="0" t="s">
        <v>2321</v>
      </c>
      <c r="K465" s="0" t="s">
        <v>2322</v>
      </c>
    </row>
    <row r="466" customFormat="false" ht="12.8" hidden="false" customHeight="false" outlineLevel="0" collapsed="false">
      <c r="A466" s="0" t="s">
        <v>2323</v>
      </c>
      <c r="B466" s="0" t="n">
        <v>0.994868762962162</v>
      </c>
      <c r="C466" s="0" t="n">
        <v>0.268</v>
      </c>
      <c r="D466" s="0" t="n">
        <v>0.128</v>
      </c>
      <c r="E466" s="0" t="n">
        <v>0.14</v>
      </c>
      <c r="F466" s="0" t="s">
        <v>2324</v>
      </c>
      <c r="G466" s="0" t="s">
        <v>2325</v>
      </c>
      <c r="H466" s="0" t="e">
        <f aca="false">#N/A</f>
        <v>#N/A</v>
      </c>
      <c r="I466" s="0" t="s">
        <v>2326</v>
      </c>
      <c r="K466" s="0" t="s">
        <v>2327</v>
      </c>
    </row>
    <row r="467" customFormat="false" ht="12.8" hidden="false" customHeight="false" outlineLevel="0" collapsed="false">
      <c r="A467" s="0" t="s">
        <v>2328</v>
      </c>
      <c r="B467" s="0" t="n">
        <v>0.994661720960977</v>
      </c>
      <c r="C467" s="0" t="n">
        <v>0.572</v>
      </c>
      <c r="D467" s="0" t="n">
        <v>0.41</v>
      </c>
      <c r="E467" s="0" t="n">
        <v>0.162</v>
      </c>
      <c r="F467" s="0" t="s">
        <v>2329</v>
      </c>
      <c r="G467" s="0" t="s">
        <v>902</v>
      </c>
      <c r="H467" s="0" t="e">
        <f aca="false">#N/A</f>
        <v>#N/A</v>
      </c>
      <c r="I467" s="0" t="s">
        <v>2330</v>
      </c>
      <c r="K467" s="0" t="s">
        <v>161</v>
      </c>
    </row>
    <row r="468" customFormat="false" ht="12.8" hidden="false" customHeight="false" outlineLevel="0" collapsed="false">
      <c r="A468" s="0" t="s">
        <v>2331</v>
      </c>
      <c r="B468" s="0" t="n">
        <v>0.994431346579041</v>
      </c>
      <c r="C468" s="0" t="n">
        <v>0.347</v>
      </c>
      <c r="D468" s="0" t="n">
        <v>0.156</v>
      </c>
      <c r="E468" s="0" t="n">
        <v>0.191</v>
      </c>
      <c r="F468" s="0" t="s">
        <v>2332</v>
      </c>
      <c r="G468" s="0" t="s">
        <v>2333</v>
      </c>
      <c r="H468" s="0" t="e">
        <f aca="false">#N/A</f>
        <v>#N/A</v>
      </c>
      <c r="I468" s="0" t="s">
        <v>2194</v>
      </c>
      <c r="K468" s="0" t="s">
        <v>2195</v>
      </c>
    </row>
    <row r="469" customFormat="false" ht="12.8" hidden="false" customHeight="false" outlineLevel="0" collapsed="false">
      <c r="A469" s="0" t="s">
        <v>2334</v>
      </c>
      <c r="B469" s="0" t="n">
        <v>0.994221697722691</v>
      </c>
      <c r="C469" s="0" t="n">
        <v>0.169</v>
      </c>
      <c r="D469" s="0" t="n">
        <v>0.061</v>
      </c>
      <c r="E469" s="0" t="n">
        <v>0.108</v>
      </c>
      <c r="F469" s="0" t="s">
        <v>2335</v>
      </c>
      <c r="G469" s="0" t="s">
        <v>2336</v>
      </c>
      <c r="H469" s="0" t="e">
        <f aca="false">#N/A</f>
        <v>#N/A</v>
      </c>
      <c r="I469" s="0" t="s">
        <v>2337</v>
      </c>
      <c r="K469" s="0" t="s">
        <v>2338</v>
      </c>
    </row>
    <row r="470" customFormat="false" ht="12.8" hidden="false" customHeight="false" outlineLevel="0" collapsed="false">
      <c r="A470" s="0" t="s">
        <v>2339</v>
      </c>
      <c r="B470" s="0" t="n">
        <v>0.991546605726888</v>
      </c>
      <c r="C470" s="0" t="n">
        <v>0.316</v>
      </c>
      <c r="D470" s="0" t="n">
        <v>0.154</v>
      </c>
      <c r="E470" s="0" t="n">
        <v>0.162</v>
      </c>
      <c r="F470" s="0" t="s">
        <v>2340</v>
      </c>
      <c r="G470" s="0" t="s">
        <v>2341</v>
      </c>
      <c r="H470" s="0" t="e">
        <f aca="false">#N/A</f>
        <v>#N/A</v>
      </c>
      <c r="I470" s="0" t="s">
        <v>2342</v>
      </c>
      <c r="J470" s="0" t="s">
        <v>2343</v>
      </c>
      <c r="K470" s="0" t="s">
        <v>2344</v>
      </c>
    </row>
    <row r="471" customFormat="false" ht="12.8" hidden="false" customHeight="false" outlineLevel="0" collapsed="false">
      <c r="A471" s="0" t="s">
        <v>2345</v>
      </c>
      <c r="B471" s="0" t="n">
        <v>0.990698563129095</v>
      </c>
      <c r="C471" s="0" t="n">
        <v>0.187</v>
      </c>
      <c r="D471" s="0" t="n">
        <v>0.072</v>
      </c>
      <c r="E471" s="0" t="n">
        <v>0.115</v>
      </c>
      <c r="F471" s="0" t="s">
        <v>2346</v>
      </c>
      <c r="G471" s="0" t="s">
        <v>2347</v>
      </c>
      <c r="H471" s="0" t="e">
        <f aca="false">#N/A</f>
        <v>#N/A</v>
      </c>
      <c r="I471" s="0" t="s">
        <v>2348</v>
      </c>
      <c r="J471" s="0" t="s">
        <v>2349</v>
      </c>
      <c r="K471" s="0" t="s">
        <v>2350</v>
      </c>
    </row>
    <row r="472" customFormat="false" ht="12.8" hidden="false" customHeight="false" outlineLevel="0" collapsed="false">
      <c r="A472" s="0" t="s">
        <v>2351</v>
      </c>
      <c r="B472" s="0" t="n">
        <v>0.989019759724596</v>
      </c>
      <c r="C472" s="0" t="n">
        <v>0.244</v>
      </c>
      <c r="D472" s="0" t="n">
        <v>0.097</v>
      </c>
      <c r="E472" s="0" t="n">
        <v>0.147</v>
      </c>
      <c r="F472" s="0" t="s">
        <v>2352</v>
      </c>
      <c r="G472" s="0" t="s">
        <v>2353</v>
      </c>
      <c r="H472" s="0" t="e">
        <f aca="false">#N/A</f>
        <v>#N/A</v>
      </c>
      <c r="I472" s="0" t="s">
        <v>2354</v>
      </c>
      <c r="J472" s="0" t="s">
        <v>2355</v>
      </c>
      <c r="K472" s="0" t="s">
        <v>2356</v>
      </c>
    </row>
    <row r="473" customFormat="false" ht="12.8" hidden="false" customHeight="false" outlineLevel="0" collapsed="false">
      <c r="A473" s="0" t="s">
        <v>2357</v>
      </c>
      <c r="B473" s="0" t="n">
        <v>0.987984727669037</v>
      </c>
      <c r="C473" s="0" t="n">
        <v>0.626</v>
      </c>
      <c r="D473" s="0" t="n">
        <v>0.377</v>
      </c>
      <c r="E473" s="0" t="n">
        <v>0.249</v>
      </c>
      <c r="F473" s="0" t="s">
        <v>2358</v>
      </c>
      <c r="G473" s="0" t="s">
        <v>2359</v>
      </c>
      <c r="H473" s="0" t="e">
        <f aca="false">#N/A</f>
        <v>#N/A</v>
      </c>
      <c r="I473" s="0" t="s">
        <v>2360</v>
      </c>
      <c r="K473" s="0" t="s">
        <v>2162</v>
      </c>
    </row>
    <row r="474" customFormat="false" ht="12.8" hidden="false" customHeight="false" outlineLevel="0" collapsed="false">
      <c r="A474" s="0" t="s">
        <v>2361</v>
      </c>
      <c r="B474" s="0" t="n">
        <v>0.987363002590097</v>
      </c>
      <c r="C474" s="0" t="n">
        <v>0.74</v>
      </c>
      <c r="D474" s="0" t="n">
        <v>0.546</v>
      </c>
      <c r="E474" s="0" t="n">
        <v>0.194</v>
      </c>
      <c r="F474" s="0" t="s">
        <v>2362</v>
      </c>
      <c r="G474" s="0" t="s">
        <v>2363</v>
      </c>
      <c r="H474" s="0" t="e">
        <f aca="false">#N/A</f>
        <v>#N/A</v>
      </c>
      <c r="I474" s="0" t="s">
        <v>2364</v>
      </c>
      <c r="K474" s="0" t="s">
        <v>2365</v>
      </c>
    </row>
    <row r="475" customFormat="false" ht="12.8" hidden="false" customHeight="false" outlineLevel="0" collapsed="false">
      <c r="A475" s="0" t="s">
        <v>2366</v>
      </c>
      <c r="B475" s="0" t="n">
        <v>0.985712167376295</v>
      </c>
      <c r="C475" s="0" t="n">
        <v>0.22</v>
      </c>
      <c r="D475" s="0" t="n">
        <v>0.092</v>
      </c>
      <c r="E475" s="0" t="n">
        <v>0.128</v>
      </c>
      <c r="F475" s="0" t="s">
        <v>2367</v>
      </c>
      <c r="G475" s="0" t="s">
        <v>2368</v>
      </c>
      <c r="H475" s="0" t="e">
        <f aca="false">#N/A</f>
        <v>#N/A</v>
      </c>
      <c r="I475" s="0" t="s">
        <v>2369</v>
      </c>
      <c r="K475" s="0" t="s">
        <v>62</v>
      </c>
    </row>
    <row r="476" customFormat="false" ht="12.8" hidden="false" customHeight="false" outlineLevel="0" collapsed="false">
      <c r="A476" s="0" t="s">
        <v>2370</v>
      </c>
      <c r="B476" s="0" t="n">
        <v>0.98412015892244</v>
      </c>
      <c r="C476" s="0" t="n">
        <v>0.267</v>
      </c>
      <c r="D476" s="0" t="n">
        <v>0.126</v>
      </c>
      <c r="E476" s="0" t="n">
        <v>0.141</v>
      </c>
      <c r="F476" s="0" t="s">
        <v>2371</v>
      </c>
      <c r="G476" s="0" t="s">
        <v>2372</v>
      </c>
      <c r="H476" s="0" t="e">
        <f aca="false">#N/A</f>
        <v>#N/A</v>
      </c>
      <c r="I476" s="0" t="s">
        <v>2373</v>
      </c>
      <c r="J476" s="0" t="s">
        <v>2374</v>
      </c>
      <c r="K476" s="0" t="s">
        <v>2375</v>
      </c>
    </row>
    <row r="477" customFormat="false" ht="12.8" hidden="false" customHeight="false" outlineLevel="0" collapsed="false">
      <c r="A477" s="0" t="s">
        <v>2376</v>
      </c>
      <c r="B477" s="0" t="n">
        <v>0.984073624789919</v>
      </c>
      <c r="C477" s="0" t="n">
        <v>0.29</v>
      </c>
      <c r="D477" s="0" t="n">
        <v>0.132</v>
      </c>
      <c r="E477" s="0" t="n">
        <v>0.158</v>
      </c>
      <c r="F477" s="0" t="s">
        <v>2377</v>
      </c>
      <c r="G477" s="0" t="s">
        <v>2378</v>
      </c>
      <c r="H477" s="0" t="e">
        <f aca="false">#N/A</f>
        <v>#N/A</v>
      </c>
      <c r="I477" s="0" t="s">
        <v>2379</v>
      </c>
      <c r="J477" s="0" t="s">
        <v>2380</v>
      </c>
      <c r="K477" s="0" t="s">
        <v>2381</v>
      </c>
    </row>
    <row r="478" customFormat="false" ht="12.8" hidden="false" customHeight="false" outlineLevel="0" collapsed="false">
      <c r="A478" s="0" t="s">
        <v>2382</v>
      </c>
      <c r="B478" s="0" t="n">
        <v>0.983186749602851</v>
      </c>
      <c r="C478" s="0" t="n">
        <v>0.263</v>
      </c>
      <c r="D478" s="0" t="n">
        <v>0.12</v>
      </c>
      <c r="E478" s="0" t="n">
        <v>0.143</v>
      </c>
      <c r="F478" s="0" t="s">
        <v>2383</v>
      </c>
      <c r="G478" s="0" t="s">
        <v>2384</v>
      </c>
      <c r="H478" s="0" t="e">
        <f aca="false">#N/A</f>
        <v>#N/A</v>
      </c>
      <c r="I478" s="0" t="s">
        <v>2385</v>
      </c>
      <c r="K478" s="0" t="s">
        <v>2386</v>
      </c>
    </row>
    <row r="479" customFormat="false" ht="12.8" hidden="false" customHeight="false" outlineLevel="0" collapsed="false">
      <c r="A479" s="0" t="s">
        <v>2387</v>
      </c>
      <c r="B479" s="0" t="n">
        <v>0.981740966958973</v>
      </c>
      <c r="C479" s="0" t="n">
        <v>0.337</v>
      </c>
      <c r="D479" s="0" t="n">
        <v>0.166</v>
      </c>
      <c r="E479" s="0" t="n">
        <v>0.171</v>
      </c>
      <c r="F479" s="0" t="s">
        <v>2388</v>
      </c>
      <c r="G479" s="0" t="s">
        <v>2389</v>
      </c>
      <c r="H479" s="0" t="e">
        <f aca="false">#N/A</f>
        <v>#N/A</v>
      </c>
      <c r="I479" s="0" t="s">
        <v>2390</v>
      </c>
      <c r="K479" s="0" t="s">
        <v>1883</v>
      </c>
    </row>
    <row r="480" customFormat="false" ht="12.8" hidden="false" customHeight="false" outlineLevel="0" collapsed="false">
      <c r="A480" s="0" t="s">
        <v>2391</v>
      </c>
      <c r="B480" s="0" t="n">
        <v>0.980084252541999</v>
      </c>
      <c r="C480" s="0" t="n">
        <v>0.252</v>
      </c>
      <c r="D480" s="0" t="n">
        <v>0.106</v>
      </c>
      <c r="E480" s="0" t="n">
        <v>0.146</v>
      </c>
      <c r="F480" s="0" t="s">
        <v>2392</v>
      </c>
      <c r="G480" s="0" t="s">
        <v>251</v>
      </c>
      <c r="H480" s="0" t="e">
        <f aca="false">#N/A</f>
        <v>#N/A</v>
      </c>
      <c r="I480" s="0" t="s">
        <v>2393</v>
      </c>
      <c r="J480" s="0" t="s">
        <v>2394</v>
      </c>
      <c r="K480" s="0" t="s">
        <v>2395</v>
      </c>
    </row>
    <row r="481" customFormat="false" ht="12.8" hidden="false" customHeight="false" outlineLevel="0" collapsed="false">
      <c r="A481" s="0" t="s">
        <v>2396</v>
      </c>
      <c r="B481" s="0" t="n">
        <v>0.979568956419547</v>
      </c>
      <c r="C481" s="0" t="n">
        <v>0.486</v>
      </c>
      <c r="D481" s="0" t="n">
        <v>0.338</v>
      </c>
      <c r="E481" s="0" t="n">
        <v>0.148</v>
      </c>
      <c r="F481" s="0" t="s">
        <v>2397</v>
      </c>
      <c r="G481" s="0" t="s">
        <v>2398</v>
      </c>
      <c r="H481" s="0" t="e">
        <f aca="false">#N/A</f>
        <v>#N/A</v>
      </c>
      <c r="I481" s="0" t="s">
        <v>2399</v>
      </c>
      <c r="K481" s="0" t="s">
        <v>2400</v>
      </c>
    </row>
    <row r="482" customFormat="false" ht="12.8" hidden="false" customHeight="false" outlineLevel="0" collapsed="false">
      <c r="A482" s="0" t="s">
        <v>2401</v>
      </c>
      <c r="B482" s="0" t="n">
        <v>0.978624055277979</v>
      </c>
      <c r="C482" s="0" t="n">
        <v>0.464</v>
      </c>
      <c r="D482" s="0" t="n">
        <v>0.289</v>
      </c>
      <c r="E482" s="0" t="n">
        <v>0.175</v>
      </c>
      <c r="F482" s="0" t="s">
        <v>2402</v>
      </c>
      <c r="G482" s="0" t="s">
        <v>2403</v>
      </c>
      <c r="H482" s="0" t="e">
        <f aca="false">#N/A</f>
        <v>#N/A</v>
      </c>
      <c r="I482" s="0" t="s">
        <v>2404</v>
      </c>
      <c r="K482" s="0" t="s">
        <v>2405</v>
      </c>
    </row>
    <row r="483" customFormat="false" ht="12.8" hidden="false" customHeight="false" outlineLevel="0" collapsed="false">
      <c r="A483" s="0" t="s">
        <v>2406</v>
      </c>
      <c r="B483" s="0" t="n">
        <v>0.977716212933677</v>
      </c>
      <c r="C483" s="0" t="n">
        <v>0.34</v>
      </c>
      <c r="D483" s="0" t="n">
        <v>0.158</v>
      </c>
      <c r="E483" s="0" t="n">
        <v>0.182</v>
      </c>
      <c r="F483" s="0" t="s">
        <v>2407</v>
      </c>
      <c r="G483" s="0" t="s">
        <v>619</v>
      </c>
      <c r="H483" s="0" t="e">
        <f aca="false">#N/A</f>
        <v>#N/A</v>
      </c>
      <c r="I483" s="0" t="s">
        <v>2408</v>
      </c>
      <c r="K483" s="0" t="s">
        <v>1565</v>
      </c>
    </row>
    <row r="484" customFormat="false" ht="12.8" hidden="false" customHeight="false" outlineLevel="0" collapsed="false">
      <c r="A484" s="0" t="s">
        <v>2409</v>
      </c>
      <c r="B484" s="0" t="n">
        <v>0.977458422179295</v>
      </c>
      <c r="C484" s="0" t="n">
        <v>0.528</v>
      </c>
      <c r="D484" s="0" t="n">
        <v>0.277</v>
      </c>
      <c r="E484" s="0" t="n">
        <v>0.251</v>
      </c>
      <c r="F484" s="0" t="s">
        <v>2410</v>
      </c>
      <c r="G484" s="0" t="s">
        <v>2411</v>
      </c>
      <c r="H484" s="0" t="e">
        <f aca="false">#N/A</f>
        <v>#N/A</v>
      </c>
      <c r="I484" s="0" t="s">
        <v>2412</v>
      </c>
      <c r="J484" s="0" t="s">
        <v>2413</v>
      </c>
      <c r="K484" s="0" t="s">
        <v>2414</v>
      </c>
    </row>
    <row r="485" customFormat="false" ht="12.8" hidden="false" customHeight="false" outlineLevel="0" collapsed="false">
      <c r="A485" s="0" t="s">
        <v>2415</v>
      </c>
      <c r="B485" s="0" t="n">
        <v>0.976277431345994</v>
      </c>
      <c r="C485" s="0" t="n">
        <v>0.581</v>
      </c>
      <c r="D485" s="0" t="n">
        <v>0.359</v>
      </c>
      <c r="E485" s="0" t="n">
        <v>0.222</v>
      </c>
      <c r="F485" s="0" t="s">
        <v>2416</v>
      </c>
      <c r="G485" s="0" t="s">
        <v>2417</v>
      </c>
      <c r="H485" s="0" t="e">
        <f aca="false">#N/A</f>
        <v>#N/A</v>
      </c>
      <c r="I485" s="0" t="s">
        <v>2418</v>
      </c>
      <c r="J485" s="0" t="s">
        <v>2419</v>
      </c>
      <c r="K485" s="0" t="s">
        <v>2420</v>
      </c>
    </row>
    <row r="486" customFormat="false" ht="12.8" hidden="false" customHeight="false" outlineLevel="0" collapsed="false">
      <c r="A486" s="0" t="s">
        <v>2421</v>
      </c>
      <c r="B486" s="0" t="n">
        <v>0.976078262695347</v>
      </c>
      <c r="C486" s="0" t="n">
        <v>0.237</v>
      </c>
      <c r="D486" s="0" t="n">
        <v>0.109</v>
      </c>
      <c r="E486" s="0" t="n">
        <v>0.128</v>
      </c>
      <c r="F486" s="0" t="s">
        <v>2422</v>
      </c>
      <c r="G486" s="0" t="s">
        <v>2423</v>
      </c>
      <c r="H486" s="0" t="e">
        <f aca="false">#N/A</f>
        <v>#N/A</v>
      </c>
      <c r="I486" s="0" t="s">
        <v>2424</v>
      </c>
      <c r="J486" s="0" t="s">
        <v>2425</v>
      </c>
      <c r="K486" s="0" t="s">
        <v>2426</v>
      </c>
    </row>
    <row r="487" customFormat="false" ht="12.8" hidden="false" customHeight="false" outlineLevel="0" collapsed="false">
      <c r="A487" s="0" t="s">
        <v>2427</v>
      </c>
      <c r="B487" s="0" t="n">
        <v>0.97398328172176</v>
      </c>
      <c r="C487" s="0" t="n">
        <v>0.612</v>
      </c>
      <c r="D487" s="0" t="n">
        <v>0.464</v>
      </c>
      <c r="E487" s="0" t="n">
        <v>0.148</v>
      </c>
      <c r="F487" s="0" t="s">
        <v>2428</v>
      </c>
      <c r="G487" s="0" t="s">
        <v>821</v>
      </c>
      <c r="H487" s="0" t="e">
        <f aca="false">#N/A</f>
        <v>#N/A</v>
      </c>
      <c r="I487" s="0" t="s">
        <v>2429</v>
      </c>
      <c r="K487" s="0" t="s">
        <v>823</v>
      </c>
    </row>
    <row r="488" customFormat="false" ht="12.8" hidden="false" customHeight="false" outlineLevel="0" collapsed="false">
      <c r="A488" s="0" t="s">
        <v>2430</v>
      </c>
      <c r="B488" s="0" t="n">
        <v>0.973938769685577</v>
      </c>
      <c r="C488" s="0" t="n">
        <v>0.586</v>
      </c>
      <c r="D488" s="0" t="n">
        <v>0.367</v>
      </c>
      <c r="E488" s="0" t="n">
        <v>0.219</v>
      </c>
      <c r="F488" s="0" t="s">
        <v>2431</v>
      </c>
      <c r="G488" s="0" t="s">
        <v>2432</v>
      </c>
      <c r="H488" s="0" t="e">
        <f aca="false">#N/A</f>
        <v>#N/A</v>
      </c>
      <c r="I488" s="0" t="s">
        <v>2433</v>
      </c>
      <c r="K488" s="0" t="s">
        <v>62</v>
      </c>
    </row>
    <row r="489" customFormat="false" ht="12.8" hidden="false" customHeight="false" outlineLevel="0" collapsed="false">
      <c r="A489" s="0" t="s">
        <v>2434</v>
      </c>
      <c r="B489" s="0" t="n">
        <v>0.973850201678852</v>
      </c>
      <c r="C489" s="0" t="n">
        <v>0.24</v>
      </c>
      <c r="D489" s="0" t="n">
        <v>0.107</v>
      </c>
      <c r="E489" s="0" t="n">
        <v>0.133</v>
      </c>
      <c r="F489" s="0" t="s">
        <v>2435</v>
      </c>
      <c r="G489" s="0" t="s">
        <v>2436</v>
      </c>
      <c r="H489" s="0" t="e">
        <f aca="false">#N/A</f>
        <v>#N/A</v>
      </c>
      <c r="I489" s="0" t="s">
        <v>2437</v>
      </c>
      <c r="K489" s="0" t="s">
        <v>2438</v>
      </c>
    </row>
    <row r="490" customFormat="false" ht="12.8" hidden="false" customHeight="false" outlineLevel="0" collapsed="false">
      <c r="A490" s="0" t="s">
        <v>2439</v>
      </c>
      <c r="B490" s="0" t="n">
        <v>0.973730629468339</v>
      </c>
      <c r="C490" s="0" t="n">
        <v>0.218</v>
      </c>
      <c r="D490" s="0" t="n">
        <v>0.108</v>
      </c>
      <c r="E490" s="0" t="n">
        <v>0.11</v>
      </c>
      <c r="F490" s="0" t="s">
        <v>2440</v>
      </c>
      <c r="G490" s="0" t="s">
        <v>2441</v>
      </c>
      <c r="H490" s="0" t="e">
        <f aca="false">#N/A</f>
        <v>#N/A</v>
      </c>
      <c r="I490" s="0" t="s">
        <v>2442</v>
      </c>
      <c r="K490" s="0" t="s">
        <v>627</v>
      </c>
    </row>
    <row r="491" customFormat="false" ht="12.8" hidden="false" customHeight="false" outlineLevel="0" collapsed="false">
      <c r="A491" s="0" t="s">
        <v>2443</v>
      </c>
      <c r="B491" s="0" t="n">
        <v>0.971719004807358</v>
      </c>
      <c r="C491" s="0" t="n">
        <v>0.446</v>
      </c>
      <c r="D491" s="0" t="n">
        <v>0.238</v>
      </c>
      <c r="E491" s="0" t="n">
        <v>0.208</v>
      </c>
      <c r="F491" s="0" t="s">
        <v>2444</v>
      </c>
      <c r="G491" s="0" t="s">
        <v>2445</v>
      </c>
      <c r="H491" s="0" t="e">
        <f aca="false">#N/A</f>
        <v>#N/A</v>
      </c>
      <c r="I491" s="0" t="s">
        <v>2446</v>
      </c>
      <c r="K491" s="0" t="s">
        <v>2447</v>
      </c>
    </row>
    <row r="492" customFormat="false" ht="12.8" hidden="false" customHeight="false" outlineLevel="0" collapsed="false">
      <c r="A492" s="0" t="s">
        <v>2448</v>
      </c>
      <c r="B492" s="0" t="n">
        <v>0.971599718480929</v>
      </c>
      <c r="C492" s="0" t="n">
        <v>0.71</v>
      </c>
      <c r="D492" s="0" t="n">
        <v>0.429</v>
      </c>
      <c r="E492" s="0" t="n">
        <v>0.281</v>
      </c>
      <c r="F492" s="0" t="s">
        <v>2449</v>
      </c>
      <c r="G492" s="0" t="s">
        <v>2450</v>
      </c>
      <c r="H492" s="0" t="e">
        <f aca="false">#N/A</f>
        <v>#N/A</v>
      </c>
      <c r="I492" s="0" t="s">
        <v>2451</v>
      </c>
      <c r="J492" s="0" t="s">
        <v>2452</v>
      </c>
      <c r="K492" s="0" t="s">
        <v>2453</v>
      </c>
    </row>
    <row r="493" customFormat="false" ht="12.8" hidden="false" customHeight="false" outlineLevel="0" collapsed="false">
      <c r="A493" s="0" t="s">
        <v>2454</v>
      </c>
      <c r="B493" s="0" t="n">
        <v>0.968781630204092</v>
      </c>
      <c r="C493" s="0" t="n">
        <v>0.292</v>
      </c>
      <c r="D493" s="0" t="n">
        <v>0.134</v>
      </c>
      <c r="E493" s="0" t="n">
        <v>0.158</v>
      </c>
      <c r="F493" s="0" t="s">
        <v>2455</v>
      </c>
      <c r="G493" s="0" t="s">
        <v>2456</v>
      </c>
      <c r="H493" s="0" t="e">
        <f aca="false">#N/A</f>
        <v>#N/A</v>
      </c>
      <c r="I493" s="0" t="s">
        <v>2457</v>
      </c>
      <c r="J493" s="0" t="s">
        <v>2458</v>
      </c>
      <c r="K493" s="0" t="s">
        <v>2459</v>
      </c>
    </row>
    <row r="494" customFormat="false" ht="12.8" hidden="false" customHeight="false" outlineLevel="0" collapsed="false">
      <c r="A494" s="0" t="s">
        <v>2460</v>
      </c>
      <c r="B494" s="0" t="n">
        <v>0.966502209558736</v>
      </c>
      <c r="C494" s="0" t="n">
        <v>0.184</v>
      </c>
      <c r="D494" s="0" t="n">
        <v>0.079</v>
      </c>
      <c r="E494" s="0" t="n">
        <v>0.105</v>
      </c>
      <c r="F494" s="0" t="s">
        <v>2461</v>
      </c>
      <c r="G494" s="0" t="s">
        <v>2462</v>
      </c>
      <c r="H494" s="0" t="e">
        <f aca="false">#N/A</f>
        <v>#N/A</v>
      </c>
      <c r="I494" s="0" t="s">
        <v>2463</v>
      </c>
      <c r="K494" s="0" t="s">
        <v>2464</v>
      </c>
    </row>
    <row r="495" customFormat="false" ht="12.8" hidden="false" customHeight="false" outlineLevel="0" collapsed="false">
      <c r="A495" s="0" t="s">
        <v>2465</v>
      </c>
      <c r="B495" s="0" t="n">
        <v>0.966204588592505</v>
      </c>
      <c r="C495" s="0" t="n">
        <v>0.267</v>
      </c>
      <c r="D495" s="0" t="n">
        <v>0.119</v>
      </c>
      <c r="E495" s="0" t="n">
        <v>0.148</v>
      </c>
      <c r="F495" s="0" t="s">
        <v>2466</v>
      </c>
      <c r="G495" s="0" t="s">
        <v>2467</v>
      </c>
      <c r="H495" s="0" t="e">
        <f aca="false">#N/A</f>
        <v>#N/A</v>
      </c>
      <c r="I495" s="0" t="s">
        <v>2468</v>
      </c>
      <c r="J495" s="0" t="s">
        <v>2469</v>
      </c>
      <c r="K495" s="0" t="s">
        <v>2470</v>
      </c>
    </row>
    <row r="496" customFormat="false" ht="12.8" hidden="false" customHeight="false" outlineLevel="0" collapsed="false">
      <c r="A496" s="0" t="s">
        <v>2471</v>
      </c>
      <c r="B496" s="0" t="n">
        <v>0.964926913376946</v>
      </c>
      <c r="C496" s="0" t="n">
        <v>0.161</v>
      </c>
      <c r="D496" s="0" t="n">
        <v>0.056</v>
      </c>
      <c r="E496" s="0" t="n">
        <v>0.105</v>
      </c>
      <c r="F496" s="0" t="s">
        <v>2472</v>
      </c>
      <c r="G496" s="0" t="s">
        <v>2473</v>
      </c>
      <c r="H496" s="0" t="e">
        <f aca="false">#N/A</f>
        <v>#N/A</v>
      </c>
      <c r="I496" s="0" t="s">
        <v>2474</v>
      </c>
      <c r="J496" s="0" t="s">
        <v>2475</v>
      </c>
      <c r="K496" s="0" t="s">
        <v>2476</v>
      </c>
    </row>
    <row r="497" customFormat="false" ht="12.8" hidden="false" customHeight="false" outlineLevel="0" collapsed="false">
      <c r="A497" s="0" t="s">
        <v>2477</v>
      </c>
      <c r="B497" s="0" t="n">
        <v>0.964550925393678</v>
      </c>
      <c r="C497" s="0" t="n">
        <v>0.195</v>
      </c>
      <c r="D497" s="0" t="n">
        <v>0.076</v>
      </c>
      <c r="E497" s="0" t="n">
        <v>0.119</v>
      </c>
      <c r="F497" s="0" t="s">
        <v>2478</v>
      </c>
      <c r="G497" s="0" t="s">
        <v>2479</v>
      </c>
      <c r="H497" s="0" t="e">
        <f aca="false">#N/A</f>
        <v>#N/A</v>
      </c>
      <c r="I497" s="0" t="s">
        <v>2480</v>
      </c>
      <c r="K497" s="0" t="s">
        <v>2481</v>
      </c>
    </row>
    <row r="498" customFormat="false" ht="12.8" hidden="false" customHeight="false" outlineLevel="0" collapsed="false">
      <c r="A498" s="0" t="s">
        <v>2482</v>
      </c>
      <c r="B498" s="0" t="n">
        <v>0.963887471238545</v>
      </c>
      <c r="C498" s="0" t="n">
        <v>0.309</v>
      </c>
      <c r="D498" s="0" t="n">
        <v>0.127</v>
      </c>
      <c r="E498" s="0" t="n">
        <v>0.182</v>
      </c>
      <c r="F498" s="0" t="s">
        <v>2483</v>
      </c>
      <c r="G498" s="0" t="s">
        <v>2484</v>
      </c>
      <c r="H498" s="0" t="e">
        <f aca="false">#N/A</f>
        <v>#N/A</v>
      </c>
      <c r="I498" s="0" t="s">
        <v>2485</v>
      </c>
      <c r="J498" s="0" t="s">
        <v>2486</v>
      </c>
      <c r="K498" s="0" t="s">
        <v>1651</v>
      </c>
    </row>
    <row r="499" customFormat="false" ht="12.8" hidden="false" customHeight="false" outlineLevel="0" collapsed="false">
      <c r="A499" s="0" t="s">
        <v>2487</v>
      </c>
      <c r="B499" s="0" t="n">
        <v>0.961676608372679</v>
      </c>
      <c r="C499" s="0" t="n">
        <v>0.545</v>
      </c>
      <c r="D499" s="0" t="n">
        <v>0.278</v>
      </c>
      <c r="E499" s="0" t="n">
        <v>0.267</v>
      </c>
      <c r="F499" s="0" t="s">
        <v>2488</v>
      </c>
      <c r="G499" s="0" t="s">
        <v>2489</v>
      </c>
      <c r="H499" s="0" t="e">
        <f aca="false">#N/A</f>
        <v>#N/A</v>
      </c>
      <c r="I499" s="0" t="s">
        <v>2490</v>
      </c>
      <c r="J499" s="0" t="s">
        <v>2491</v>
      </c>
      <c r="K499" s="0" t="s">
        <v>2492</v>
      </c>
    </row>
    <row r="500" customFormat="false" ht="12.8" hidden="false" customHeight="false" outlineLevel="0" collapsed="false">
      <c r="A500" s="0" t="s">
        <v>2493</v>
      </c>
      <c r="B500" s="0" t="n">
        <v>0.959668739336573</v>
      </c>
      <c r="C500" s="0" t="n">
        <v>0.761</v>
      </c>
      <c r="D500" s="0" t="n">
        <v>0.487</v>
      </c>
      <c r="E500" s="0" t="n">
        <v>0.274</v>
      </c>
      <c r="F500" s="0" t="s">
        <v>2494</v>
      </c>
      <c r="G500" s="0" t="s">
        <v>2495</v>
      </c>
      <c r="H500" s="0" t="e">
        <f aca="false">#N/A</f>
        <v>#N/A</v>
      </c>
      <c r="I500" s="0" t="s">
        <v>2496</v>
      </c>
      <c r="K500" s="0" t="s">
        <v>2497</v>
      </c>
    </row>
    <row r="501" customFormat="false" ht="12.8" hidden="false" customHeight="false" outlineLevel="0" collapsed="false">
      <c r="A501" s="0" t="s">
        <v>2498</v>
      </c>
      <c r="B501" s="0" t="n">
        <v>0.956286378555276</v>
      </c>
      <c r="C501" s="0" t="n">
        <v>0.176</v>
      </c>
      <c r="D501" s="0" t="n">
        <v>0.062</v>
      </c>
      <c r="E501" s="0" t="n">
        <v>0.114</v>
      </c>
      <c r="F501" s="0" t="s">
        <v>2499</v>
      </c>
      <c r="G501" s="0" t="s">
        <v>2500</v>
      </c>
      <c r="H501" s="0" t="e">
        <f aca="false">#N/A</f>
        <v>#N/A</v>
      </c>
      <c r="I501" s="0" t="s">
        <v>2501</v>
      </c>
      <c r="J501" s="0" t="s">
        <v>2502</v>
      </c>
      <c r="K501" s="0" t="s">
        <v>2503</v>
      </c>
    </row>
    <row r="502" customFormat="false" ht="12.8" hidden="false" customHeight="false" outlineLevel="0" collapsed="false">
      <c r="A502" s="0" t="s">
        <v>2504</v>
      </c>
      <c r="B502" s="0" t="n">
        <v>0.954874138020609</v>
      </c>
      <c r="C502" s="0" t="n">
        <v>0.516</v>
      </c>
      <c r="D502" s="0" t="n">
        <v>0.281</v>
      </c>
      <c r="E502" s="0" t="n">
        <v>0.235</v>
      </c>
      <c r="F502" s="0" t="s">
        <v>2505</v>
      </c>
      <c r="G502" s="0" t="s">
        <v>2506</v>
      </c>
      <c r="H502" s="0" t="e">
        <f aca="false">#N/A</f>
        <v>#N/A</v>
      </c>
      <c r="I502" s="0" t="s">
        <v>2507</v>
      </c>
      <c r="K502" s="0" t="s">
        <v>1647</v>
      </c>
    </row>
    <row r="503" customFormat="false" ht="12.8" hidden="false" customHeight="false" outlineLevel="0" collapsed="false">
      <c r="A503" s="0" t="s">
        <v>2508</v>
      </c>
      <c r="B503" s="0" t="n">
        <v>0.954746239784287</v>
      </c>
      <c r="C503" s="0" t="n">
        <v>0.283</v>
      </c>
      <c r="D503" s="0" t="n">
        <v>0.143</v>
      </c>
      <c r="E503" s="0" t="n">
        <v>0.14</v>
      </c>
      <c r="F503" s="0" t="s">
        <v>2509</v>
      </c>
      <c r="G503" s="0" t="s">
        <v>2260</v>
      </c>
      <c r="H503" s="0" t="e">
        <f aca="false">#N/A</f>
        <v>#N/A</v>
      </c>
      <c r="I503" s="0" t="s">
        <v>2261</v>
      </c>
      <c r="K503" s="0" t="s">
        <v>2262</v>
      </c>
    </row>
    <row r="504" customFormat="false" ht="12.8" hidden="false" customHeight="false" outlineLevel="0" collapsed="false">
      <c r="A504" s="0" t="s">
        <v>2510</v>
      </c>
      <c r="B504" s="0" t="n">
        <v>0.954244112994524</v>
      </c>
      <c r="C504" s="0" t="n">
        <v>0.402</v>
      </c>
      <c r="D504" s="0" t="n">
        <v>0.221</v>
      </c>
      <c r="E504" s="0" t="n">
        <v>0.181</v>
      </c>
      <c r="F504" s="0" t="s">
        <v>2511</v>
      </c>
      <c r="G504" s="0" t="s">
        <v>2512</v>
      </c>
      <c r="H504" s="0" t="e">
        <f aca="false">#N/A</f>
        <v>#N/A</v>
      </c>
      <c r="I504" s="0" t="s">
        <v>2513</v>
      </c>
      <c r="J504" s="0" t="s">
        <v>2514</v>
      </c>
      <c r="K504" s="0" t="s">
        <v>2515</v>
      </c>
    </row>
    <row r="505" customFormat="false" ht="12.8" hidden="false" customHeight="false" outlineLevel="0" collapsed="false">
      <c r="A505" s="0" t="s">
        <v>2516</v>
      </c>
      <c r="B505" s="0" t="n">
        <v>0.953235217779932</v>
      </c>
      <c r="C505" s="0" t="n">
        <v>0.303</v>
      </c>
      <c r="D505" s="0" t="n">
        <v>0.153</v>
      </c>
      <c r="E505" s="0" t="n">
        <v>0.15</v>
      </c>
      <c r="F505" s="0" t="s">
        <v>2517</v>
      </c>
      <c r="G505" s="0" t="s">
        <v>2518</v>
      </c>
      <c r="H505" s="0" t="e">
        <f aca="false">#N/A</f>
        <v>#N/A</v>
      </c>
      <c r="I505" s="0" t="s">
        <v>2519</v>
      </c>
      <c r="J505" s="0" t="s">
        <v>2520</v>
      </c>
      <c r="K505" s="0" t="s">
        <v>2521</v>
      </c>
    </row>
    <row r="506" customFormat="false" ht="12.8" hidden="false" customHeight="false" outlineLevel="0" collapsed="false">
      <c r="A506" s="0" t="s">
        <v>2522</v>
      </c>
      <c r="B506" s="0" t="n">
        <v>0.952027060395904</v>
      </c>
      <c r="C506" s="0" t="n">
        <v>0.318</v>
      </c>
      <c r="D506" s="0" t="n">
        <v>0.145</v>
      </c>
      <c r="E506" s="0" t="n">
        <v>0.173</v>
      </c>
      <c r="F506" s="0" t="s">
        <v>2523</v>
      </c>
      <c r="G506" s="0" t="s">
        <v>149</v>
      </c>
      <c r="H506" s="0" t="e">
        <f aca="false">#N/A</f>
        <v>#N/A</v>
      </c>
      <c r="I506" s="0" t="s">
        <v>2524</v>
      </c>
      <c r="J506" s="0" t="s">
        <v>2525</v>
      </c>
      <c r="K506" s="0" t="s">
        <v>2526</v>
      </c>
    </row>
    <row r="507" customFormat="false" ht="12.8" hidden="false" customHeight="false" outlineLevel="0" collapsed="false">
      <c r="A507" s="0" t="s">
        <v>2527</v>
      </c>
      <c r="B507" s="0" t="n">
        <v>0.95163319864059</v>
      </c>
      <c r="C507" s="0" t="n">
        <v>0.21</v>
      </c>
      <c r="D507" s="0" t="n">
        <v>0.102</v>
      </c>
      <c r="E507" s="0" t="n">
        <v>0.108</v>
      </c>
      <c r="F507" s="0" t="s">
        <v>2528</v>
      </c>
      <c r="G507" s="0" t="s">
        <v>2529</v>
      </c>
      <c r="H507" s="0" t="e">
        <f aca="false">#N/A</f>
        <v>#N/A</v>
      </c>
      <c r="I507" s="0" t="s">
        <v>2530</v>
      </c>
      <c r="K507" s="0" t="s">
        <v>2531</v>
      </c>
    </row>
    <row r="508" customFormat="false" ht="12.8" hidden="false" customHeight="false" outlineLevel="0" collapsed="false">
      <c r="A508" s="0" t="s">
        <v>2532</v>
      </c>
      <c r="B508" s="0" t="n">
        <v>0.950097863120207</v>
      </c>
      <c r="C508" s="0" t="n">
        <v>0.506</v>
      </c>
      <c r="D508" s="0" t="n">
        <v>0.287</v>
      </c>
      <c r="E508" s="0" t="n">
        <v>0.219</v>
      </c>
      <c r="F508" s="0" t="s">
        <v>2533</v>
      </c>
      <c r="G508" s="0" t="s">
        <v>2534</v>
      </c>
      <c r="H508" s="0" t="e">
        <f aca="false">#N/A</f>
        <v>#N/A</v>
      </c>
      <c r="I508" s="0" t="s">
        <v>2535</v>
      </c>
      <c r="K508" s="0" t="s">
        <v>2536</v>
      </c>
    </row>
    <row r="509" customFormat="false" ht="12.8" hidden="false" customHeight="false" outlineLevel="0" collapsed="false">
      <c r="A509" s="0" t="s">
        <v>2537</v>
      </c>
      <c r="B509" s="0" t="n">
        <v>0.948820958075904</v>
      </c>
      <c r="C509" s="0" t="n">
        <v>0.399</v>
      </c>
      <c r="D509" s="0" t="n">
        <v>0.21</v>
      </c>
      <c r="E509" s="0" t="n">
        <v>0.189</v>
      </c>
      <c r="F509" s="0" t="s">
        <v>2538</v>
      </c>
      <c r="G509" s="0" t="s">
        <v>2539</v>
      </c>
      <c r="H509" s="0" t="e">
        <f aca="false">#N/A</f>
        <v>#N/A</v>
      </c>
      <c r="I509" s="0" t="s">
        <v>959</v>
      </c>
      <c r="K509" s="0" t="s">
        <v>62</v>
      </c>
    </row>
    <row r="510" customFormat="false" ht="12.8" hidden="false" customHeight="false" outlineLevel="0" collapsed="false">
      <c r="A510" s="0" t="s">
        <v>2540</v>
      </c>
      <c r="B510" s="0" t="n">
        <v>0.948451995665358</v>
      </c>
      <c r="C510" s="0" t="n">
        <v>0.317</v>
      </c>
      <c r="D510" s="0" t="n">
        <v>0.147</v>
      </c>
      <c r="E510" s="0" t="n">
        <v>0.17</v>
      </c>
      <c r="F510" s="0" t="s">
        <v>2541</v>
      </c>
      <c r="G510" s="0" t="s">
        <v>2542</v>
      </c>
      <c r="H510" s="0" t="e">
        <f aca="false">#N/A</f>
        <v>#N/A</v>
      </c>
      <c r="I510" s="0" t="s">
        <v>2543</v>
      </c>
      <c r="J510" s="0" t="s">
        <v>2544</v>
      </c>
      <c r="K510" s="0" t="s">
        <v>841</v>
      </c>
    </row>
    <row r="511" customFormat="false" ht="12.8" hidden="false" customHeight="false" outlineLevel="0" collapsed="false">
      <c r="A511" s="0" t="s">
        <v>2545</v>
      </c>
      <c r="B511" s="0" t="n">
        <v>0.947354077276428</v>
      </c>
      <c r="C511" s="0" t="n">
        <v>0.766</v>
      </c>
      <c r="D511" s="0" t="n">
        <v>0.532</v>
      </c>
      <c r="E511" s="0" t="n">
        <v>0.234</v>
      </c>
      <c r="F511" s="0" t="s">
        <v>2546</v>
      </c>
      <c r="G511" s="0" t="s">
        <v>2398</v>
      </c>
      <c r="H511" s="0" t="e">
        <f aca="false">#N/A</f>
        <v>#N/A</v>
      </c>
      <c r="I511" s="0" t="s">
        <v>2399</v>
      </c>
      <c r="K511" s="0" t="s">
        <v>2400</v>
      </c>
    </row>
    <row r="512" customFormat="false" ht="12.8" hidden="false" customHeight="false" outlineLevel="0" collapsed="false">
      <c r="A512" s="0" t="s">
        <v>2547</v>
      </c>
      <c r="B512" s="0" t="n">
        <v>0.947198791800832</v>
      </c>
      <c r="C512" s="0" t="n">
        <v>0.188</v>
      </c>
      <c r="D512" s="0" t="n">
        <v>0.069</v>
      </c>
      <c r="E512" s="0" t="n">
        <v>0.119</v>
      </c>
      <c r="F512" s="0" t="s">
        <v>2548</v>
      </c>
      <c r="G512" s="0" t="s">
        <v>2549</v>
      </c>
      <c r="H512" s="0" t="e">
        <f aca="false">#N/A</f>
        <v>#N/A</v>
      </c>
      <c r="I512" s="0" t="s">
        <v>2550</v>
      </c>
      <c r="K512" s="0" t="s">
        <v>2551</v>
      </c>
    </row>
    <row r="513" customFormat="false" ht="12.8" hidden="false" customHeight="false" outlineLevel="0" collapsed="false">
      <c r="A513" s="0" t="s">
        <v>2552</v>
      </c>
      <c r="B513" s="0" t="n">
        <v>0.946767090401013</v>
      </c>
      <c r="C513" s="0" t="n">
        <v>0.176</v>
      </c>
      <c r="D513" s="0" t="n">
        <v>0.061</v>
      </c>
      <c r="E513" s="0" t="n">
        <v>0.115</v>
      </c>
      <c r="F513" s="0" t="s">
        <v>2553</v>
      </c>
      <c r="G513" s="0" t="s">
        <v>149</v>
      </c>
      <c r="H513" s="0" t="e">
        <f aca="false">#N/A</f>
        <v>#N/A</v>
      </c>
      <c r="I513" s="0" t="s">
        <v>2554</v>
      </c>
      <c r="K513" s="0" t="s">
        <v>2555</v>
      </c>
    </row>
    <row r="514" customFormat="false" ht="12.8" hidden="false" customHeight="false" outlineLevel="0" collapsed="false">
      <c r="A514" s="0" t="s">
        <v>2556</v>
      </c>
      <c r="B514" s="0" t="n">
        <v>0.944911462413401</v>
      </c>
      <c r="C514" s="0" t="n">
        <v>0.488</v>
      </c>
      <c r="D514" s="0" t="n">
        <v>0.295</v>
      </c>
      <c r="E514" s="0" t="n">
        <v>0.193</v>
      </c>
      <c r="F514" s="0" t="s">
        <v>2557</v>
      </c>
      <c r="G514" s="0" t="s">
        <v>2558</v>
      </c>
      <c r="H514" s="0" t="e">
        <f aca="false">#N/A</f>
        <v>#N/A</v>
      </c>
      <c r="I514" s="0" t="s">
        <v>2559</v>
      </c>
      <c r="J514" s="0" t="s">
        <v>2560</v>
      </c>
      <c r="K514" s="0" t="s">
        <v>2561</v>
      </c>
    </row>
    <row r="515" customFormat="false" ht="12.8" hidden="false" customHeight="false" outlineLevel="0" collapsed="false">
      <c r="A515" s="0" t="s">
        <v>2562</v>
      </c>
      <c r="B515" s="0" t="n">
        <v>0.943969995319044</v>
      </c>
      <c r="C515" s="0" t="n">
        <v>0.227</v>
      </c>
      <c r="D515" s="0" t="n">
        <v>0.107</v>
      </c>
      <c r="E515" s="0" t="n">
        <v>0.12</v>
      </c>
      <c r="F515" s="0" t="s">
        <v>2563</v>
      </c>
      <c r="G515" s="0" t="s">
        <v>262</v>
      </c>
      <c r="H515" s="0" t="e">
        <f aca="false">#N/A</f>
        <v>#N/A</v>
      </c>
      <c r="I515" s="0" t="s">
        <v>2564</v>
      </c>
      <c r="K515" s="0" t="s">
        <v>2565</v>
      </c>
    </row>
    <row r="516" customFormat="false" ht="12.8" hidden="false" customHeight="false" outlineLevel="0" collapsed="false">
      <c r="A516" s="0" t="s">
        <v>2566</v>
      </c>
      <c r="B516" s="0" t="n">
        <v>0.9430856937787</v>
      </c>
      <c r="C516" s="0" t="n">
        <v>0.273</v>
      </c>
      <c r="D516" s="0" t="n">
        <v>0.115</v>
      </c>
      <c r="E516" s="0" t="n">
        <v>0.158</v>
      </c>
      <c r="F516" s="0" t="s">
        <v>2567</v>
      </c>
      <c r="G516" s="0" t="s">
        <v>2568</v>
      </c>
      <c r="H516" s="0" t="e">
        <f aca="false">#N/A</f>
        <v>#N/A</v>
      </c>
      <c r="I516" s="0" t="s">
        <v>2569</v>
      </c>
      <c r="J516" s="0" t="s">
        <v>2570</v>
      </c>
      <c r="K516" s="0" t="s">
        <v>2571</v>
      </c>
    </row>
    <row r="517" customFormat="false" ht="12.8" hidden="false" customHeight="false" outlineLevel="0" collapsed="false">
      <c r="A517" s="0" t="s">
        <v>2572</v>
      </c>
      <c r="B517" s="0" t="n">
        <v>0.94281343820499</v>
      </c>
      <c r="C517" s="0" t="n">
        <v>0.344</v>
      </c>
      <c r="D517" s="0" t="n">
        <v>0.163</v>
      </c>
      <c r="E517" s="0" t="n">
        <v>0.181</v>
      </c>
      <c r="F517" s="0" t="s">
        <v>2573</v>
      </c>
      <c r="G517" s="0" t="s">
        <v>2574</v>
      </c>
      <c r="H517" s="0" t="e">
        <f aca="false">#N/A</f>
        <v>#N/A</v>
      </c>
      <c r="I517" s="0" t="s">
        <v>2575</v>
      </c>
      <c r="J517" s="0" t="s">
        <v>2576</v>
      </c>
      <c r="K517" s="0" t="s">
        <v>2577</v>
      </c>
    </row>
    <row r="518" customFormat="false" ht="12.8" hidden="false" customHeight="false" outlineLevel="0" collapsed="false">
      <c r="A518" s="0" t="s">
        <v>2578</v>
      </c>
      <c r="B518" s="0" t="n">
        <v>0.941161878926166</v>
      </c>
      <c r="C518" s="0" t="n">
        <v>0.472</v>
      </c>
      <c r="D518" s="0" t="n">
        <v>0.254</v>
      </c>
      <c r="E518" s="0" t="n">
        <v>0.218</v>
      </c>
      <c r="F518" s="0" t="s">
        <v>2579</v>
      </c>
      <c r="G518" s="0" t="s">
        <v>1515</v>
      </c>
      <c r="H518" s="0" t="e">
        <f aca="false">#N/A</f>
        <v>#N/A</v>
      </c>
      <c r="I518" s="0" t="s">
        <v>2580</v>
      </c>
      <c r="K518" s="0" t="s">
        <v>574</v>
      </c>
    </row>
    <row r="519" customFormat="false" ht="12.8" hidden="false" customHeight="false" outlineLevel="0" collapsed="false">
      <c r="A519" s="0" t="s">
        <v>2581</v>
      </c>
      <c r="B519" s="0" t="n">
        <v>0.936597798834659</v>
      </c>
      <c r="C519" s="0" t="n">
        <v>0.187</v>
      </c>
      <c r="D519" s="0" t="n">
        <v>0.085</v>
      </c>
      <c r="E519" s="0" t="n">
        <v>0.102</v>
      </c>
      <c r="F519" s="0" t="s">
        <v>2582</v>
      </c>
      <c r="G519" s="0" t="s">
        <v>2583</v>
      </c>
      <c r="H519" s="0" t="e">
        <f aca="false">#N/A</f>
        <v>#N/A</v>
      </c>
      <c r="I519" s="0" t="s">
        <v>2584</v>
      </c>
      <c r="J519" s="0" t="s">
        <v>2585</v>
      </c>
      <c r="K519" s="0" t="s">
        <v>2586</v>
      </c>
    </row>
    <row r="520" customFormat="false" ht="12.8" hidden="false" customHeight="false" outlineLevel="0" collapsed="false">
      <c r="A520" s="0" t="s">
        <v>2587</v>
      </c>
      <c r="B520" s="0" t="n">
        <v>0.935992804276677</v>
      </c>
      <c r="C520" s="0" t="n">
        <v>0.186</v>
      </c>
      <c r="D520" s="0" t="n">
        <v>0.074</v>
      </c>
      <c r="E520" s="0" t="n">
        <v>0.112</v>
      </c>
      <c r="F520" s="0" t="s">
        <v>2588</v>
      </c>
      <c r="G520" s="0" t="s">
        <v>2589</v>
      </c>
      <c r="H520" s="0" t="e">
        <f aca="false">#N/A</f>
        <v>#N/A</v>
      </c>
      <c r="I520" s="0" t="s">
        <v>2590</v>
      </c>
      <c r="J520" s="0" t="s">
        <v>2591</v>
      </c>
      <c r="K520" s="0" t="s">
        <v>2592</v>
      </c>
    </row>
    <row r="521" customFormat="false" ht="12.8" hidden="false" customHeight="false" outlineLevel="0" collapsed="false">
      <c r="A521" s="0" t="s">
        <v>2593</v>
      </c>
      <c r="B521" s="0" t="n">
        <v>0.935544149944566</v>
      </c>
      <c r="C521" s="0" t="n">
        <v>0.449</v>
      </c>
      <c r="D521" s="0" t="n">
        <v>0.236</v>
      </c>
      <c r="E521" s="0" t="n">
        <v>0.213</v>
      </c>
      <c r="F521" s="0" t="s">
        <v>2594</v>
      </c>
      <c r="G521" s="0" t="s">
        <v>149</v>
      </c>
      <c r="H521" s="0" t="e">
        <f aca="false">#N/A</f>
        <v>#N/A</v>
      </c>
      <c r="I521" s="0" t="s">
        <v>2595</v>
      </c>
      <c r="K521" s="0" t="s">
        <v>2596</v>
      </c>
    </row>
    <row r="522" customFormat="false" ht="12.8" hidden="false" customHeight="false" outlineLevel="0" collapsed="false">
      <c r="A522" s="0" t="s">
        <v>2597</v>
      </c>
      <c r="B522" s="0" t="n">
        <v>0.932493978484059</v>
      </c>
      <c r="C522" s="0" t="n">
        <v>0.261</v>
      </c>
      <c r="D522" s="0" t="n">
        <v>0.122</v>
      </c>
      <c r="E522" s="0" t="n">
        <v>0.139</v>
      </c>
      <c r="F522" s="0" t="s">
        <v>2598</v>
      </c>
      <c r="G522" s="0" t="s">
        <v>149</v>
      </c>
      <c r="H522" s="0" t="e">
        <f aca="false">#N/A</f>
        <v>#N/A</v>
      </c>
      <c r="I522" s="0" t="s">
        <v>2599</v>
      </c>
      <c r="K522" s="0" t="s">
        <v>2600</v>
      </c>
    </row>
    <row r="523" customFormat="false" ht="12.8" hidden="false" customHeight="false" outlineLevel="0" collapsed="false">
      <c r="A523" s="0" t="s">
        <v>2601</v>
      </c>
      <c r="B523" s="0" t="n">
        <v>0.930129127958927</v>
      </c>
      <c r="C523" s="0" t="n">
        <v>0.313</v>
      </c>
      <c r="D523" s="0" t="n">
        <v>0.143</v>
      </c>
      <c r="E523" s="0" t="n">
        <v>0.17</v>
      </c>
      <c r="F523" s="0" t="s">
        <v>2602</v>
      </c>
      <c r="G523" s="0" t="s">
        <v>975</v>
      </c>
      <c r="H523" s="0" t="e">
        <f aca="false">#N/A</f>
        <v>#N/A</v>
      </c>
      <c r="I523" s="0" t="s">
        <v>2603</v>
      </c>
      <c r="J523" s="0" t="s">
        <v>2604</v>
      </c>
      <c r="K523" s="0" t="s">
        <v>2605</v>
      </c>
    </row>
    <row r="524" customFormat="false" ht="12.8" hidden="false" customHeight="false" outlineLevel="0" collapsed="false">
      <c r="A524" s="0" t="s">
        <v>2606</v>
      </c>
      <c r="B524" s="0" t="n">
        <v>0.928869441666664</v>
      </c>
      <c r="C524" s="0" t="n">
        <v>0.183</v>
      </c>
      <c r="D524" s="0" t="n">
        <v>0.081</v>
      </c>
      <c r="E524" s="0" t="n">
        <v>0.102</v>
      </c>
      <c r="F524" s="0" t="s">
        <v>2607</v>
      </c>
      <c r="G524" s="0" t="s">
        <v>2608</v>
      </c>
      <c r="H524" s="0" t="e">
        <f aca="false">#N/A</f>
        <v>#N/A</v>
      </c>
      <c r="I524" s="0" t="s">
        <v>2609</v>
      </c>
      <c r="J524" s="0" t="s">
        <v>2610</v>
      </c>
      <c r="K524" s="0" t="s">
        <v>2611</v>
      </c>
    </row>
    <row r="525" customFormat="false" ht="12.8" hidden="false" customHeight="false" outlineLevel="0" collapsed="false">
      <c r="A525" s="0" t="s">
        <v>2612</v>
      </c>
      <c r="B525" s="0" t="n">
        <v>0.92580807625799</v>
      </c>
      <c r="C525" s="0" t="n">
        <v>0.275</v>
      </c>
      <c r="D525" s="0" t="n">
        <v>0.12</v>
      </c>
      <c r="E525" s="0" t="n">
        <v>0.155</v>
      </c>
      <c r="F525" s="0" t="s">
        <v>2613</v>
      </c>
      <c r="G525" s="0" t="s">
        <v>2614</v>
      </c>
      <c r="H525" s="0" t="e">
        <f aca="false">#N/A</f>
        <v>#N/A</v>
      </c>
      <c r="I525" s="0" t="s">
        <v>2615</v>
      </c>
      <c r="K525" s="0" t="s">
        <v>2616</v>
      </c>
    </row>
    <row r="526" customFormat="false" ht="12.8" hidden="false" customHeight="false" outlineLevel="0" collapsed="false">
      <c r="A526" s="0" t="s">
        <v>2617</v>
      </c>
      <c r="B526" s="0" t="n">
        <v>0.924871811539145</v>
      </c>
      <c r="C526" s="0" t="n">
        <v>0.921</v>
      </c>
      <c r="D526" s="0" t="n">
        <v>0.752</v>
      </c>
      <c r="E526" s="0" t="n">
        <v>0.169</v>
      </c>
      <c r="F526" s="0" t="s">
        <v>2618</v>
      </c>
      <c r="G526" s="0" t="s">
        <v>2619</v>
      </c>
      <c r="H526" s="0" t="e">
        <f aca="false">#N/A</f>
        <v>#N/A</v>
      </c>
      <c r="I526" s="0" t="s">
        <v>2620</v>
      </c>
      <c r="J526" s="0" t="s">
        <v>2621</v>
      </c>
      <c r="K526" s="0" t="s">
        <v>2622</v>
      </c>
    </row>
    <row r="527" customFormat="false" ht="12.8" hidden="false" customHeight="false" outlineLevel="0" collapsed="false">
      <c r="A527" s="0" t="s">
        <v>2623</v>
      </c>
      <c r="B527" s="0" t="n">
        <v>0.921719211554195</v>
      </c>
      <c r="C527" s="0" t="n">
        <v>0.353</v>
      </c>
      <c r="D527" s="0" t="n">
        <v>0.204</v>
      </c>
      <c r="E527" s="0" t="n">
        <v>0.149</v>
      </c>
      <c r="F527" s="0" t="s">
        <v>2624</v>
      </c>
      <c r="G527" s="0" t="s">
        <v>2625</v>
      </c>
      <c r="H527" s="0" t="e">
        <f aca="false">#N/A</f>
        <v>#N/A</v>
      </c>
      <c r="I527" s="0" t="s">
        <v>2626</v>
      </c>
      <c r="J527" s="0" t="s">
        <v>2627</v>
      </c>
      <c r="K527" s="0" t="s">
        <v>2628</v>
      </c>
    </row>
    <row r="528" customFormat="false" ht="12.8" hidden="false" customHeight="false" outlineLevel="0" collapsed="false">
      <c r="A528" s="0" t="s">
        <v>2629</v>
      </c>
      <c r="B528" s="0" t="n">
        <v>0.921585909137327</v>
      </c>
      <c r="C528" s="0" t="n">
        <v>0.683</v>
      </c>
      <c r="D528" s="0" t="n">
        <v>0.409</v>
      </c>
      <c r="E528" s="0" t="n">
        <v>0.274</v>
      </c>
      <c r="F528" s="0" t="s">
        <v>2630</v>
      </c>
      <c r="G528" s="0" t="s">
        <v>2631</v>
      </c>
      <c r="H528" s="0" t="e">
        <f aca="false">#N/A</f>
        <v>#N/A</v>
      </c>
      <c r="I528" s="0" t="s">
        <v>2632</v>
      </c>
      <c r="J528" s="0" t="s">
        <v>2633</v>
      </c>
      <c r="K528" s="0" t="s">
        <v>2634</v>
      </c>
    </row>
    <row r="529" customFormat="false" ht="12.8" hidden="false" customHeight="false" outlineLevel="0" collapsed="false">
      <c r="A529" s="0" t="s">
        <v>2635</v>
      </c>
      <c r="B529" s="0" t="n">
        <v>0.916829715410492</v>
      </c>
      <c r="C529" s="0" t="n">
        <v>0.222</v>
      </c>
      <c r="D529" s="0" t="n">
        <v>0.096</v>
      </c>
      <c r="E529" s="0" t="n">
        <v>0.126</v>
      </c>
      <c r="F529" s="0" t="s">
        <v>2636</v>
      </c>
      <c r="G529" s="0" t="s">
        <v>2637</v>
      </c>
      <c r="H529" s="0" t="e">
        <f aca="false">#N/A</f>
        <v>#N/A</v>
      </c>
      <c r="I529" s="0" t="s">
        <v>2638</v>
      </c>
      <c r="J529" s="0" t="s">
        <v>2639</v>
      </c>
      <c r="K529" s="0" t="s">
        <v>2640</v>
      </c>
    </row>
    <row r="530" customFormat="false" ht="12.8" hidden="false" customHeight="false" outlineLevel="0" collapsed="false">
      <c r="A530" s="0" t="s">
        <v>2641</v>
      </c>
      <c r="B530" s="0" t="n">
        <v>0.915743096496293</v>
      </c>
      <c r="C530" s="0" t="n">
        <v>0.827</v>
      </c>
      <c r="D530" s="0" t="n">
        <v>0.599</v>
      </c>
      <c r="E530" s="0" t="n">
        <v>0.228</v>
      </c>
      <c r="F530" s="0" t="s">
        <v>2642</v>
      </c>
      <c r="G530" s="0" t="s">
        <v>2643</v>
      </c>
      <c r="H530" s="0" t="e">
        <f aca="false">#N/A</f>
        <v>#N/A</v>
      </c>
      <c r="I530" s="0" t="s">
        <v>2644</v>
      </c>
      <c r="J530" s="0" t="s">
        <v>2645</v>
      </c>
      <c r="K530" s="0" t="s">
        <v>2646</v>
      </c>
    </row>
    <row r="531" customFormat="false" ht="12.8" hidden="false" customHeight="false" outlineLevel="0" collapsed="false">
      <c r="A531" s="0" t="s">
        <v>2647</v>
      </c>
      <c r="B531" s="0" t="n">
        <v>0.915528074954931</v>
      </c>
      <c r="C531" s="0" t="n">
        <v>0.261</v>
      </c>
      <c r="D531" s="0" t="n">
        <v>0.113</v>
      </c>
      <c r="E531" s="0" t="n">
        <v>0.148</v>
      </c>
      <c r="F531" s="0" t="s">
        <v>2648</v>
      </c>
      <c r="G531" s="0" t="s">
        <v>2649</v>
      </c>
      <c r="H531" s="0" t="e">
        <f aca="false">#N/A</f>
        <v>#N/A</v>
      </c>
      <c r="I531" s="0" t="s">
        <v>2650</v>
      </c>
      <c r="K531" s="0" t="s">
        <v>2651</v>
      </c>
    </row>
    <row r="532" customFormat="false" ht="12.8" hidden="false" customHeight="false" outlineLevel="0" collapsed="false">
      <c r="A532" s="0" t="s">
        <v>2652</v>
      </c>
      <c r="B532" s="0" t="n">
        <v>0.915175453257109</v>
      </c>
      <c r="C532" s="0" t="n">
        <v>0.266</v>
      </c>
      <c r="D532" s="0" t="n">
        <v>0.133</v>
      </c>
      <c r="E532" s="0" t="n">
        <v>0.133</v>
      </c>
      <c r="F532" s="0" t="s">
        <v>2653</v>
      </c>
      <c r="G532" s="0" t="s">
        <v>2654</v>
      </c>
      <c r="H532" s="0" t="e">
        <f aca="false">#N/A</f>
        <v>#N/A</v>
      </c>
      <c r="I532" s="0" t="s">
        <v>2655</v>
      </c>
      <c r="K532" s="0" t="s">
        <v>2656</v>
      </c>
    </row>
    <row r="533" customFormat="false" ht="12.8" hidden="false" customHeight="false" outlineLevel="0" collapsed="false">
      <c r="A533" s="0" t="s">
        <v>2657</v>
      </c>
      <c r="B533" s="0" t="n">
        <v>0.915122869493052</v>
      </c>
      <c r="C533" s="0" t="n">
        <v>0.304</v>
      </c>
      <c r="D533" s="0" t="n">
        <v>0.134</v>
      </c>
      <c r="E533" s="0" t="n">
        <v>0.17</v>
      </c>
      <c r="F533" s="0" t="s">
        <v>2658</v>
      </c>
      <c r="G533" s="0" t="s">
        <v>1390</v>
      </c>
      <c r="H533" s="0" t="e">
        <f aca="false">#N/A</f>
        <v>#N/A</v>
      </c>
      <c r="I533" s="0" t="s">
        <v>1391</v>
      </c>
      <c r="J533" s="0" t="s">
        <v>1392</v>
      </c>
      <c r="K533" s="0" t="s">
        <v>1393</v>
      </c>
    </row>
    <row r="534" customFormat="false" ht="12.8" hidden="false" customHeight="false" outlineLevel="0" collapsed="false">
      <c r="A534" s="0" t="s">
        <v>2659</v>
      </c>
      <c r="B534" s="0" t="n">
        <v>0.914857408817975</v>
      </c>
      <c r="C534" s="0" t="n">
        <v>0.352</v>
      </c>
      <c r="D534" s="0" t="n">
        <v>0.162</v>
      </c>
      <c r="E534" s="0" t="n">
        <v>0.19</v>
      </c>
      <c r="F534" s="0" t="s">
        <v>2660</v>
      </c>
      <c r="G534" s="0" t="s">
        <v>2661</v>
      </c>
      <c r="H534" s="0" t="e">
        <f aca="false">#N/A</f>
        <v>#N/A</v>
      </c>
      <c r="I534" s="0" t="s">
        <v>2662</v>
      </c>
      <c r="J534" s="0" t="s">
        <v>2663</v>
      </c>
      <c r="K534" s="0" t="s">
        <v>2664</v>
      </c>
    </row>
    <row r="535" customFormat="false" ht="12.8" hidden="false" customHeight="false" outlineLevel="0" collapsed="false">
      <c r="A535" s="0" t="s">
        <v>2665</v>
      </c>
      <c r="B535" s="0" t="n">
        <v>0.91463375620862</v>
      </c>
      <c r="C535" s="0" t="n">
        <v>0.279</v>
      </c>
      <c r="D535" s="0" t="n">
        <v>0.105</v>
      </c>
      <c r="E535" s="0" t="n">
        <v>0.174</v>
      </c>
      <c r="F535" s="0" t="s">
        <v>2666</v>
      </c>
      <c r="G535" s="0" t="s">
        <v>226</v>
      </c>
      <c r="H535" s="0" t="e">
        <f aca="false">#N/A</f>
        <v>#N/A</v>
      </c>
      <c r="I535" s="0" t="s">
        <v>2667</v>
      </c>
      <c r="J535" s="0" t="s">
        <v>2668</v>
      </c>
      <c r="K535" s="0" t="s">
        <v>2669</v>
      </c>
    </row>
    <row r="536" customFormat="false" ht="12.8" hidden="false" customHeight="false" outlineLevel="0" collapsed="false">
      <c r="A536" s="0" t="s">
        <v>2670</v>
      </c>
      <c r="B536" s="0" t="n">
        <v>0.913762511655619</v>
      </c>
      <c r="C536" s="0" t="n">
        <v>0.303</v>
      </c>
      <c r="D536" s="0" t="n">
        <v>0.156</v>
      </c>
      <c r="E536" s="0" t="n">
        <v>0.147</v>
      </c>
      <c r="F536" s="0" t="s">
        <v>2671</v>
      </c>
      <c r="G536" s="0" t="s">
        <v>2608</v>
      </c>
      <c r="H536" s="0" t="e">
        <f aca="false">#N/A</f>
        <v>#N/A</v>
      </c>
      <c r="I536" s="0" t="s">
        <v>2609</v>
      </c>
      <c r="J536" s="0" t="s">
        <v>2610</v>
      </c>
      <c r="K536" s="0" t="s">
        <v>2611</v>
      </c>
    </row>
    <row r="537" customFormat="false" ht="12.8" hidden="false" customHeight="false" outlineLevel="0" collapsed="false">
      <c r="A537" s="0" t="s">
        <v>2672</v>
      </c>
      <c r="B537" s="0" t="n">
        <v>0.910158737840332</v>
      </c>
      <c r="C537" s="0" t="n">
        <v>0.374</v>
      </c>
      <c r="D537" s="0" t="n">
        <v>0.196</v>
      </c>
      <c r="E537" s="0" t="n">
        <v>0.178</v>
      </c>
      <c r="F537" s="0" t="s">
        <v>2673</v>
      </c>
      <c r="G537" s="0" t="s">
        <v>149</v>
      </c>
      <c r="H537" s="0" t="e">
        <f aca="false">#N/A</f>
        <v>#N/A</v>
      </c>
      <c r="I537" s="0" t="s">
        <v>2674</v>
      </c>
      <c r="J537" s="0" t="s">
        <v>2675</v>
      </c>
      <c r="K537" s="0" t="s">
        <v>2676</v>
      </c>
    </row>
    <row r="538" customFormat="false" ht="12.8" hidden="false" customHeight="false" outlineLevel="0" collapsed="false">
      <c r="A538" s="0" t="s">
        <v>2677</v>
      </c>
      <c r="B538" s="0" t="n">
        <v>0.90952528387535</v>
      </c>
      <c r="C538" s="0" t="n">
        <v>0.654</v>
      </c>
      <c r="D538" s="0" t="n">
        <v>0.52</v>
      </c>
      <c r="E538" s="0" t="n">
        <v>0.134</v>
      </c>
      <c r="F538" s="0" t="s">
        <v>2678</v>
      </c>
      <c r="G538" s="0" t="s">
        <v>262</v>
      </c>
      <c r="H538" s="0" t="e">
        <f aca="false">#N/A</f>
        <v>#N/A</v>
      </c>
      <c r="I538" s="0" t="s">
        <v>2679</v>
      </c>
      <c r="K538" s="0" t="s">
        <v>2680</v>
      </c>
    </row>
    <row r="539" customFormat="false" ht="12.8" hidden="false" customHeight="false" outlineLevel="0" collapsed="false">
      <c r="A539" s="0" t="s">
        <v>2681</v>
      </c>
      <c r="B539" s="0" t="n">
        <v>0.909318084544489</v>
      </c>
      <c r="C539" s="0" t="n">
        <v>0.382</v>
      </c>
      <c r="D539" s="0" t="n">
        <v>0.189</v>
      </c>
      <c r="E539" s="0" t="n">
        <v>0.193</v>
      </c>
      <c r="F539" s="0" t="s">
        <v>2682</v>
      </c>
      <c r="G539" s="0" t="s">
        <v>2683</v>
      </c>
      <c r="H539" s="0" t="e">
        <f aca="false">#N/A</f>
        <v>#N/A</v>
      </c>
      <c r="I539" s="0" t="s">
        <v>2684</v>
      </c>
      <c r="K539" s="0" t="s">
        <v>2685</v>
      </c>
    </row>
    <row r="540" customFormat="false" ht="12.8" hidden="false" customHeight="false" outlineLevel="0" collapsed="false">
      <c r="A540" s="0" t="s">
        <v>2686</v>
      </c>
      <c r="B540" s="0" t="n">
        <v>0.90600193374665</v>
      </c>
      <c r="C540" s="0" t="n">
        <v>0.229</v>
      </c>
      <c r="D540" s="0" t="n">
        <v>0.108</v>
      </c>
      <c r="E540" s="0" t="n">
        <v>0.121</v>
      </c>
      <c r="F540" s="0" t="s">
        <v>2687</v>
      </c>
      <c r="G540" s="0" t="s">
        <v>2688</v>
      </c>
      <c r="H540" s="0" t="e">
        <f aca="false">#N/A</f>
        <v>#N/A</v>
      </c>
      <c r="I540" s="0" t="s">
        <v>2689</v>
      </c>
      <c r="K540" s="0" t="s">
        <v>52</v>
      </c>
    </row>
    <row r="541" customFormat="false" ht="12.8" hidden="false" customHeight="false" outlineLevel="0" collapsed="false">
      <c r="A541" s="0" t="s">
        <v>2690</v>
      </c>
      <c r="B541" s="0" t="n">
        <v>0.904972075562404</v>
      </c>
      <c r="C541" s="0" t="n">
        <v>0.479</v>
      </c>
      <c r="D541" s="0" t="n">
        <v>0.261</v>
      </c>
      <c r="E541" s="0" t="n">
        <v>0.218</v>
      </c>
      <c r="F541" s="0" t="s">
        <v>2691</v>
      </c>
      <c r="G541" s="0" t="s">
        <v>2692</v>
      </c>
      <c r="H541" s="0" t="e">
        <f aca="false">#N/A</f>
        <v>#N/A</v>
      </c>
      <c r="I541" s="0" t="s">
        <v>2693</v>
      </c>
      <c r="J541" s="0" t="s">
        <v>2694</v>
      </c>
      <c r="K541" s="0" t="s">
        <v>2695</v>
      </c>
    </row>
    <row r="542" customFormat="false" ht="12.8" hidden="false" customHeight="false" outlineLevel="0" collapsed="false">
      <c r="A542" s="0" t="s">
        <v>2696</v>
      </c>
      <c r="B542" s="0" t="n">
        <v>0.90316573187718</v>
      </c>
      <c r="C542" s="0" t="n">
        <v>0.494</v>
      </c>
      <c r="D542" s="0" t="n">
        <v>0.299</v>
      </c>
      <c r="E542" s="0" t="n">
        <v>0.195</v>
      </c>
      <c r="F542" s="0" t="s">
        <v>2697</v>
      </c>
      <c r="G542" s="0" t="s">
        <v>2698</v>
      </c>
      <c r="H542" s="0" t="e">
        <f aca="false">#N/A</f>
        <v>#N/A</v>
      </c>
      <c r="I542" s="0" t="s">
        <v>2699</v>
      </c>
      <c r="K542" s="0" t="s">
        <v>2700</v>
      </c>
    </row>
    <row r="543" customFormat="false" ht="12.8" hidden="false" customHeight="false" outlineLevel="0" collapsed="false">
      <c r="A543" s="0" t="s">
        <v>2701</v>
      </c>
      <c r="B543" s="0" t="n">
        <v>0.901730107269779</v>
      </c>
      <c r="C543" s="0" t="n">
        <v>0.257</v>
      </c>
      <c r="D543" s="0" t="n">
        <v>0.121</v>
      </c>
      <c r="E543" s="0" t="n">
        <v>0.136</v>
      </c>
      <c r="F543" s="0" t="s">
        <v>2702</v>
      </c>
      <c r="G543" s="0" t="s">
        <v>2703</v>
      </c>
      <c r="H543" s="0" t="e">
        <f aca="false">#N/A</f>
        <v>#N/A</v>
      </c>
      <c r="I543" s="0" t="s">
        <v>2704</v>
      </c>
      <c r="J543" s="0" t="s">
        <v>2705</v>
      </c>
      <c r="K543" s="0" t="s">
        <v>2706</v>
      </c>
    </row>
    <row r="544" customFormat="false" ht="12.8" hidden="false" customHeight="false" outlineLevel="0" collapsed="false">
      <c r="A544" s="0" t="s">
        <v>2707</v>
      </c>
      <c r="B544" s="0" t="n">
        <v>0.901043331180668</v>
      </c>
      <c r="C544" s="0" t="n">
        <v>0.642</v>
      </c>
      <c r="D544" s="0" t="n">
        <v>0.451</v>
      </c>
      <c r="E544" s="0" t="n">
        <v>0.191</v>
      </c>
      <c r="F544" s="0" t="s">
        <v>2708</v>
      </c>
      <c r="G544" s="0" t="s">
        <v>2709</v>
      </c>
      <c r="H544" s="0" t="e">
        <f aca="false">#N/A</f>
        <v>#N/A</v>
      </c>
      <c r="I544" s="0" t="s">
        <v>2710</v>
      </c>
      <c r="K544" s="0" t="s">
        <v>2711</v>
      </c>
    </row>
    <row r="545" customFormat="false" ht="12.8" hidden="false" customHeight="false" outlineLevel="0" collapsed="false">
      <c r="A545" s="0" t="s">
        <v>2712</v>
      </c>
      <c r="B545" s="0" t="n">
        <v>0.900059824607508</v>
      </c>
      <c r="C545" s="0" t="n">
        <v>0.289</v>
      </c>
      <c r="D545" s="0" t="n">
        <v>0.143</v>
      </c>
      <c r="E545" s="0" t="n">
        <v>0.146</v>
      </c>
      <c r="F545" s="0" t="s">
        <v>2713</v>
      </c>
      <c r="G545" s="0" t="s">
        <v>149</v>
      </c>
      <c r="H545" s="0" t="e">
        <f aca="false">#N/A</f>
        <v>#N/A</v>
      </c>
      <c r="I545" s="0" t="s">
        <v>2714</v>
      </c>
      <c r="K545" s="0" t="s">
        <v>2715</v>
      </c>
    </row>
    <row r="546" customFormat="false" ht="12.8" hidden="false" customHeight="false" outlineLevel="0" collapsed="false">
      <c r="A546" s="0" t="s">
        <v>2716</v>
      </c>
      <c r="B546" s="0" t="n">
        <v>0.899460628870512</v>
      </c>
      <c r="C546" s="0" t="n">
        <v>0.174</v>
      </c>
      <c r="D546" s="0" t="n">
        <v>0.07</v>
      </c>
      <c r="E546" s="0" t="n">
        <v>0.104</v>
      </c>
      <c r="F546" s="0" t="s">
        <v>2717</v>
      </c>
      <c r="G546" s="0" t="s">
        <v>2718</v>
      </c>
      <c r="H546" s="0" t="e">
        <f aca="false">#N/A</f>
        <v>#N/A</v>
      </c>
      <c r="I546" s="0" t="s">
        <v>2719</v>
      </c>
      <c r="J546" s="0" t="s">
        <v>2720</v>
      </c>
      <c r="K546" s="0" t="s">
        <v>2721</v>
      </c>
    </row>
    <row r="547" customFormat="false" ht="12.8" hidden="false" customHeight="false" outlineLevel="0" collapsed="false">
      <c r="A547" s="0" t="s">
        <v>2722</v>
      </c>
      <c r="B547" s="0" t="n">
        <v>0.896502769576359</v>
      </c>
      <c r="C547" s="0" t="n">
        <v>0.278</v>
      </c>
      <c r="D547" s="0" t="n">
        <v>0.157</v>
      </c>
      <c r="E547" s="0" t="n">
        <v>0.121</v>
      </c>
      <c r="F547" s="0" t="s">
        <v>2723</v>
      </c>
      <c r="G547" s="0" t="s">
        <v>149</v>
      </c>
      <c r="H547" s="0" t="e">
        <f aca="false">#N/A</f>
        <v>#N/A</v>
      </c>
      <c r="I547" s="0" t="s">
        <v>2724</v>
      </c>
      <c r="J547" s="0" t="s">
        <v>2725</v>
      </c>
      <c r="K547" s="0" t="s">
        <v>2726</v>
      </c>
    </row>
    <row r="548" customFormat="false" ht="12.8" hidden="false" customHeight="false" outlineLevel="0" collapsed="false">
      <c r="A548" s="0" t="s">
        <v>2727</v>
      </c>
      <c r="B548" s="0" t="n">
        <v>0.893373874772622</v>
      </c>
      <c r="C548" s="0" t="n">
        <v>0.511</v>
      </c>
      <c r="D548" s="0" t="n">
        <v>0.295</v>
      </c>
      <c r="E548" s="0" t="n">
        <v>0.216</v>
      </c>
      <c r="F548" s="0" t="s">
        <v>2728</v>
      </c>
      <c r="G548" s="0" t="s">
        <v>2729</v>
      </c>
      <c r="H548" s="0" t="e">
        <f aca="false">#N/A</f>
        <v>#N/A</v>
      </c>
      <c r="I548" s="0" t="s">
        <v>2730</v>
      </c>
      <c r="K548" s="0" t="s">
        <v>2731</v>
      </c>
    </row>
    <row r="549" customFormat="false" ht="12.8" hidden="false" customHeight="false" outlineLevel="0" collapsed="false">
      <c r="A549" s="0" t="s">
        <v>2732</v>
      </c>
      <c r="B549" s="0" t="n">
        <v>0.892408653496948</v>
      </c>
      <c r="C549" s="0" t="n">
        <v>0.726</v>
      </c>
      <c r="D549" s="0" t="n">
        <v>0.5</v>
      </c>
      <c r="E549" s="0" t="n">
        <v>0.226</v>
      </c>
      <c r="F549" s="0" t="s">
        <v>2733</v>
      </c>
      <c r="G549" s="0" t="s">
        <v>2512</v>
      </c>
      <c r="H549" s="0" t="e">
        <f aca="false">#N/A</f>
        <v>#N/A</v>
      </c>
      <c r="I549" s="0" t="s">
        <v>2734</v>
      </c>
      <c r="J549" s="0" t="s">
        <v>2735</v>
      </c>
      <c r="K549" s="0" t="s">
        <v>2736</v>
      </c>
    </row>
    <row r="550" customFormat="false" ht="12.8" hidden="false" customHeight="false" outlineLevel="0" collapsed="false">
      <c r="A550" s="0" t="s">
        <v>2737</v>
      </c>
      <c r="B550" s="0" t="n">
        <v>0.892128923102847</v>
      </c>
      <c r="C550" s="0" t="n">
        <v>0.188</v>
      </c>
      <c r="D550" s="0" t="n">
        <v>0.081</v>
      </c>
      <c r="E550" s="0" t="n">
        <v>0.107</v>
      </c>
      <c r="F550" s="0" t="s">
        <v>2738</v>
      </c>
      <c r="G550" s="0" t="s">
        <v>821</v>
      </c>
      <c r="H550" s="0" t="e">
        <f aca="false">#N/A</f>
        <v>#N/A</v>
      </c>
      <c r="I550" s="0" t="s">
        <v>2739</v>
      </c>
      <c r="K550" s="0" t="s">
        <v>823</v>
      </c>
    </row>
    <row r="551" customFormat="false" ht="12.8" hidden="false" customHeight="false" outlineLevel="0" collapsed="false">
      <c r="A551" s="0" t="s">
        <v>2740</v>
      </c>
      <c r="B551" s="0" t="n">
        <v>0.891734505985413</v>
      </c>
      <c r="C551" s="0" t="n">
        <v>0.223</v>
      </c>
      <c r="D551" s="0" t="n">
        <v>0.087</v>
      </c>
      <c r="E551" s="0" t="n">
        <v>0.136</v>
      </c>
      <c r="F551" s="0" t="s">
        <v>2741</v>
      </c>
      <c r="G551" s="0" t="s">
        <v>2742</v>
      </c>
      <c r="H551" s="0" t="e">
        <f aca="false">#N/A</f>
        <v>#N/A</v>
      </c>
      <c r="I551" s="0" t="s">
        <v>2743</v>
      </c>
      <c r="K551" s="0" t="s">
        <v>2744</v>
      </c>
    </row>
    <row r="552" customFormat="false" ht="12.8" hidden="false" customHeight="false" outlineLevel="0" collapsed="false">
      <c r="A552" s="0" t="s">
        <v>2745</v>
      </c>
      <c r="B552" s="0" t="n">
        <v>0.891170689203863</v>
      </c>
      <c r="C552" s="0" t="n">
        <v>0.309</v>
      </c>
      <c r="D552" s="0" t="n">
        <v>0.142</v>
      </c>
      <c r="E552" s="0" t="n">
        <v>0.167</v>
      </c>
      <c r="F552" s="0" t="s">
        <v>2746</v>
      </c>
      <c r="G552" s="0" t="s">
        <v>2747</v>
      </c>
      <c r="H552" s="0" t="e">
        <f aca="false">#N/A</f>
        <v>#N/A</v>
      </c>
      <c r="I552" s="0" t="s">
        <v>1057</v>
      </c>
      <c r="J552" s="0" t="s">
        <v>1058</v>
      </c>
      <c r="K552" s="0" t="s">
        <v>1059</v>
      </c>
    </row>
    <row r="553" customFormat="false" ht="12.8" hidden="false" customHeight="false" outlineLevel="0" collapsed="false">
      <c r="A553" s="0" t="s">
        <v>2748</v>
      </c>
      <c r="B553" s="0" t="n">
        <v>0.890759274245106</v>
      </c>
      <c r="C553" s="0" t="n">
        <v>0.905</v>
      </c>
      <c r="D553" s="0" t="n">
        <v>0.74</v>
      </c>
      <c r="E553" s="0" t="n">
        <v>0.165</v>
      </c>
      <c r="F553" s="0" t="s">
        <v>2749</v>
      </c>
      <c r="G553" s="0" t="s">
        <v>1712</v>
      </c>
      <c r="H553" s="0" t="e">
        <f aca="false">#N/A</f>
        <v>#N/A</v>
      </c>
      <c r="I553" s="0" t="s">
        <v>2750</v>
      </c>
      <c r="J553" s="0" t="s">
        <v>2751</v>
      </c>
      <c r="K553" s="0" t="s">
        <v>1715</v>
      </c>
    </row>
    <row r="554" customFormat="false" ht="12.8" hidden="false" customHeight="false" outlineLevel="0" collapsed="false">
      <c r="A554" s="0" t="s">
        <v>2752</v>
      </c>
      <c r="B554" s="0" t="n">
        <v>0.888951623084867</v>
      </c>
      <c r="C554" s="0" t="n">
        <v>0.263</v>
      </c>
      <c r="D554" s="0" t="n">
        <v>0.111</v>
      </c>
      <c r="E554" s="0" t="n">
        <v>0.152</v>
      </c>
      <c r="F554" s="0" t="s">
        <v>2753</v>
      </c>
      <c r="G554" s="0" t="s">
        <v>149</v>
      </c>
      <c r="H554" s="0" t="e">
        <f aca="false">#N/A</f>
        <v>#N/A</v>
      </c>
      <c r="I554" s="0" t="s">
        <v>2754</v>
      </c>
      <c r="K554" s="0" t="s">
        <v>2755</v>
      </c>
    </row>
    <row r="555" customFormat="false" ht="12.8" hidden="false" customHeight="false" outlineLevel="0" collapsed="false">
      <c r="A555" s="0" t="s">
        <v>2756</v>
      </c>
      <c r="B555" s="0" t="n">
        <v>0.888707640570514</v>
      </c>
      <c r="C555" s="0" t="n">
        <v>0.264</v>
      </c>
      <c r="D555" s="0" t="n">
        <v>0.117</v>
      </c>
      <c r="E555" s="0" t="n">
        <v>0.147</v>
      </c>
      <c r="F555" s="0" t="s">
        <v>2757</v>
      </c>
      <c r="G555" s="0" t="s">
        <v>2758</v>
      </c>
      <c r="H555" s="0" t="e">
        <f aca="false">#N/A</f>
        <v>#N/A</v>
      </c>
      <c r="I555" s="0" t="s">
        <v>2759</v>
      </c>
      <c r="J555" s="0" t="s">
        <v>2760</v>
      </c>
      <c r="K555" s="0" t="s">
        <v>2761</v>
      </c>
    </row>
    <row r="556" customFormat="false" ht="12.8" hidden="false" customHeight="false" outlineLevel="0" collapsed="false">
      <c r="A556" s="0" t="s">
        <v>2762</v>
      </c>
      <c r="B556" s="0" t="n">
        <v>0.887333669900426</v>
      </c>
      <c r="C556" s="0" t="n">
        <v>0.329</v>
      </c>
      <c r="D556" s="0" t="n">
        <v>0.15</v>
      </c>
      <c r="E556" s="0" t="n">
        <v>0.179</v>
      </c>
      <c r="F556" s="0" t="s">
        <v>2763</v>
      </c>
      <c r="G556" s="0" t="s">
        <v>729</v>
      </c>
      <c r="H556" s="0" t="e">
        <f aca="false">#N/A</f>
        <v>#N/A</v>
      </c>
      <c r="I556" s="0" t="s">
        <v>2764</v>
      </c>
      <c r="K556" s="0" t="s">
        <v>2420</v>
      </c>
    </row>
    <row r="557" customFormat="false" ht="12.8" hidden="false" customHeight="false" outlineLevel="0" collapsed="false">
      <c r="A557" s="0" t="s">
        <v>2765</v>
      </c>
      <c r="B557" s="0" t="n">
        <v>0.883573481171561</v>
      </c>
      <c r="C557" s="0" t="n">
        <v>0.262</v>
      </c>
      <c r="D557" s="0" t="n">
        <v>0.14</v>
      </c>
      <c r="E557" s="0" t="n">
        <v>0.122</v>
      </c>
      <c r="F557" s="0" t="s">
        <v>2766</v>
      </c>
      <c r="G557" s="0" t="s">
        <v>2767</v>
      </c>
      <c r="H557" s="0" t="e">
        <f aca="false">#N/A</f>
        <v>#N/A</v>
      </c>
      <c r="I557" s="0" t="s">
        <v>2446</v>
      </c>
      <c r="K557" s="0" t="s">
        <v>2447</v>
      </c>
    </row>
    <row r="558" customFormat="false" ht="12.8" hidden="false" customHeight="false" outlineLevel="0" collapsed="false">
      <c r="A558" s="0" t="s">
        <v>2768</v>
      </c>
      <c r="B558" s="0" t="n">
        <v>0.883452709731262</v>
      </c>
      <c r="C558" s="0" t="n">
        <v>0.173</v>
      </c>
      <c r="D558" s="0" t="n">
        <v>0.065</v>
      </c>
      <c r="E558" s="0" t="n">
        <v>0.108</v>
      </c>
      <c r="F558" s="0" t="s">
        <v>2769</v>
      </c>
      <c r="G558" s="0" t="s">
        <v>2770</v>
      </c>
      <c r="H558" s="0" t="e">
        <f aca="false">#N/A</f>
        <v>#N/A</v>
      </c>
      <c r="I558" s="0" t="s">
        <v>2771</v>
      </c>
      <c r="J558" s="0" t="s">
        <v>2772</v>
      </c>
      <c r="K558" s="0" t="s">
        <v>2773</v>
      </c>
    </row>
    <row r="559" customFormat="false" ht="12.8" hidden="false" customHeight="false" outlineLevel="0" collapsed="false">
      <c r="A559" s="0" t="s">
        <v>2774</v>
      </c>
      <c r="B559" s="0" t="n">
        <v>0.880455186964139</v>
      </c>
      <c r="C559" s="0" t="n">
        <v>0.179</v>
      </c>
      <c r="D559" s="0" t="n">
        <v>0.064</v>
      </c>
      <c r="E559" s="0" t="n">
        <v>0.115</v>
      </c>
      <c r="F559" s="0" t="s">
        <v>2775</v>
      </c>
      <c r="G559" s="0" t="s">
        <v>2776</v>
      </c>
      <c r="H559" s="0" t="e">
        <f aca="false">#N/A</f>
        <v>#N/A</v>
      </c>
      <c r="I559" s="0" t="s">
        <v>2777</v>
      </c>
      <c r="K559" s="0" t="s">
        <v>2778</v>
      </c>
    </row>
    <row r="560" customFormat="false" ht="12.8" hidden="false" customHeight="false" outlineLevel="0" collapsed="false">
      <c r="A560" s="0" t="s">
        <v>2779</v>
      </c>
      <c r="B560" s="0" t="n">
        <v>0.87854095788619</v>
      </c>
      <c r="C560" s="0" t="n">
        <v>0.725</v>
      </c>
      <c r="D560" s="0" t="n">
        <v>0.468</v>
      </c>
      <c r="E560" s="0" t="n">
        <v>0.257</v>
      </c>
      <c r="F560" s="0" t="s">
        <v>2780</v>
      </c>
      <c r="G560" s="0" t="s">
        <v>2781</v>
      </c>
      <c r="H560" s="0" t="e">
        <f aca="false">#N/A</f>
        <v>#N/A</v>
      </c>
      <c r="I560" s="0" t="s">
        <v>2782</v>
      </c>
      <c r="J560" s="0" t="s">
        <v>2783</v>
      </c>
      <c r="K560" s="0" t="s">
        <v>2784</v>
      </c>
    </row>
    <row r="561" customFormat="false" ht="12.8" hidden="false" customHeight="false" outlineLevel="0" collapsed="false">
      <c r="A561" s="0" t="s">
        <v>2785</v>
      </c>
      <c r="B561" s="0" t="n">
        <v>0.87723016778994</v>
      </c>
      <c r="C561" s="0" t="n">
        <v>0.682</v>
      </c>
      <c r="D561" s="0" t="n">
        <v>0.512</v>
      </c>
      <c r="E561" s="0" t="n">
        <v>0.17</v>
      </c>
      <c r="F561" s="0" t="s">
        <v>2786</v>
      </c>
      <c r="G561" s="0" t="s">
        <v>262</v>
      </c>
      <c r="H561" s="0" t="e">
        <f aca="false">#N/A</f>
        <v>#N/A</v>
      </c>
      <c r="I561" s="0" t="s">
        <v>2679</v>
      </c>
      <c r="K561" s="0" t="s">
        <v>2680</v>
      </c>
    </row>
    <row r="562" customFormat="false" ht="12.8" hidden="false" customHeight="false" outlineLevel="0" collapsed="false">
      <c r="A562" s="0" t="s">
        <v>2787</v>
      </c>
      <c r="B562" s="0" t="n">
        <v>0.875625500740215</v>
      </c>
      <c r="C562" s="0" t="n">
        <v>0.397</v>
      </c>
      <c r="D562" s="0" t="n">
        <v>0.259</v>
      </c>
      <c r="E562" s="0" t="n">
        <v>0.138</v>
      </c>
      <c r="F562" s="0" t="s">
        <v>2788</v>
      </c>
      <c r="G562" s="0" t="s">
        <v>2789</v>
      </c>
      <c r="H562" s="0" t="e">
        <f aca="false">#N/A</f>
        <v>#N/A</v>
      </c>
      <c r="I562" s="0" t="s">
        <v>2790</v>
      </c>
      <c r="K562" s="0" t="s">
        <v>2791</v>
      </c>
    </row>
    <row r="563" customFormat="false" ht="12.8" hidden="false" customHeight="false" outlineLevel="0" collapsed="false">
      <c r="A563" s="0" t="s">
        <v>2792</v>
      </c>
      <c r="B563" s="0" t="n">
        <v>0.874560244114247</v>
      </c>
      <c r="C563" s="0" t="n">
        <v>0.373</v>
      </c>
      <c r="D563" s="0" t="n">
        <v>0.198</v>
      </c>
      <c r="E563" s="0" t="n">
        <v>0.175</v>
      </c>
      <c r="F563" s="0" t="s">
        <v>2793</v>
      </c>
      <c r="G563" s="0" t="s">
        <v>2794</v>
      </c>
      <c r="H563" s="0" t="e">
        <f aca="false">#N/A</f>
        <v>#N/A</v>
      </c>
      <c r="I563" s="0" t="s">
        <v>2128</v>
      </c>
      <c r="K563" s="0" t="s">
        <v>2129</v>
      </c>
    </row>
    <row r="564" customFormat="false" ht="12.8" hidden="false" customHeight="false" outlineLevel="0" collapsed="false">
      <c r="A564" s="0" t="s">
        <v>2795</v>
      </c>
      <c r="B564" s="0" t="n">
        <v>0.873560781445947</v>
      </c>
      <c r="C564" s="0" t="n">
        <v>0.253</v>
      </c>
      <c r="D564" s="0" t="n">
        <v>0.129</v>
      </c>
      <c r="E564" s="0" t="n">
        <v>0.124</v>
      </c>
      <c r="F564" s="0" t="s">
        <v>2796</v>
      </c>
      <c r="G564" s="0" t="s">
        <v>2797</v>
      </c>
      <c r="H564" s="0" t="e">
        <f aca="false">#N/A</f>
        <v>#N/A</v>
      </c>
      <c r="I564" s="0" t="s">
        <v>2798</v>
      </c>
      <c r="J564" s="0" t="s">
        <v>2799</v>
      </c>
      <c r="K564" s="0" t="s">
        <v>2800</v>
      </c>
    </row>
    <row r="565" customFormat="false" ht="12.8" hidden="false" customHeight="false" outlineLevel="0" collapsed="false">
      <c r="A565" s="0" t="s">
        <v>2801</v>
      </c>
      <c r="B565" s="0" t="n">
        <v>0.872613498493227</v>
      </c>
      <c r="C565" s="0" t="n">
        <v>0.223</v>
      </c>
      <c r="D565" s="0" t="n">
        <v>0.101</v>
      </c>
      <c r="E565" s="0" t="n">
        <v>0.122</v>
      </c>
      <c r="F565" s="0" t="s">
        <v>2802</v>
      </c>
      <c r="G565" s="0" t="s">
        <v>2035</v>
      </c>
      <c r="H565" s="0" t="e">
        <f aca="false">#N/A</f>
        <v>#N/A</v>
      </c>
      <c r="I565" s="0" t="s">
        <v>2081</v>
      </c>
      <c r="J565" s="0" t="s">
        <v>2082</v>
      </c>
      <c r="K565" s="0" t="s">
        <v>2083</v>
      </c>
    </row>
    <row r="566" customFormat="false" ht="12.8" hidden="false" customHeight="false" outlineLevel="0" collapsed="false">
      <c r="A566" s="0" t="s">
        <v>2803</v>
      </c>
      <c r="B566" s="0" t="n">
        <v>0.871560213663964</v>
      </c>
      <c r="C566" s="0" t="n">
        <v>0.439</v>
      </c>
      <c r="D566" s="0" t="n">
        <v>0.266</v>
      </c>
      <c r="E566" s="0" t="n">
        <v>0.173</v>
      </c>
      <c r="F566" s="0" t="s">
        <v>2804</v>
      </c>
      <c r="G566" s="0" t="s">
        <v>2805</v>
      </c>
      <c r="H566" s="0" t="e">
        <f aca="false">#N/A</f>
        <v>#N/A</v>
      </c>
      <c r="I566" s="0" t="s">
        <v>2806</v>
      </c>
      <c r="J566" s="0" t="s">
        <v>2807</v>
      </c>
      <c r="K566" s="0" t="s">
        <v>2808</v>
      </c>
    </row>
    <row r="567" customFormat="false" ht="12.8" hidden="false" customHeight="false" outlineLevel="0" collapsed="false">
      <c r="A567" s="0" t="s">
        <v>2809</v>
      </c>
      <c r="B567" s="0" t="n">
        <v>0.87099807529301</v>
      </c>
      <c r="C567" s="0" t="n">
        <v>0.587</v>
      </c>
      <c r="D567" s="0" t="n">
        <v>0.388</v>
      </c>
      <c r="E567" s="0" t="n">
        <v>0.199</v>
      </c>
      <c r="F567" s="0" t="s">
        <v>2810</v>
      </c>
      <c r="G567" s="0" t="s">
        <v>2811</v>
      </c>
      <c r="H567" s="0" t="e">
        <f aca="false">#N/A</f>
        <v>#N/A</v>
      </c>
      <c r="I567" s="0" t="s">
        <v>2812</v>
      </c>
      <c r="J567" s="0" t="s">
        <v>2813</v>
      </c>
      <c r="K567" s="0" t="s">
        <v>2814</v>
      </c>
    </row>
    <row r="568" customFormat="false" ht="12.8" hidden="false" customHeight="false" outlineLevel="0" collapsed="false">
      <c r="A568" s="0" t="s">
        <v>2815</v>
      </c>
      <c r="B568" s="0" t="n">
        <v>0.870951869854966</v>
      </c>
      <c r="C568" s="0" t="n">
        <v>0.444</v>
      </c>
      <c r="D568" s="0" t="n">
        <v>0.212</v>
      </c>
      <c r="E568" s="0" t="n">
        <v>0.232</v>
      </c>
      <c r="F568" s="0" t="s">
        <v>2816</v>
      </c>
      <c r="G568" s="0" t="s">
        <v>2817</v>
      </c>
      <c r="H568" s="0" t="e">
        <f aca="false">#N/A</f>
        <v>#N/A</v>
      </c>
      <c r="I568" s="0" t="s">
        <v>2818</v>
      </c>
      <c r="K568" s="0" t="s">
        <v>2819</v>
      </c>
    </row>
    <row r="569" customFormat="false" ht="12.8" hidden="false" customHeight="false" outlineLevel="0" collapsed="false">
      <c r="A569" s="0" t="s">
        <v>2820</v>
      </c>
      <c r="B569" s="0" t="n">
        <v>0.870934890984158</v>
      </c>
      <c r="C569" s="0" t="n">
        <v>0.646</v>
      </c>
      <c r="D569" s="0" t="n">
        <v>0.442</v>
      </c>
      <c r="E569" s="0" t="n">
        <v>0.204</v>
      </c>
      <c r="F569" s="0" t="s">
        <v>2821</v>
      </c>
      <c r="G569" s="0" t="s">
        <v>2822</v>
      </c>
      <c r="H569" s="0" t="e">
        <f aca="false">#N/A</f>
        <v>#N/A</v>
      </c>
      <c r="I569" s="0" t="s">
        <v>2823</v>
      </c>
      <c r="J569" s="0" t="s">
        <v>2824</v>
      </c>
      <c r="K569" s="0" t="s">
        <v>2825</v>
      </c>
    </row>
    <row r="570" customFormat="false" ht="12.8" hidden="false" customHeight="false" outlineLevel="0" collapsed="false">
      <c r="A570" s="0" t="s">
        <v>2826</v>
      </c>
      <c r="B570" s="0" t="n">
        <v>0.868725674384837</v>
      </c>
      <c r="C570" s="0" t="n">
        <v>0.246</v>
      </c>
      <c r="D570" s="0" t="n">
        <v>0.129</v>
      </c>
      <c r="E570" s="0" t="n">
        <v>0.117</v>
      </c>
      <c r="F570" s="0" t="s">
        <v>2827</v>
      </c>
      <c r="G570" s="0" t="s">
        <v>915</v>
      </c>
      <c r="H570" s="0" t="e">
        <f aca="false">#N/A</f>
        <v>#N/A</v>
      </c>
      <c r="I570" s="0" t="s">
        <v>2828</v>
      </c>
      <c r="J570" s="0" t="s">
        <v>2829</v>
      </c>
      <c r="K570" s="0" t="s">
        <v>2830</v>
      </c>
    </row>
    <row r="571" customFormat="false" ht="12.8" hidden="false" customHeight="false" outlineLevel="0" collapsed="false">
      <c r="A571" s="0" t="s">
        <v>2831</v>
      </c>
      <c r="B571" s="0" t="n">
        <v>0.867939137746518</v>
      </c>
      <c r="C571" s="0" t="n">
        <v>0.225</v>
      </c>
      <c r="D571" s="0" t="n">
        <v>0.092</v>
      </c>
      <c r="E571" s="0" t="n">
        <v>0.133</v>
      </c>
      <c r="F571" s="0" t="s">
        <v>2832</v>
      </c>
      <c r="G571" s="0" t="s">
        <v>2833</v>
      </c>
      <c r="H571" s="0" t="e">
        <f aca="false">#N/A</f>
        <v>#N/A</v>
      </c>
      <c r="I571" s="0" t="s">
        <v>2834</v>
      </c>
      <c r="J571" s="0" t="s">
        <v>2835</v>
      </c>
      <c r="K571" s="0" t="s">
        <v>2836</v>
      </c>
    </row>
    <row r="572" customFormat="false" ht="12.8" hidden="false" customHeight="false" outlineLevel="0" collapsed="false">
      <c r="A572" s="0" t="s">
        <v>2837</v>
      </c>
      <c r="B572" s="0" t="n">
        <v>0.867824400405681</v>
      </c>
      <c r="C572" s="0" t="n">
        <v>0.18</v>
      </c>
      <c r="D572" s="0" t="n">
        <v>0.066</v>
      </c>
      <c r="E572" s="0" t="n">
        <v>0.114</v>
      </c>
      <c r="F572" s="0" t="s">
        <v>2838</v>
      </c>
      <c r="G572" s="0" t="s">
        <v>975</v>
      </c>
      <c r="H572" s="0" t="e">
        <f aca="false">#N/A</f>
        <v>#N/A</v>
      </c>
      <c r="I572" s="0" t="s">
        <v>2839</v>
      </c>
      <c r="K572" s="0" t="s">
        <v>2840</v>
      </c>
    </row>
    <row r="573" customFormat="false" ht="12.8" hidden="false" customHeight="false" outlineLevel="0" collapsed="false">
      <c r="A573" s="0" t="s">
        <v>2841</v>
      </c>
      <c r="B573" s="0" t="n">
        <v>0.867748956014945</v>
      </c>
      <c r="C573" s="0" t="n">
        <v>0.298</v>
      </c>
      <c r="D573" s="0" t="n">
        <v>0.141</v>
      </c>
      <c r="E573" s="0" t="n">
        <v>0.157</v>
      </c>
      <c r="F573" s="0" t="s">
        <v>2842</v>
      </c>
      <c r="G573" s="0" t="s">
        <v>2843</v>
      </c>
      <c r="H573" s="0" t="e">
        <f aca="false">#N/A</f>
        <v>#N/A</v>
      </c>
      <c r="I573" s="0" t="s">
        <v>2844</v>
      </c>
      <c r="J573" s="0" t="s">
        <v>2845</v>
      </c>
      <c r="K573" s="0" t="s">
        <v>2846</v>
      </c>
    </row>
    <row r="574" customFormat="false" ht="12.8" hidden="false" customHeight="false" outlineLevel="0" collapsed="false">
      <c r="A574" s="0" t="s">
        <v>2847</v>
      </c>
      <c r="B574" s="0" t="n">
        <v>0.866679813948618</v>
      </c>
      <c r="C574" s="0" t="n">
        <v>0.241</v>
      </c>
      <c r="D574" s="0" t="n">
        <v>0.115</v>
      </c>
      <c r="E574" s="0" t="n">
        <v>0.126</v>
      </c>
      <c r="F574" s="0" t="s">
        <v>2848</v>
      </c>
      <c r="G574" s="0" t="s">
        <v>2849</v>
      </c>
      <c r="H574" s="0" t="e">
        <f aca="false">#N/A</f>
        <v>#N/A</v>
      </c>
      <c r="I574" s="0" t="s">
        <v>2850</v>
      </c>
      <c r="K574" s="0" t="s">
        <v>2851</v>
      </c>
    </row>
    <row r="575" customFormat="false" ht="12.8" hidden="false" customHeight="false" outlineLevel="0" collapsed="false">
      <c r="A575" s="0" t="s">
        <v>2852</v>
      </c>
      <c r="B575" s="0" t="n">
        <v>0.865403470952291</v>
      </c>
      <c r="C575" s="0" t="n">
        <v>0.267</v>
      </c>
      <c r="D575" s="0" t="n">
        <v>0.135</v>
      </c>
      <c r="E575" s="0" t="n">
        <v>0.132</v>
      </c>
      <c r="F575" s="0" t="s">
        <v>2853</v>
      </c>
      <c r="G575" s="0" t="s">
        <v>2854</v>
      </c>
      <c r="H575" s="0" t="e">
        <f aca="false">#N/A</f>
        <v>#N/A</v>
      </c>
      <c r="I575" s="0" t="s">
        <v>2855</v>
      </c>
      <c r="J575" s="0" t="s">
        <v>2856</v>
      </c>
      <c r="K575" s="0" t="s">
        <v>2857</v>
      </c>
    </row>
    <row r="576" customFormat="false" ht="12.8" hidden="false" customHeight="false" outlineLevel="0" collapsed="false">
      <c r="A576" s="0" t="s">
        <v>2858</v>
      </c>
      <c r="B576" s="0" t="n">
        <v>0.864324213417388</v>
      </c>
      <c r="C576" s="0" t="n">
        <v>0.337</v>
      </c>
      <c r="D576" s="0" t="n">
        <v>0.172</v>
      </c>
      <c r="E576" s="0" t="n">
        <v>0.165</v>
      </c>
      <c r="F576" s="0" t="s">
        <v>2859</v>
      </c>
      <c r="G576" s="0" t="s">
        <v>226</v>
      </c>
      <c r="H576" s="0" t="e">
        <f aca="false">#N/A</f>
        <v>#N/A</v>
      </c>
      <c r="I576" s="0" t="s">
        <v>2860</v>
      </c>
      <c r="K576" s="0" t="s">
        <v>686</v>
      </c>
    </row>
    <row r="577" customFormat="false" ht="12.8" hidden="false" customHeight="false" outlineLevel="0" collapsed="false">
      <c r="A577" s="0" t="s">
        <v>2861</v>
      </c>
      <c r="B577" s="0" t="n">
        <v>0.863898039388056</v>
      </c>
      <c r="C577" s="0" t="n">
        <v>0.191</v>
      </c>
      <c r="D577" s="0" t="n">
        <v>0.088</v>
      </c>
      <c r="E577" s="0" t="n">
        <v>0.103</v>
      </c>
      <c r="F577" s="0" t="s">
        <v>2862</v>
      </c>
      <c r="G577" s="0" t="s">
        <v>2863</v>
      </c>
      <c r="H577" s="0" t="e">
        <f aca="false">#N/A</f>
        <v>#N/A</v>
      </c>
      <c r="I577" s="0" t="s">
        <v>2864</v>
      </c>
      <c r="J577" s="0" t="s">
        <v>2865</v>
      </c>
      <c r="K577" s="0" t="s">
        <v>2866</v>
      </c>
    </row>
    <row r="578" customFormat="false" ht="12.8" hidden="false" customHeight="false" outlineLevel="0" collapsed="false">
      <c r="A578" s="0" t="s">
        <v>2867</v>
      </c>
      <c r="B578" s="0" t="n">
        <v>0.863545623971838</v>
      </c>
      <c r="C578" s="0" t="n">
        <v>0.46</v>
      </c>
      <c r="D578" s="0" t="n">
        <v>0.252</v>
      </c>
      <c r="E578" s="0" t="n">
        <v>0.208</v>
      </c>
      <c r="F578" s="0" t="s">
        <v>2868</v>
      </c>
      <c r="G578" s="0" t="s">
        <v>2869</v>
      </c>
      <c r="H578" s="0" t="e">
        <f aca="false">#N/A</f>
        <v>#N/A</v>
      </c>
      <c r="I578" s="0" t="s">
        <v>2870</v>
      </c>
      <c r="J578" s="0" t="s">
        <v>2871</v>
      </c>
      <c r="K578" s="0" t="s">
        <v>2872</v>
      </c>
    </row>
    <row r="579" customFormat="false" ht="12.8" hidden="false" customHeight="false" outlineLevel="0" collapsed="false">
      <c r="A579" s="0" t="s">
        <v>2873</v>
      </c>
      <c r="B579" s="0" t="n">
        <v>0.859864780480896</v>
      </c>
      <c r="C579" s="0" t="n">
        <v>0.186</v>
      </c>
      <c r="D579" s="0" t="n">
        <v>0.079</v>
      </c>
      <c r="E579" s="0" t="n">
        <v>0.107</v>
      </c>
      <c r="F579" s="0" t="s">
        <v>2874</v>
      </c>
      <c r="G579" s="0" t="s">
        <v>2875</v>
      </c>
      <c r="H579" s="0" t="e">
        <f aca="false">#N/A</f>
        <v>#N/A</v>
      </c>
      <c r="I579" s="0" t="s">
        <v>2876</v>
      </c>
      <c r="K579" s="0" t="s">
        <v>2877</v>
      </c>
    </row>
    <row r="580" customFormat="false" ht="12.8" hidden="false" customHeight="false" outlineLevel="0" collapsed="false">
      <c r="A580" s="0" t="s">
        <v>2878</v>
      </c>
      <c r="B580" s="0" t="n">
        <v>0.859277352031457</v>
      </c>
      <c r="C580" s="0" t="n">
        <v>0.239</v>
      </c>
      <c r="D580" s="0" t="n">
        <v>0.099</v>
      </c>
      <c r="E580" s="0" t="n">
        <v>0.14</v>
      </c>
      <c r="F580" s="0" t="s">
        <v>2879</v>
      </c>
      <c r="G580" s="0" t="s">
        <v>2880</v>
      </c>
      <c r="H580" s="0" t="e">
        <f aca="false">#N/A</f>
        <v>#N/A</v>
      </c>
      <c r="I580" s="0" t="s">
        <v>2881</v>
      </c>
      <c r="K580" s="0" t="s">
        <v>2882</v>
      </c>
    </row>
    <row r="581" customFormat="false" ht="12.8" hidden="false" customHeight="false" outlineLevel="0" collapsed="false">
      <c r="A581" s="0" t="s">
        <v>2883</v>
      </c>
      <c r="B581" s="0" t="n">
        <v>0.859206343488939</v>
      </c>
      <c r="C581" s="0" t="n">
        <v>0.337</v>
      </c>
      <c r="D581" s="0" t="n">
        <v>0.168</v>
      </c>
      <c r="E581" s="0" t="n">
        <v>0.169</v>
      </c>
      <c r="F581" s="0" t="s">
        <v>2884</v>
      </c>
      <c r="G581" s="0" t="s">
        <v>2885</v>
      </c>
      <c r="H581" s="0" t="e">
        <f aca="false">#N/A</f>
        <v>#N/A</v>
      </c>
      <c r="I581" s="0" t="s">
        <v>2886</v>
      </c>
      <c r="J581" s="0" t="s">
        <v>2887</v>
      </c>
      <c r="K581" s="0" t="s">
        <v>2888</v>
      </c>
    </row>
    <row r="582" customFormat="false" ht="12.8" hidden="false" customHeight="false" outlineLevel="0" collapsed="false">
      <c r="A582" s="0" t="s">
        <v>2889</v>
      </c>
      <c r="B582" s="0" t="n">
        <v>0.857846905944143</v>
      </c>
      <c r="C582" s="0" t="n">
        <v>0.198</v>
      </c>
      <c r="D582" s="0" t="n">
        <v>0.077</v>
      </c>
      <c r="E582" s="0" t="n">
        <v>0.121</v>
      </c>
      <c r="F582" s="0" t="s">
        <v>2890</v>
      </c>
      <c r="G582" s="0" t="s">
        <v>2891</v>
      </c>
      <c r="H582" s="0" t="e">
        <f aca="false">#N/A</f>
        <v>#N/A</v>
      </c>
      <c r="I582" s="0" t="s">
        <v>2892</v>
      </c>
      <c r="J582" s="0" t="s">
        <v>2893</v>
      </c>
      <c r="K582" s="0" t="s">
        <v>2894</v>
      </c>
    </row>
    <row r="583" customFormat="false" ht="12.8" hidden="false" customHeight="false" outlineLevel="0" collapsed="false">
      <c r="A583" s="0" t="s">
        <v>2895</v>
      </c>
      <c r="B583" s="0" t="n">
        <v>0.856654674526576</v>
      </c>
      <c r="C583" s="0" t="n">
        <v>0.178</v>
      </c>
      <c r="D583" s="0" t="n">
        <v>0.076</v>
      </c>
      <c r="E583" s="0" t="n">
        <v>0.102</v>
      </c>
      <c r="F583" s="0" t="s">
        <v>2896</v>
      </c>
      <c r="G583" s="0" t="s">
        <v>2897</v>
      </c>
      <c r="H583" s="0" t="e">
        <f aca="false">#N/A</f>
        <v>#N/A</v>
      </c>
      <c r="I583" s="0" t="s">
        <v>2898</v>
      </c>
      <c r="J583" s="0" t="s">
        <v>2899</v>
      </c>
      <c r="K583" s="0" t="s">
        <v>2900</v>
      </c>
    </row>
    <row r="584" customFormat="false" ht="12.8" hidden="false" customHeight="false" outlineLevel="0" collapsed="false">
      <c r="A584" s="0" t="s">
        <v>2901</v>
      </c>
      <c r="B584" s="0" t="n">
        <v>0.856013345357988</v>
      </c>
      <c r="C584" s="0" t="n">
        <v>0.397</v>
      </c>
      <c r="D584" s="0" t="n">
        <v>0.196</v>
      </c>
      <c r="E584" s="0" t="n">
        <v>0.201</v>
      </c>
      <c r="F584" s="0" t="s">
        <v>2902</v>
      </c>
      <c r="G584" s="0" t="s">
        <v>2549</v>
      </c>
      <c r="H584" s="0" t="e">
        <f aca="false">#N/A</f>
        <v>#N/A</v>
      </c>
      <c r="I584" s="0" t="s">
        <v>2903</v>
      </c>
      <c r="K584" s="0" t="s">
        <v>2551</v>
      </c>
    </row>
    <row r="585" customFormat="false" ht="12.8" hidden="false" customHeight="false" outlineLevel="0" collapsed="false">
      <c r="A585" s="0" t="s">
        <v>2904</v>
      </c>
      <c r="B585" s="0" t="n">
        <v>0.855766692636574</v>
      </c>
      <c r="C585" s="0" t="n">
        <v>0.46</v>
      </c>
      <c r="D585" s="0" t="n">
        <v>0.237</v>
      </c>
      <c r="E585" s="0" t="n">
        <v>0.223</v>
      </c>
      <c r="F585" s="0" t="s">
        <v>2905</v>
      </c>
      <c r="G585" s="0" t="s">
        <v>2906</v>
      </c>
      <c r="H585" s="0" t="e">
        <f aca="false">#N/A</f>
        <v>#N/A</v>
      </c>
      <c r="I585" s="0" t="s">
        <v>1609</v>
      </c>
      <c r="J585" s="0" t="s">
        <v>1610</v>
      </c>
      <c r="K585" s="0" t="s">
        <v>1611</v>
      </c>
    </row>
    <row r="586" customFormat="false" ht="12.8" hidden="false" customHeight="false" outlineLevel="0" collapsed="false">
      <c r="A586" s="0" t="s">
        <v>2907</v>
      </c>
      <c r="B586" s="0" t="n">
        <v>0.854993429167227</v>
      </c>
      <c r="C586" s="0" t="n">
        <v>0.197</v>
      </c>
      <c r="D586" s="0" t="n">
        <v>0.089</v>
      </c>
      <c r="E586" s="0" t="n">
        <v>0.108</v>
      </c>
      <c r="F586" s="0" t="s">
        <v>2908</v>
      </c>
      <c r="G586" s="0" t="s">
        <v>2909</v>
      </c>
      <c r="H586" s="0" t="e">
        <f aca="false">#N/A</f>
        <v>#N/A</v>
      </c>
      <c r="I586" s="0" t="s">
        <v>2910</v>
      </c>
      <c r="J586" s="0" t="s">
        <v>2911</v>
      </c>
      <c r="K586" s="0" t="s">
        <v>2912</v>
      </c>
    </row>
    <row r="587" customFormat="false" ht="12.8" hidden="false" customHeight="false" outlineLevel="0" collapsed="false">
      <c r="A587" s="0" t="s">
        <v>2913</v>
      </c>
      <c r="B587" s="0" t="n">
        <v>0.854280316623426</v>
      </c>
      <c r="C587" s="0" t="n">
        <v>0.277</v>
      </c>
      <c r="D587" s="0" t="n">
        <v>0.136</v>
      </c>
      <c r="E587" s="0" t="n">
        <v>0.141</v>
      </c>
      <c r="F587" s="0" t="s">
        <v>2914</v>
      </c>
      <c r="G587" s="0" t="s">
        <v>2574</v>
      </c>
      <c r="H587" s="0" t="e">
        <f aca="false">#N/A</f>
        <v>#N/A</v>
      </c>
      <c r="I587" s="0" t="s">
        <v>2575</v>
      </c>
      <c r="J587" s="0" t="s">
        <v>2576</v>
      </c>
      <c r="K587" s="0" t="s">
        <v>2577</v>
      </c>
    </row>
    <row r="588" customFormat="false" ht="12.8" hidden="false" customHeight="false" outlineLevel="0" collapsed="false">
      <c r="A588" s="0" t="s">
        <v>2915</v>
      </c>
      <c r="B588" s="0" t="n">
        <v>0.853820939601501</v>
      </c>
      <c r="C588" s="0" t="n">
        <v>0.396</v>
      </c>
      <c r="D588" s="0" t="n">
        <v>0.2</v>
      </c>
      <c r="E588" s="0" t="n">
        <v>0.196</v>
      </c>
      <c r="F588" s="0" t="s">
        <v>2916</v>
      </c>
      <c r="G588" s="0" t="s">
        <v>2917</v>
      </c>
      <c r="H588" s="0" t="e">
        <f aca="false">#N/A</f>
        <v>#N/A</v>
      </c>
      <c r="I588" s="0" t="s">
        <v>2918</v>
      </c>
      <c r="K588" s="0" t="s">
        <v>2919</v>
      </c>
    </row>
    <row r="589" customFormat="false" ht="12.8" hidden="false" customHeight="false" outlineLevel="0" collapsed="false">
      <c r="A589" s="0" t="s">
        <v>2920</v>
      </c>
      <c r="B589" s="0" t="n">
        <v>0.851103334961044</v>
      </c>
      <c r="C589" s="0" t="n">
        <v>0.319</v>
      </c>
      <c r="D589" s="0" t="n">
        <v>0.148</v>
      </c>
      <c r="E589" s="0" t="n">
        <v>0.171</v>
      </c>
      <c r="F589" s="0" t="s">
        <v>2921</v>
      </c>
      <c r="G589" s="0" t="s">
        <v>2922</v>
      </c>
      <c r="H589" s="0" t="e">
        <f aca="false">#N/A</f>
        <v>#N/A</v>
      </c>
      <c r="I589" s="0" t="s">
        <v>2923</v>
      </c>
      <c r="J589" s="0" t="s">
        <v>2924</v>
      </c>
      <c r="K589" s="0" t="s">
        <v>2925</v>
      </c>
    </row>
    <row r="590" customFormat="false" ht="12.8" hidden="false" customHeight="false" outlineLevel="0" collapsed="false">
      <c r="A590" s="0" t="s">
        <v>2926</v>
      </c>
      <c r="B590" s="0" t="n">
        <v>0.850873188807948</v>
      </c>
      <c r="C590" s="0" t="n">
        <v>0.564</v>
      </c>
      <c r="D590" s="0" t="n">
        <v>0.333</v>
      </c>
      <c r="E590" s="0" t="n">
        <v>0.231</v>
      </c>
      <c r="F590" s="0" t="s">
        <v>2927</v>
      </c>
      <c r="G590" s="0" t="s">
        <v>149</v>
      </c>
      <c r="H590" s="0" t="e">
        <f aca="false">#N/A</f>
        <v>#N/A</v>
      </c>
      <c r="I590" s="0" t="s">
        <v>2928</v>
      </c>
      <c r="K590" s="0" t="s">
        <v>2929</v>
      </c>
    </row>
    <row r="591" customFormat="false" ht="12.8" hidden="false" customHeight="false" outlineLevel="0" collapsed="false">
      <c r="A591" s="0" t="s">
        <v>2930</v>
      </c>
      <c r="B591" s="0" t="n">
        <v>0.849071721086424</v>
      </c>
      <c r="C591" s="0" t="n">
        <v>0.326</v>
      </c>
      <c r="D591" s="0" t="n">
        <v>0.149</v>
      </c>
      <c r="E591" s="0" t="n">
        <v>0.177</v>
      </c>
      <c r="F591" s="0" t="s">
        <v>2931</v>
      </c>
      <c r="G591" s="0" t="s">
        <v>2932</v>
      </c>
      <c r="H591" s="0" t="e">
        <f aca="false">#N/A</f>
        <v>#N/A</v>
      </c>
      <c r="I591" s="0" t="s">
        <v>2933</v>
      </c>
      <c r="J591" s="0" t="s">
        <v>2934</v>
      </c>
      <c r="K591" s="0" t="s">
        <v>2935</v>
      </c>
    </row>
    <row r="592" customFormat="false" ht="12.8" hidden="false" customHeight="false" outlineLevel="0" collapsed="false">
      <c r="A592" s="0" t="s">
        <v>2936</v>
      </c>
      <c r="B592" s="0" t="n">
        <v>0.848586401225331</v>
      </c>
      <c r="C592" s="0" t="n">
        <v>0.277</v>
      </c>
      <c r="D592" s="0" t="n">
        <v>0.122</v>
      </c>
      <c r="E592" s="0" t="n">
        <v>0.155</v>
      </c>
      <c r="F592" s="0" t="s">
        <v>2937</v>
      </c>
      <c r="G592" s="0" t="s">
        <v>2938</v>
      </c>
      <c r="H592" s="0" t="e">
        <f aca="false">#N/A</f>
        <v>#N/A</v>
      </c>
      <c r="I592" s="0" t="s">
        <v>2939</v>
      </c>
      <c r="J592" s="0" t="s">
        <v>2940</v>
      </c>
      <c r="K592" s="0" t="s">
        <v>2941</v>
      </c>
    </row>
    <row r="593" customFormat="false" ht="12.8" hidden="false" customHeight="false" outlineLevel="0" collapsed="false">
      <c r="A593" s="0" t="s">
        <v>2942</v>
      </c>
      <c r="B593" s="0" t="n">
        <v>0.848126479519474</v>
      </c>
      <c r="C593" s="0" t="n">
        <v>0.777</v>
      </c>
      <c r="D593" s="0" t="n">
        <v>0.556</v>
      </c>
      <c r="E593" s="0" t="n">
        <v>0.221</v>
      </c>
      <c r="F593" s="0" t="s">
        <v>2943</v>
      </c>
      <c r="G593" s="0" t="s">
        <v>149</v>
      </c>
      <c r="H593" s="0" t="e">
        <f aca="false">#N/A</f>
        <v>#N/A</v>
      </c>
      <c r="I593" s="0" t="s">
        <v>2944</v>
      </c>
      <c r="K593" s="0" t="s">
        <v>2600</v>
      </c>
    </row>
    <row r="594" customFormat="false" ht="12.8" hidden="false" customHeight="false" outlineLevel="0" collapsed="false">
      <c r="A594" s="0" t="s">
        <v>2945</v>
      </c>
      <c r="B594" s="0" t="n">
        <v>0.847769686433759</v>
      </c>
      <c r="C594" s="0" t="n">
        <v>0.226</v>
      </c>
      <c r="D594" s="0" t="n">
        <v>0.115</v>
      </c>
      <c r="E594" s="0" t="n">
        <v>0.111</v>
      </c>
      <c r="F594" s="0" t="s">
        <v>2946</v>
      </c>
      <c r="G594" s="0" t="s">
        <v>2947</v>
      </c>
      <c r="H594" s="0" t="e">
        <f aca="false">#N/A</f>
        <v>#N/A</v>
      </c>
      <c r="I594" s="0" t="s">
        <v>2948</v>
      </c>
      <c r="J594" s="0" t="s">
        <v>2949</v>
      </c>
      <c r="K594" s="0" t="s">
        <v>2950</v>
      </c>
    </row>
    <row r="595" customFormat="false" ht="12.8" hidden="false" customHeight="false" outlineLevel="0" collapsed="false">
      <c r="A595" s="0" t="s">
        <v>2951</v>
      </c>
      <c r="B595" s="0" t="n">
        <v>0.847600395431847</v>
      </c>
      <c r="C595" s="0" t="n">
        <v>0.748</v>
      </c>
      <c r="D595" s="0" t="n">
        <v>0.514</v>
      </c>
      <c r="E595" s="0" t="n">
        <v>0.234</v>
      </c>
      <c r="F595" s="0" t="s">
        <v>2952</v>
      </c>
      <c r="G595" s="0" t="s">
        <v>2953</v>
      </c>
      <c r="H595" s="0" t="e">
        <f aca="false">#N/A</f>
        <v>#N/A</v>
      </c>
      <c r="I595" s="0" t="s">
        <v>2954</v>
      </c>
      <c r="J595" s="0" t="s">
        <v>2955</v>
      </c>
      <c r="K595" s="0" t="s">
        <v>2956</v>
      </c>
    </row>
    <row r="596" customFormat="false" ht="12.8" hidden="false" customHeight="false" outlineLevel="0" collapsed="false">
      <c r="A596" s="0" t="s">
        <v>2957</v>
      </c>
      <c r="B596" s="0" t="n">
        <v>0.846677150956711</v>
      </c>
      <c r="C596" s="0" t="n">
        <v>0.245</v>
      </c>
      <c r="D596" s="0" t="n">
        <v>0.115</v>
      </c>
      <c r="E596" s="0" t="n">
        <v>0.13</v>
      </c>
      <c r="F596" s="0" t="s">
        <v>2958</v>
      </c>
      <c r="G596" s="0" t="s">
        <v>2959</v>
      </c>
      <c r="H596" s="0" t="e">
        <f aca="false">#N/A</f>
        <v>#N/A</v>
      </c>
      <c r="I596" s="0" t="s">
        <v>2960</v>
      </c>
      <c r="K596" s="0" t="s">
        <v>2961</v>
      </c>
    </row>
    <row r="597" customFormat="false" ht="12.8" hidden="false" customHeight="false" outlineLevel="0" collapsed="false">
      <c r="A597" s="0" t="s">
        <v>2962</v>
      </c>
      <c r="B597" s="0" t="n">
        <v>0.846409179661104</v>
      </c>
      <c r="C597" s="0" t="n">
        <v>0.291</v>
      </c>
      <c r="D597" s="0" t="n">
        <v>0.142</v>
      </c>
      <c r="E597" s="0" t="n">
        <v>0.149</v>
      </c>
      <c r="F597" s="0" t="s">
        <v>2963</v>
      </c>
      <c r="G597" s="0" t="s">
        <v>2964</v>
      </c>
      <c r="H597" s="0" t="e">
        <f aca="false">#N/A</f>
        <v>#N/A</v>
      </c>
      <c r="I597" s="0" t="s">
        <v>2965</v>
      </c>
      <c r="J597" s="0" t="s">
        <v>2966</v>
      </c>
      <c r="K597" s="0" t="s">
        <v>2967</v>
      </c>
    </row>
    <row r="598" customFormat="false" ht="12.8" hidden="false" customHeight="false" outlineLevel="0" collapsed="false">
      <c r="A598" s="0" t="s">
        <v>2968</v>
      </c>
      <c r="B598" s="0" t="n">
        <v>0.844712819192269</v>
      </c>
      <c r="C598" s="0" t="n">
        <v>0.524</v>
      </c>
      <c r="D598" s="0" t="n">
        <v>0.366</v>
      </c>
      <c r="E598" s="0" t="n">
        <v>0.158</v>
      </c>
      <c r="F598" s="0" t="s">
        <v>2969</v>
      </c>
      <c r="G598" s="0" t="s">
        <v>2789</v>
      </c>
      <c r="H598" s="0" t="e">
        <f aca="false">#N/A</f>
        <v>#N/A</v>
      </c>
      <c r="I598" s="0" t="s">
        <v>2970</v>
      </c>
      <c r="K598" s="0" t="s">
        <v>2791</v>
      </c>
    </row>
    <row r="599" customFormat="false" ht="12.8" hidden="false" customHeight="false" outlineLevel="0" collapsed="false">
      <c r="A599" s="0" t="s">
        <v>2971</v>
      </c>
      <c r="B599" s="0" t="n">
        <v>0.844181250283343</v>
      </c>
      <c r="C599" s="0" t="n">
        <v>0.207</v>
      </c>
      <c r="D599" s="0" t="n">
        <v>0.08</v>
      </c>
      <c r="E599" s="0" t="n">
        <v>0.127</v>
      </c>
      <c r="F599" s="0" t="s">
        <v>2972</v>
      </c>
      <c r="G599" s="0" t="s">
        <v>2973</v>
      </c>
      <c r="H599" s="0" t="e">
        <f aca="false">#N/A</f>
        <v>#N/A</v>
      </c>
      <c r="I599" s="0" t="s">
        <v>2974</v>
      </c>
      <c r="J599" s="0" t="s">
        <v>2975</v>
      </c>
      <c r="K599" s="0" t="s">
        <v>2976</v>
      </c>
    </row>
    <row r="600" customFormat="false" ht="12.8" hidden="false" customHeight="false" outlineLevel="0" collapsed="false">
      <c r="A600" s="0" t="s">
        <v>2977</v>
      </c>
      <c r="B600" s="0" t="n">
        <v>0.843805458400856</v>
      </c>
      <c r="C600" s="0" t="n">
        <v>0.289</v>
      </c>
      <c r="D600" s="0" t="n">
        <v>0.133</v>
      </c>
      <c r="E600" s="0" t="n">
        <v>0.156</v>
      </c>
      <c r="F600" s="0" t="s">
        <v>2978</v>
      </c>
      <c r="G600" s="0" t="s">
        <v>1520</v>
      </c>
      <c r="H600" s="0" t="e">
        <f aca="false">#N/A</f>
        <v>#N/A</v>
      </c>
      <c r="I600" s="0" t="s">
        <v>2979</v>
      </c>
      <c r="K600" s="0" t="s">
        <v>1522</v>
      </c>
    </row>
    <row r="601" customFormat="false" ht="12.8" hidden="false" customHeight="false" outlineLevel="0" collapsed="false">
      <c r="A601" s="0" t="s">
        <v>2980</v>
      </c>
      <c r="B601" s="0" t="n">
        <v>0.842855661594505</v>
      </c>
      <c r="C601" s="0" t="n">
        <v>0.497</v>
      </c>
      <c r="D601" s="0" t="n">
        <v>0.303</v>
      </c>
      <c r="E601" s="0" t="n">
        <v>0.194</v>
      </c>
      <c r="F601" s="0" t="s">
        <v>2981</v>
      </c>
      <c r="G601" s="0" t="s">
        <v>60</v>
      </c>
      <c r="H601" s="0" t="e">
        <f aca="false">#N/A</f>
        <v>#N/A</v>
      </c>
      <c r="I601" s="0" t="s">
        <v>2982</v>
      </c>
      <c r="K601" s="0" t="s">
        <v>62</v>
      </c>
    </row>
    <row r="602" customFormat="false" ht="12.8" hidden="false" customHeight="false" outlineLevel="0" collapsed="false">
      <c r="A602" s="0" t="s">
        <v>2983</v>
      </c>
      <c r="B602" s="0" t="n">
        <v>0.840459960815672</v>
      </c>
      <c r="C602" s="0" t="n">
        <v>0.274</v>
      </c>
      <c r="D602" s="0" t="n">
        <v>0.128</v>
      </c>
      <c r="E602" s="0" t="n">
        <v>0.146</v>
      </c>
      <c r="F602" s="0" t="s">
        <v>2984</v>
      </c>
      <c r="G602" s="0" t="s">
        <v>2985</v>
      </c>
      <c r="H602" s="0" t="e">
        <f aca="false">#N/A</f>
        <v>#N/A</v>
      </c>
      <c r="I602" s="0" t="s">
        <v>2986</v>
      </c>
      <c r="K602" s="0" t="s">
        <v>2987</v>
      </c>
    </row>
    <row r="603" customFormat="false" ht="12.8" hidden="false" customHeight="false" outlineLevel="0" collapsed="false">
      <c r="A603" s="0" t="s">
        <v>2988</v>
      </c>
      <c r="B603" s="0" t="n">
        <v>0.839773815292827</v>
      </c>
      <c r="C603" s="0" t="n">
        <v>0.197</v>
      </c>
      <c r="D603" s="0" t="n">
        <v>0.089</v>
      </c>
      <c r="E603" s="0" t="n">
        <v>0.108</v>
      </c>
      <c r="F603" s="0" t="s">
        <v>2989</v>
      </c>
      <c r="G603" s="0" t="s">
        <v>2990</v>
      </c>
      <c r="H603" s="0" t="e">
        <f aca="false">#N/A</f>
        <v>#N/A</v>
      </c>
      <c r="I603" s="0" t="s">
        <v>1569</v>
      </c>
      <c r="J603" s="0" t="s">
        <v>1570</v>
      </c>
      <c r="K603" s="0" t="s">
        <v>1571</v>
      </c>
    </row>
    <row r="604" customFormat="false" ht="12.8" hidden="false" customHeight="false" outlineLevel="0" collapsed="false">
      <c r="A604" s="0" t="s">
        <v>2991</v>
      </c>
      <c r="B604" s="0" t="n">
        <v>0.83839439206228</v>
      </c>
      <c r="C604" s="0" t="n">
        <v>0.28</v>
      </c>
      <c r="D604" s="0" t="n">
        <v>0.126</v>
      </c>
      <c r="E604" s="0" t="n">
        <v>0.154</v>
      </c>
      <c r="F604" s="0" t="s">
        <v>2992</v>
      </c>
      <c r="G604" s="0" t="s">
        <v>2993</v>
      </c>
      <c r="H604" s="0" t="e">
        <f aca="false">#N/A</f>
        <v>#N/A</v>
      </c>
      <c r="I604" s="0" t="s">
        <v>2994</v>
      </c>
      <c r="J604" s="0" t="s">
        <v>2995</v>
      </c>
      <c r="K604" s="0" t="s">
        <v>2996</v>
      </c>
    </row>
    <row r="605" customFormat="false" ht="12.8" hidden="false" customHeight="false" outlineLevel="0" collapsed="false">
      <c r="A605" s="0" t="s">
        <v>2997</v>
      </c>
      <c r="B605" s="0" t="n">
        <v>0.838313163225505</v>
      </c>
      <c r="C605" s="0" t="n">
        <v>0.82</v>
      </c>
      <c r="D605" s="0" t="n">
        <v>0.6</v>
      </c>
      <c r="E605" s="0" t="n">
        <v>0.22</v>
      </c>
      <c r="F605" s="0" t="s">
        <v>2998</v>
      </c>
      <c r="G605" s="0" t="s">
        <v>2999</v>
      </c>
      <c r="H605" s="0" t="e">
        <f aca="false">#N/A</f>
        <v>#N/A</v>
      </c>
      <c r="I605" s="0" t="s">
        <v>3000</v>
      </c>
      <c r="J605" s="0" t="s">
        <v>3001</v>
      </c>
      <c r="K605" s="0" t="s">
        <v>3002</v>
      </c>
    </row>
    <row r="606" customFormat="false" ht="12.8" hidden="false" customHeight="false" outlineLevel="0" collapsed="false">
      <c r="A606" s="0" t="s">
        <v>3003</v>
      </c>
      <c r="B606" s="0" t="n">
        <v>0.837684268534176</v>
      </c>
      <c r="C606" s="0" t="n">
        <v>0.799</v>
      </c>
      <c r="D606" s="0" t="n">
        <v>0.62</v>
      </c>
      <c r="E606" s="0" t="n">
        <v>0.179</v>
      </c>
      <c r="F606" s="0" t="s">
        <v>3004</v>
      </c>
      <c r="G606" s="0" t="s">
        <v>3005</v>
      </c>
      <c r="H606" s="0" t="e">
        <f aca="false">#N/A</f>
        <v>#N/A</v>
      </c>
      <c r="I606" s="0" t="s">
        <v>3006</v>
      </c>
      <c r="J606" s="0" t="s">
        <v>3007</v>
      </c>
      <c r="K606" s="0" t="s">
        <v>2447</v>
      </c>
    </row>
    <row r="607" customFormat="false" ht="12.8" hidden="false" customHeight="false" outlineLevel="0" collapsed="false">
      <c r="A607" s="0" t="s">
        <v>3008</v>
      </c>
      <c r="B607" s="0" t="n">
        <v>0.836072451720433</v>
      </c>
      <c r="C607" s="0" t="n">
        <v>0.378</v>
      </c>
      <c r="D607" s="0" t="n">
        <v>0.179</v>
      </c>
      <c r="E607" s="0" t="n">
        <v>0.199</v>
      </c>
      <c r="F607" s="0" t="s">
        <v>3009</v>
      </c>
      <c r="G607" s="0" t="s">
        <v>975</v>
      </c>
      <c r="H607" s="0" t="e">
        <f aca="false">#N/A</f>
        <v>#N/A</v>
      </c>
      <c r="I607" s="0" t="s">
        <v>3010</v>
      </c>
      <c r="K607" s="0" t="s">
        <v>3011</v>
      </c>
    </row>
    <row r="608" customFormat="false" ht="12.8" hidden="false" customHeight="false" outlineLevel="0" collapsed="false">
      <c r="A608" s="0" t="s">
        <v>3012</v>
      </c>
      <c r="B608" s="0" t="n">
        <v>0.83236829301645</v>
      </c>
      <c r="C608" s="0" t="n">
        <v>0.21</v>
      </c>
      <c r="D608" s="0" t="n">
        <v>0.094</v>
      </c>
      <c r="E608" s="0" t="n">
        <v>0.116</v>
      </c>
      <c r="F608" s="0" t="s">
        <v>3013</v>
      </c>
      <c r="G608" s="0" t="s">
        <v>3014</v>
      </c>
      <c r="H608" s="0" t="e">
        <f aca="false">#N/A</f>
        <v>#N/A</v>
      </c>
      <c r="I608" s="0" t="s">
        <v>3015</v>
      </c>
      <c r="J608" s="0" t="s">
        <v>3016</v>
      </c>
      <c r="K608" s="0" t="s">
        <v>3017</v>
      </c>
    </row>
    <row r="609" customFormat="false" ht="12.8" hidden="false" customHeight="false" outlineLevel="0" collapsed="false">
      <c r="A609" s="0" t="s">
        <v>3018</v>
      </c>
      <c r="B609" s="0" t="n">
        <v>0.831880035005727</v>
      </c>
      <c r="C609" s="0" t="n">
        <v>0.296</v>
      </c>
      <c r="D609" s="0" t="n">
        <v>0.144</v>
      </c>
      <c r="E609" s="0" t="n">
        <v>0.152</v>
      </c>
      <c r="F609" s="0" t="s">
        <v>3019</v>
      </c>
      <c r="G609" s="0" t="s">
        <v>3020</v>
      </c>
      <c r="H609" s="0" t="e">
        <f aca="false">#N/A</f>
        <v>#N/A</v>
      </c>
      <c r="I609" s="0" t="s">
        <v>3021</v>
      </c>
      <c r="K609" s="0" t="s">
        <v>3022</v>
      </c>
    </row>
    <row r="610" customFormat="false" ht="12.8" hidden="false" customHeight="false" outlineLevel="0" collapsed="false">
      <c r="A610" s="0" t="s">
        <v>3023</v>
      </c>
      <c r="B610" s="0" t="n">
        <v>0.831616718957529</v>
      </c>
      <c r="C610" s="0" t="n">
        <v>0.479</v>
      </c>
      <c r="D610" s="0" t="n">
        <v>0.299</v>
      </c>
      <c r="E610" s="0" t="n">
        <v>0.18</v>
      </c>
      <c r="F610" s="0" t="s">
        <v>3024</v>
      </c>
      <c r="G610" s="0" t="s">
        <v>3025</v>
      </c>
      <c r="H610" s="0" t="e">
        <f aca="false">#N/A</f>
        <v>#N/A</v>
      </c>
      <c r="I610" s="0" t="s">
        <v>3026</v>
      </c>
      <c r="J610" s="0" t="s">
        <v>3027</v>
      </c>
      <c r="K610" s="0" t="s">
        <v>3028</v>
      </c>
    </row>
    <row r="611" customFormat="false" ht="12.8" hidden="false" customHeight="false" outlineLevel="0" collapsed="false">
      <c r="A611" s="0" t="s">
        <v>3029</v>
      </c>
      <c r="B611" s="0" t="n">
        <v>0.830664841096581</v>
      </c>
      <c r="C611" s="0" t="n">
        <v>0.182</v>
      </c>
      <c r="D611" s="0" t="n">
        <v>0.081</v>
      </c>
      <c r="E611" s="0" t="n">
        <v>0.101</v>
      </c>
      <c r="F611" s="0" t="s">
        <v>3030</v>
      </c>
      <c r="G611" s="0" t="s">
        <v>60</v>
      </c>
      <c r="H611" s="0" t="e">
        <f aca="false">#N/A</f>
        <v>#N/A</v>
      </c>
      <c r="I611" s="0" t="s">
        <v>3031</v>
      </c>
      <c r="K611" s="0" t="s">
        <v>3032</v>
      </c>
    </row>
    <row r="612" customFormat="false" ht="12.8" hidden="false" customHeight="false" outlineLevel="0" collapsed="false">
      <c r="A612" s="0" t="s">
        <v>3033</v>
      </c>
      <c r="B612" s="0" t="n">
        <v>0.829092289849367</v>
      </c>
      <c r="C612" s="0" t="n">
        <v>0.653</v>
      </c>
      <c r="D612" s="0" t="n">
        <v>0.446</v>
      </c>
      <c r="E612" s="0" t="n">
        <v>0.207</v>
      </c>
      <c r="F612" s="0" t="s">
        <v>3034</v>
      </c>
      <c r="G612" s="0" t="s">
        <v>915</v>
      </c>
      <c r="H612" s="0" t="e">
        <f aca="false">#N/A</f>
        <v>#N/A</v>
      </c>
      <c r="I612" s="0" t="s">
        <v>3035</v>
      </c>
      <c r="J612" s="0" t="s">
        <v>3036</v>
      </c>
      <c r="K612" s="0" t="s">
        <v>3037</v>
      </c>
    </row>
    <row r="613" customFormat="false" ht="12.8" hidden="false" customHeight="false" outlineLevel="0" collapsed="false">
      <c r="A613" s="0" t="s">
        <v>3038</v>
      </c>
      <c r="B613" s="0" t="n">
        <v>0.828851644539751</v>
      </c>
      <c r="C613" s="0" t="n">
        <v>0.282</v>
      </c>
      <c r="D613" s="0" t="n">
        <v>0.182</v>
      </c>
      <c r="E613" s="0" t="n">
        <v>0.1</v>
      </c>
      <c r="F613" s="0" t="s">
        <v>3039</v>
      </c>
      <c r="G613" s="0" t="s">
        <v>3040</v>
      </c>
      <c r="H613" s="0" t="e">
        <f aca="false">#N/A</f>
        <v>#N/A</v>
      </c>
      <c r="I613" s="0" t="s">
        <v>3041</v>
      </c>
      <c r="J613" s="0" t="s">
        <v>3042</v>
      </c>
      <c r="K613" s="0" t="s">
        <v>3043</v>
      </c>
    </row>
    <row r="614" customFormat="false" ht="12.8" hidden="false" customHeight="false" outlineLevel="0" collapsed="false">
      <c r="A614" s="0" t="s">
        <v>3044</v>
      </c>
      <c r="B614" s="0" t="n">
        <v>0.828732155321293</v>
      </c>
      <c r="C614" s="0" t="n">
        <v>0.234</v>
      </c>
      <c r="D614" s="0" t="n">
        <v>0.12</v>
      </c>
      <c r="E614" s="0" t="n">
        <v>0.114</v>
      </c>
      <c r="F614" s="0" t="s">
        <v>3045</v>
      </c>
      <c r="G614" s="0" t="s">
        <v>149</v>
      </c>
      <c r="H614" s="0" t="e">
        <f aca="false">#N/A</f>
        <v>#N/A</v>
      </c>
      <c r="I614" s="0" t="s">
        <v>3046</v>
      </c>
      <c r="K614" s="0" t="s">
        <v>3047</v>
      </c>
    </row>
    <row r="615" customFormat="false" ht="12.8" hidden="false" customHeight="false" outlineLevel="0" collapsed="false">
      <c r="A615" s="0" t="s">
        <v>3048</v>
      </c>
      <c r="B615" s="0" t="n">
        <v>0.826473598544824</v>
      </c>
      <c r="C615" s="0" t="n">
        <v>0.568</v>
      </c>
      <c r="D615" s="0" t="n">
        <v>0.338</v>
      </c>
      <c r="E615" s="0" t="n">
        <v>0.23</v>
      </c>
      <c r="F615" s="0" t="s">
        <v>3049</v>
      </c>
      <c r="G615" s="0" t="s">
        <v>997</v>
      </c>
      <c r="H615" s="0" t="e">
        <f aca="false">#N/A</f>
        <v>#N/A</v>
      </c>
      <c r="I615" s="0" t="s">
        <v>3050</v>
      </c>
      <c r="J615" s="0" t="s">
        <v>3051</v>
      </c>
      <c r="K615" s="0" t="s">
        <v>3052</v>
      </c>
    </row>
    <row r="616" customFormat="false" ht="12.8" hidden="false" customHeight="false" outlineLevel="0" collapsed="false">
      <c r="A616" s="0" t="s">
        <v>3053</v>
      </c>
      <c r="B616" s="0" t="n">
        <v>0.826433872229738</v>
      </c>
      <c r="C616" s="0" t="n">
        <v>0.184</v>
      </c>
      <c r="D616" s="0" t="n">
        <v>0.079</v>
      </c>
      <c r="E616" s="0" t="n">
        <v>0.105</v>
      </c>
      <c r="F616" s="0" t="s">
        <v>3054</v>
      </c>
      <c r="G616" s="0" t="s">
        <v>3055</v>
      </c>
      <c r="H616" s="0" t="e">
        <f aca="false">#N/A</f>
        <v>#N/A</v>
      </c>
      <c r="I616" s="0" t="s">
        <v>3056</v>
      </c>
      <c r="J616" s="0" t="s">
        <v>3057</v>
      </c>
      <c r="K616" s="0" t="s">
        <v>3058</v>
      </c>
    </row>
    <row r="617" customFormat="false" ht="12.8" hidden="false" customHeight="false" outlineLevel="0" collapsed="false">
      <c r="A617" s="0" t="s">
        <v>3059</v>
      </c>
      <c r="B617" s="0" t="n">
        <v>0.826038212311083</v>
      </c>
      <c r="C617" s="0" t="n">
        <v>0.27</v>
      </c>
      <c r="D617" s="0" t="n">
        <v>0.163</v>
      </c>
      <c r="E617" s="0" t="n">
        <v>0.107</v>
      </c>
      <c r="F617" s="0" t="s">
        <v>3060</v>
      </c>
      <c r="G617" s="0" t="s">
        <v>3061</v>
      </c>
      <c r="H617" s="0" t="e">
        <f aca="false">#N/A</f>
        <v>#N/A</v>
      </c>
      <c r="I617" s="0" t="s">
        <v>3062</v>
      </c>
      <c r="K617" s="0" t="s">
        <v>3063</v>
      </c>
    </row>
    <row r="618" customFormat="false" ht="12.8" hidden="false" customHeight="false" outlineLevel="0" collapsed="false">
      <c r="A618" s="0" t="s">
        <v>3064</v>
      </c>
      <c r="B618" s="0" t="n">
        <v>0.825994704099736</v>
      </c>
      <c r="C618" s="0" t="n">
        <v>0.335</v>
      </c>
      <c r="D618" s="0" t="n">
        <v>0.162</v>
      </c>
      <c r="E618" s="0" t="n">
        <v>0.173</v>
      </c>
      <c r="F618" s="0" t="s">
        <v>3065</v>
      </c>
      <c r="G618" s="0" t="s">
        <v>2058</v>
      </c>
      <c r="H618" s="0" t="e">
        <f aca="false">#N/A</f>
        <v>#N/A</v>
      </c>
      <c r="I618" s="0" t="s">
        <v>3066</v>
      </c>
      <c r="K618" s="0" t="s">
        <v>2060</v>
      </c>
    </row>
    <row r="619" customFormat="false" ht="12.8" hidden="false" customHeight="false" outlineLevel="0" collapsed="false">
      <c r="A619" s="0" t="s">
        <v>3067</v>
      </c>
      <c r="B619" s="0" t="n">
        <v>0.823946486073828</v>
      </c>
      <c r="C619" s="0" t="n">
        <v>0.346</v>
      </c>
      <c r="D619" s="0" t="n">
        <v>0.168</v>
      </c>
      <c r="E619" s="0" t="n">
        <v>0.178</v>
      </c>
      <c r="F619" s="0" t="s">
        <v>3068</v>
      </c>
      <c r="G619" s="0" t="s">
        <v>2092</v>
      </c>
      <c r="H619" s="0" t="e">
        <f aca="false">#N/A</f>
        <v>#N/A</v>
      </c>
      <c r="I619" s="0" t="s">
        <v>2093</v>
      </c>
      <c r="J619" s="0" t="s">
        <v>2094</v>
      </c>
      <c r="K619" s="0" t="s">
        <v>403</v>
      </c>
    </row>
    <row r="620" customFormat="false" ht="12.8" hidden="false" customHeight="false" outlineLevel="0" collapsed="false">
      <c r="A620" s="0" t="s">
        <v>3069</v>
      </c>
      <c r="B620" s="0" t="n">
        <v>0.818911384299447</v>
      </c>
      <c r="C620" s="0" t="n">
        <v>0.243</v>
      </c>
      <c r="D620" s="0" t="n">
        <v>0.114</v>
      </c>
      <c r="E620" s="0" t="n">
        <v>0.129</v>
      </c>
      <c r="F620" s="0" t="s">
        <v>3070</v>
      </c>
      <c r="G620" s="0" t="s">
        <v>3071</v>
      </c>
      <c r="H620" s="0" t="e">
        <f aca="false">#N/A</f>
        <v>#N/A</v>
      </c>
      <c r="I620" s="0" t="s">
        <v>3072</v>
      </c>
      <c r="K620" s="0" t="s">
        <v>3073</v>
      </c>
    </row>
    <row r="621" customFormat="false" ht="12.8" hidden="false" customHeight="false" outlineLevel="0" collapsed="false">
      <c r="A621" s="0" t="s">
        <v>3074</v>
      </c>
      <c r="B621" s="0" t="n">
        <v>0.81843163586897</v>
      </c>
      <c r="C621" s="0" t="n">
        <v>0.19</v>
      </c>
      <c r="D621" s="0" t="n">
        <v>0.082</v>
      </c>
      <c r="E621" s="0" t="n">
        <v>0.108</v>
      </c>
      <c r="F621" s="0" t="s">
        <v>3075</v>
      </c>
      <c r="G621" s="0" t="s">
        <v>3076</v>
      </c>
      <c r="H621" s="0" t="e">
        <f aca="false">#N/A</f>
        <v>#N/A</v>
      </c>
      <c r="I621" s="0" t="s">
        <v>3077</v>
      </c>
      <c r="K621" s="0" t="s">
        <v>3078</v>
      </c>
    </row>
    <row r="622" customFormat="false" ht="12.8" hidden="false" customHeight="false" outlineLevel="0" collapsed="false">
      <c r="A622" s="0" t="s">
        <v>3079</v>
      </c>
      <c r="B622" s="0" t="n">
        <v>0.814265889091854</v>
      </c>
      <c r="C622" s="0" t="n">
        <v>0.374</v>
      </c>
      <c r="D622" s="0" t="n">
        <v>0.188</v>
      </c>
      <c r="E622" s="0" t="n">
        <v>0.186</v>
      </c>
      <c r="F622" s="0" t="s">
        <v>3080</v>
      </c>
      <c r="G622" s="0" t="s">
        <v>3081</v>
      </c>
      <c r="H622" s="0" t="e">
        <f aca="false">#N/A</f>
        <v>#N/A</v>
      </c>
      <c r="I622" s="0" t="s">
        <v>3082</v>
      </c>
      <c r="J622" s="0" t="s">
        <v>3083</v>
      </c>
      <c r="K622" s="0" t="s">
        <v>3084</v>
      </c>
    </row>
    <row r="623" customFormat="false" ht="12.8" hidden="false" customHeight="false" outlineLevel="0" collapsed="false">
      <c r="A623" s="0" t="s">
        <v>3085</v>
      </c>
      <c r="B623" s="0" t="n">
        <v>0.813104940039081</v>
      </c>
      <c r="C623" s="0" t="n">
        <v>0.242</v>
      </c>
      <c r="D623" s="0" t="n">
        <v>0.123</v>
      </c>
      <c r="E623" s="0" t="n">
        <v>0.119</v>
      </c>
      <c r="F623" s="0" t="s">
        <v>3086</v>
      </c>
      <c r="G623" s="0" t="s">
        <v>3087</v>
      </c>
      <c r="H623" s="0" t="e">
        <f aca="false">#N/A</f>
        <v>#N/A</v>
      </c>
      <c r="I623" s="0" t="s">
        <v>3088</v>
      </c>
      <c r="K623" s="0" t="s">
        <v>3089</v>
      </c>
    </row>
    <row r="624" customFormat="false" ht="12.8" hidden="false" customHeight="false" outlineLevel="0" collapsed="false">
      <c r="A624" s="0" t="s">
        <v>3090</v>
      </c>
      <c r="B624" s="0" t="n">
        <v>0.812474832749277</v>
      </c>
      <c r="C624" s="0" t="n">
        <v>0.541</v>
      </c>
      <c r="D624" s="0" t="n">
        <v>0.328</v>
      </c>
      <c r="E624" s="0" t="n">
        <v>0.213</v>
      </c>
      <c r="F624" s="0" t="s">
        <v>3091</v>
      </c>
      <c r="G624" s="0" t="s">
        <v>60</v>
      </c>
      <c r="H624" s="0" t="e">
        <f aca="false">#N/A</f>
        <v>#N/A</v>
      </c>
      <c r="I624" s="0" t="s">
        <v>3092</v>
      </c>
      <c r="K624" s="0" t="s">
        <v>62</v>
      </c>
    </row>
    <row r="625" customFormat="false" ht="12.8" hidden="false" customHeight="false" outlineLevel="0" collapsed="false">
      <c r="A625" s="0" t="s">
        <v>3093</v>
      </c>
      <c r="B625" s="0" t="n">
        <v>0.811296696674162</v>
      </c>
      <c r="C625" s="0" t="n">
        <v>0.383</v>
      </c>
      <c r="D625" s="0" t="n">
        <v>0.189</v>
      </c>
      <c r="E625" s="0" t="n">
        <v>0.194</v>
      </c>
      <c r="F625" s="0" t="s">
        <v>3094</v>
      </c>
      <c r="G625" s="0" t="s">
        <v>3095</v>
      </c>
      <c r="H625" s="0" t="e">
        <f aca="false">#N/A</f>
        <v>#N/A</v>
      </c>
      <c r="I625" s="0" t="s">
        <v>3096</v>
      </c>
      <c r="J625" s="0" t="s">
        <v>3097</v>
      </c>
      <c r="K625" s="0" t="s">
        <v>3098</v>
      </c>
    </row>
    <row r="626" customFormat="false" ht="12.8" hidden="false" customHeight="false" outlineLevel="0" collapsed="false">
      <c r="A626" s="0" t="s">
        <v>3099</v>
      </c>
      <c r="B626" s="0" t="n">
        <v>0.810847362043337</v>
      </c>
      <c r="C626" s="0" t="n">
        <v>0.28</v>
      </c>
      <c r="D626" s="0" t="n">
        <v>0.136</v>
      </c>
      <c r="E626" s="0" t="n">
        <v>0.144</v>
      </c>
      <c r="F626" s="0" t="s">
        <v>3100</v>
      </c>
      <c r="G626" s="0" t="s">
        <v>3101</v>
      </c>
      <c r="H626" s="0" t="e">
        <f aca="false">#N/A</f>
        <v>#N/A</v>
      </c>
      <c r="I626" s="0" t="s">
        <v>3102</v>
      </c>
      <c r="K626" s="0" t="s">
        <v>3103</v>
      </c>
    </row>
    <row r="627" customFormat="false" ht="12.8" hidden="false" customHeight="false" outlineLevel="0" collapsed="false">
      <c r="A627" s="0" t="s">
        <v>3104</v>
      </c>
      <c r="B627" s="0" t="n">
        <v>0.810551494258676</v>
      </c>
      <c r="C627" s="0" t="n">
        <v>0.198</v>
      </c>
      <c r="D627" s="0" t="n">
        <v>0.073</v>
      </c>
      <c r="E627" s="0" t="n">
        <v>0.125</v>
      </c>
      <c r="F627" s="0" t="s">
        <v>3105</v>
      </c>
      <c r="G627" s="0" t="s">
        <v>3106</v>
      </c>
      <c r="H627" s="0" t="e">
        <f aca="false">#N/A</f>
        <v>#N/A</v>
      </c>
      <c r="I627" s="0" t="s">
        <v>3107</v>
      </c>
      <c r="J627" s="0" t="s">
        <v>3108</v>
      </c>
      <c r="K627" s="0" t="s">
        <v>3109</v>
      </c>
    </row>
    <row r="628" customFormat="false" ht="12.8" hidden="false" customHeight="false" outlineLevel="0" collapsed="false">
      <c r="A628" s="0" t="s">
        <v>3110</v>
      </c>
      <c r="B628" s="0" t="n">
        <v>0.8104693717296</v>
      </c>
      <c r="C628" s="0" t="n">
        <v>0.293</v>
      </c>
      <c r="D628" s="0" t="n">
        <v>0.134</v>
      </c>
      <c r="E628" s="0" t="n">
        <v>0.159</v>
      </c>
      <c r="F628" s="0" t="s">
        <v>3111</v>
      </c>
      <c r="G628" s="0" t="s">
        <v>3112</v>
      </c>
      <c r="H628" s="0" t="e">
        <f aca="false">#N/A</f>
        <v>#N/A</v>
      </c>
      <c r="I628" s="0" t="s">
        <v>3113</v>
      </c>
      <c r="J628" s="0" t="s">
        <v>3114</v>
      </c>
      <c r="K628" s="0" t="s">
        <v>3115</v>
      </c>
    </row>
    <row r="629" customFormat="false" ht="12.8" hidden="false" customHeight="false" outlineLevel="0" collapsed="false">
      <c r="A629" s="0" t="s">
        <v>3116</v>
      </c>
      <c r="B629" s="0" t="n">
        <v>0.809358335009591</v>
      </c>
      <c r="C629" s="0" t="n">
        <v>0.274</v>
      </c>
      <c r="D629" s="0" t="n">
        <v>0.136</v>
      </c>
      <c r="E629" s="0" t="n">
        <v>0.138</v>
      </c>
      <c r="F629" s="0" t="s">
        <v>3117</v>
      </c>
      <c r="G629" s="0" t="s">
        <v>3118</v>
      </c>
      <c r="H629" s="0" t="e">
        <f aca="false">#N/A</f>
        <v>#N/A</v>
      </c>
      <c r="I629" s="0" t="s">
        <v>3119</v>
      </c>
      <c r="J629" s="0" t="s">
        <v>3120</v>
      </c>
      <c r="K629" s="0" t="s">
        <v>3121</v>
      </c>
    </row>
    <row r="630" customFormat="false" ht="12.8" hidden="false" customHeight="false" outlineLevel="0" collapsed="false">
      <c r="A630" s="0" t="s">
        <v>3122</v>
      </c>
      <c r="B630" s="0" t="n">
        <v>0.809155107537635</v>
      </c>
      <c r="C630" s="0" t="n">
        <v>0.348</v>
      </c>
      <c r="D630" s="0" t="n">
        <v>0.185</v>
      </c>
      <c r="E630" s="0" t="n">
        <v>0.163</v>
      </c>
      <c r="F630" s="0" t="s">
        <v>3123</v>
      </c>
      <c r="G630" s="0" t="s">
        <v>3124</v>
      </c>
      <c r="H630" s="0" t="e">
        <f aca="false">#N/A</f>
        <v>#N/A</v>
      </c>
      <c r="I630" s="0" t="s">
        <v>3125</v>
      </c>
      <c r="J630" s="0" t="s">
        <v>3126</v>
      </c>
      <c r="K630" s="0" t="s">
        <v>564</v>
      </c>
    </row>
    <row r="631" customFormat="false" ht="12.8" hidden="false" customHeight="false" outlineLevel="0" collapsed="false">
      <c r="A631" s="0" t="s">
        <v>3127</v>
      </c>
      <c r="B631" s="0" t="n">
        <v>0.808247428682135</v>
      </c>
      <c r="C631" s="0" t="n">
        <v>0.93</v>
      </c>
      <c r="D631" s="0" t="n">
        <v>0.811</v>
      </c>
      <c r="E631" s="0" t="n">
        <v>0.119</v>
      </c>
      <c r="F631" s="0" t="s">
        <v>3128</v>
      </c>
      <c r="G631" s="0" t="s">
        <v>178</v>
      </c>
      <c r="H631" s="0" t="e">
        <f aca="false">#N/A</f>
        <v>#N/A</v>
      </c>
      <c r="I631" s="0" t="s">
        <v>3129</v>
      </c>
      <c r="J631" s="0" t="s">
        <v>3130</v>
      </c>
      <c r="K631" s="0" t="s">
        <v>3131</v>
      </c>
    </row>
    <row r="632" customFormat="false" ht="12.8" hidden="false" customHeight="false" outlineLevel="0" collapsed="false">
      <c r="A632" s="0" t="s">
        <v>3132</v>
      </c>
      <c r="B632" s="0" t="n">
        <v>0.807407156264843</v>
      </c>
      <c r="C632" s="0" t="n">
        <v>0.3</v>
      </c>
      <c r="D632" s="0" t="n">
        <v>0.128</v>
      </c>
      <c r="E632" s="0" t="n">
        <v>0.172</v>
      </c>
      <c r="F632" s="0" t="s">
        <v>3133</v>
      </c>
      <c r="G632" s="0" t="s">
        <v>3134</v>
      </c>
      <c r="H632" s="0" t="e">
        <f aca="false">#N/A</f>
        <v>#N/A</v>
      </c>
      <c r="I632" s="0" t="s">
        <v>3135</v>
      </c>
      <c r="J632" s="0" t="s">
        <v>3136</v>
      </c>
      <c r="K632" s="0" t="s">
        <v>3137</v>
      </c>
    </row>
    <row r="633" customFormat="false" ht="12.8" hidden="false" customHeight="false" outlineLevel="0" collapsed="false">
      <c r="A633" s="0" t="s">
        <v>3138</v>
      </c>
      <c r="B633" s="0" t="n">
        <v>0.80493511408145</v>
      </c>
      <c r="C633" s="0" t="n">
        <v>0.514</v>
      </c>
      <c r="D633" s="0" t="n">
        <v>0.315</v>
      </c>
      <c r="E633" s="0" t="n">
        <v>0.199</v>
      </c>
      <c r="F633" s="0" t="s">
        <v>3139</v>
      </c>
      <c r="G633" s="0" t="s">
        <v>3140</v>
      </c>
      <c r="H633" s="0" t="e">
        <f aca="false">#N/A</f>
        <v>#N/A</v>
      </c>
      <c r="I633" s="0" t="s">
        <v>3141</v>
      </c>
      <c r="K633" s="0" t="s">
        <v>3142</v>
      </c>
    </row>
    <row r="634" customFormat="false" ht="12.8" hidden="false" customHeight="false" outlineLevel="0" collapsed="false">
      <c r="A634" s="0" t="s">
        <v>3143</v>
      </c>
      <c r="B634" s="0" t="n">
        <v>0.804662954738747</v>
      </c>
      <c r="C634" s="0" t="n">
        <v>0.397</v>
      </c>
      <c r="D634" s="0" t="n">
        <v>0.219</v>
      </c>
      <c r="E634" s="0" t="n">
        <v>0.178</v>
      </c>
      <c r="F634" s="0" t="s">
        <v>3144</v>
      </c>
      <c r="G634" s="0" t="s">
        <v>3145</v>
      </c>
      <c r="H634" s="0" t="e">
        <f aca="false">#N/A</f>
        <v>#N/A</v>
      </c>
      <c r="I634" s="0" t="s">
        <v>3146</v>
      </c>
      <c r="J634" s="0" t="s">
        <v>3147</v>
      </c>
      <c r="K634" s="0" t="s">
        <v>3148</v>
      </c>
    </row>
    <row r="635" customFormat="false" ht="12.8" hidden="false" customHeight="false" outlineLevel="0" collapsed="false">
      <c r="A635" s="0" t="s">
        <v>3149</v>
      </c>
      <c r="B635" s="0" t="n">
        <v>0.803907865552442</v>
      </c>
      <c r="C635" s="0" t="n">
        <v>0.262</v>
      </c>
      <c r="D635" s="0" t="n">
        <v>0.123</v>
      </c>
      <c r="E635" s="0" t="n">
        <v>0.139</v>
      </c>
      <c r="F635" s="0" t="s">
        <v>3150</v>
      </c>
      <c r="G635" s="0" t="s">
        <v>3151</v>
      </c>
      <c r="H635" s="0" t="e">
        <f aca="false">#N/A</f>
        <v>#N/A</v>
      </c>
      <c r="I635" s="0" t="s">
        <v>3152</v>
      </c>
      <c r="J635" s="0" t="s">
        <v>3153</v>
      </c>
      <c r="K635" s="0" t="s">
        <v>3154</v>
      </c>
    </row>
    <row r="636" customFormat="false" ht="12.8" hidden="false" customHeight="false" outlineLevel="0" collapsed="false">
      <c r="A636" s="0" t="s">
        <v>3155</v>
      </c>
      <c r="B636" s="0" t="n">
        <v>0.803785993769362</v>
      </c>
      <c r="C636" s="0" t="n">
        <v>0.252</v>
      </c>
      <c r="D636" s="0" t="n">
        <v>0.117</v>
      </c>
      <c r="E636" s="0" t="n">
        <v>0.135</v>
      </c>
      <c r="F636" s="0" t="s">
        <v>3156</v>
      </c>
      <c r="G636" s="0" t="s">
        <v>3157</v>
      </c>
      <c r="H636" s="0" t="e">
        <f aca="false">#N/A</f>
        <v>#N/A</v>
      </c>
      <c r="I636" s="0" t="s">
        <v>3158</v>
      </c>
      <c r="J636" s="0" t="s">
        <v>3159</v>
      </c>
      <c r="K636" s="0" t="s">
        <v>1434</v>
      </c>
    </row>
    <row r="637" customFormat="false" ht="12.8" hidden="false" customHeight="false" outlineLevel="0" collapsed="false">
      <c r="A637" s="0" t="s">
        <v>3160</v>
      </c>
      <c r="B637" s="0" t="n">
        <v>0.802349204414648</v>
      </c>
      <c r="C637" s="0" t="n">
        <v>0.656</v>
      </c>
      <c r="D637" s="0" t="n">
        <v>0.451</v>
      </c>
      <c r="E637" s="0" t="n">
        <v>0.205</v>
      </c>
      <c r="F637" s="0" t="s">
        <v>3161</v>
      </c>
      <c r="G637" s="0" t="s">
        <v>3162</v>
      </c>
      <c r="H637" s="0" t="e">
        <f aca="false">#N/A</f>
        <v>#N/A</v>
      </c>
      <c r="I637" s="0" t="s">
        <v>3163</v>
      </c>
      <c r="J637" s="0" t="s">
        <v>3164</v>
      </c>
      <c r="K637" s="0" t="s">
        <v>3165</v>
      </c>
    </row>
    <row r="638" customFormat="false" ht="12.8" hidden="false" customHeight="false" outlineLevel="0" collapsed="false">
      <c r="A638" s="0" t="s">
        <v>3166</v>
      </c>
      <c r="B638" s="0" t="n">
        <v>0.802083327371685</v>
      </c>
      <c r="C638" s="0" t="n">
        <v>0.178</v>
      </c>
      <c r="D638" s="0" t="n">
        <v>0.076</v>
      </c>
      <c r="E638" s="0" t="n">
        <v>0.102</v>
      </c>
      <c r="F638" s="0" t="s">
        <v>3167</v>
      </c>
      <c r="G638" s="0" t="s">
        <v>3168</v>
      </c>
      <c r="H638" s="0" t="e">
        <f aca="false">#N/A</f>
        <v>#N/A</v>
      </c>
      <c r="I638" s="0" t="s">
        <v>3169</v>
      </c>
      <c r="J638" s="0" t="s">
        <v>3170</v>
      </c>
      <c r="K638" s="0" t="s">
        <v>3171</v>
      </c>
    </row>
    <row r="639" customFormat="false" ht="12.8" hidden="false" customHeight="false" outlineLevel="0" collapsed="false">
      <c r="A639" s="0" t="s">
        <v>3172</v>
      </c>
      <c r="B639" s="0" t="n">
        <v>0.80204359652939</v>
      </c>
      <c r="C639" s="0" t="n">
        <v>0.666</v>
      </c>
      <c r="D639" s="0" t="n">
        <v>0.418</v>
      </c>
      <c r="E639" s="0" t="n">
        <v>0.248</v>
      </c>
      <c r="F639" s="0" t="s">
        <v>3173</v>
      </c>
      <c r="G639" s="0" t="s">
        <v>3174</v>
      </c>
      <c r="H639" s="0" t="e">
        <f aca="false">#N/A</f>
        <v>#N/A</v>
      </c>
      <c r="I639" s="0" t="s">
        <v>3175</v>
      </c>
      <c r="J639" s="0" t="s">
        <v>3176</v>
      </c>
      <c r="K639" s="0" t="s">
        <v>3177</v>
      </c>
    </row>
    <row r="640" customFormat="false" ht="12.8" hidden="false" customHeight="false" outlineLevel="0" collapsed="false">
      <c r="A640" s="0" t="s">
        <v>3178</v>
      </c>
      <c r="B640" s="0" t="n">
        <v>0.801271289858794</v>
      </c>
      <c r="C640" s="0" t="n">
        <v>0.479</v>
      </c>
      <c r="D640" s="0" t="n">
        <v>0.303</v>
      </c>
      <c r="E640" s="0" t="n">
        <v>0.176</v>
      </c>
      <c r="F640" s="0" t="s">
        <v>3179</v>
      </c>
      <c r="G640" s="0" t="s">
        <v>3180</v>
      </c>
      <c r="H640" s="0" t="e">
        <f aca="false">#N/A</f>
        <v>#N/A</v>
      </c>
      <c r="I640" s="0" t="s">
        <v>3181</v>
      </c>
      <c r="K640" s="0" t="s">
        <v>3182</v>
      </c>
    </row>
    <row r="641" customFormat="false" ht="12.8" hidden="false" customHeight="false" outlineLevel="0" collapsed="false">
      <c r="A641" s="0" t="s">
        <v>3183</v>
      </c>
      <c r="B641" s="0" t="n">
        <v>0.801040600908713</v>
      </c>
      <c r="C641" s="0" t="n">
        <v>0.374</v>
      </c>
      <c r="D641" s="0" t="n">
        <v>0.189</v>
      </c>
      <c r="E641" s="0" t="n">
        <v>0.185</v>
      </c>
      <c r="F641" s="0" t="s">
        <v>3184</v>
      </c>
      <c r="G641" s="0" t="s">
        <v>3185</v>
      </c>
      <c r="H641" s="0" t="e">
        <f aca="false">#N/A</f>
        <v>#N/A</v>
      </c>
      <c r="I641" s="0" t="s">
        <v>3186</v>
      </c>
      <c r="J641" s="0" t="s">
        <v>3187</v>
      </c>
      <c r="K641" s="0" t="s">
        <v>3188</v>
      </c>
    </row>
    <row r="642" customFormat="false" ht="12.8" hidden="false" customHeight="false" outlineLevel="0" collapsed="false">
      <c r="A642" s="0" t="s">
        <v>3189</v>
      </c>
      <c r="B642" s="0" t="n">
        <v>0.800943401033394</v>
      </c>
      <c r="C642" s="0" t="n">
        <v>0.21</v>
      </c>
      <c r="D642" s="0" t="n">
        <v>0.089</v>
      </c>
      <c r="E642" s="0" t="n">
        <v>0.121</v>
      </c>
      <c r="F642" s="0" t="s">
        <v>3190</v>
      </c>
      <c r="G642" s="0" t="s">
        <v>3191</v>
      </c>
      <c r="H642" s="0" t="e">
        <f aca="false">#N/A</f>
        <v>#N/A</v>
      </c>
      <c r="I642" s="0" t="s">
        <v>3192</v>
      </c>
      <c r="K642" s="0" t="s">
        <v>3193</v>
      </c>
    </row>
    <row r="643" customFormat="false" ht="12.8" hidden="false" customHeight="false" outlineLevel="0" collapsed="false">
      <c r="A643" s="0" t="s">
        <v>3194</v>
      </c>
      <c r="B643" s="0" t="n">
        <v>0.799633832363893</v>
      </c>
      <c r="C643" s="0" t="n">
        <v>0.626</v>
      </c>
      <c r="D643" s="0" t="n">
        <v>0.429</v>
      </c>
      <c r="E643" s="0" t="n">
        <v>0.197</v>
      </c>
      <c r="F643" s="0" t="s">
        <v>3195</v>
      </c>
      <c r="G643" s="0" t="s">
        <v>3196</v>
      </c>
      <c r="H643" s="0" t="e">
        <f aca="false">#N/A</f>
        <v>#N/A</v>
      </c>
      <c r="I643" s="0" t="s">
        <v>2693</v>
      </c>
      <c r="J643" s="0" t="s">
        <v>2694</v>
      </c>
      <c r="K643" s="0" t="s">
        <v>2695</v>
      </c>
    </row>
    <row r="644" customFormat="false" ht="12.8" hidden="false" customHeight="false" outlineLevel="0" collapsed="false">
      <c r="A644" s="0" t="s">
        <v>3197</v>
      </c>
      <c r="B644" s="0" t="n">
        <v>0.799413101989998</v>
      </c>
      <c r="C644" s="0" t="n">
        <v>0.276</v>
      </c>
      <c r="D644" s="0" t="n">
        <v>0.124</v>
      </c>
      <c r="E644" s="0" t="n">
        <v>0.152</v>
      </c>
      <c r="F644" s="0" t="s">
        <v>3198</v>
      </c>
      <c r="G644" s="0" t="s">
        <v>3199</v>
      </c>
      <c r="H644" s="0" t="e">
        <f aca="false">#N/A</f>
        <v>#N/A</v>
      </c>
      <c r="I644" s="0" t="s">
        <v>3200</v>
      </c>
      <c r="K644" s="0" t="s">
        <v>3201</v>
      </c>
    </row>
    <row r="645" customFormat="false" ht="12.8" hidden="false" customHeight="false" outlineLevel="0" collapsed="false">
      <c r="A645" s="0" t="s">
        <v>3202</v>
      </c>
      <c r="B645" s="0" t="n">
        <v>0.798192246859281</v>
      </c>
      <c r="C645" s="0" t="n">
        <v>0.336</v>
      </c>
      <c r="D645" s="0" t="n">
        <v>0.209</v>
      </c>
      <c r="E645" s="0" t="n">
        <v>0.127</v>
      </c>
      <c r="F645" s="0" t="s">
        <v>3203</v>
      </c>
      <c r="G645" s="0" t="s">
        <v>3204</v>
      </c>
      <c r="H645" s="0" t="e">
        <f aca="false">#N/A</f>
        <v>#N/A</v>
      </c>
      <c r="I645" s="0" t="s">
        <v>3205</v>
      </c>
      <c r="J645" s="0" t="s">
        <v>3206</v>
      </c>
      <c r="K645" s="0" t="s">
        <v>3207</v>
      </c>
    </row>
    <row r="646" customFormat="false" ht="12.8" hidden="false" customHeight="false" outlineLevel="0" collapsed="false">
      <c r="A646" s="0" t="s">
        <v>3208</v>
      </c>
      <c r="B646" s="0" t="n">
        <v>0.796770488949212</v>
      </c>
      <c r="C646" s="0" t="n">
        <v>0.285</v>
      </c>
      <c r="D646" s="0" t="n">
        <v>0.121</v>
      </c>
      <c r="E646" s="0" t="n">
        <v>0.164</v>
      </c>
      <c r="F646" s="0" t="s">
        <v>3209</v>
      </c>
      <c r="G646" s="0" t="s">
        <v>3210</v>
      </c>
      <c r="H646" s="0" t="e">
        <f aca="false">#N/A</f>
        <v>#N/A</v>
      </c>
      <c r="I646" s="0" t="s">
        <v>3211</v>
      </c>
      <c r="J646" s="0" t="s">
        <v>3212</v>
      </c>
      <c r="K646" s="0" t="s">
        <v>3213</v>
      </c>
    </row>
    <row r="647" customFormat="false" ht="12.8" hidden="false" customHeight="false" outlineLevel="0" collapsed="false">
      <c r="A647" s="0" t="s">
        <v>3214</v>
      </c>
      <c r="B647" s="0" t="n">
        <v>0.79671477679922</v>
      </c>
      <c r="C647" s="0" t="n">
        <v>0.438</v>
      </c>
      <c r="D647" s="0" t="n">
        <v>0.246</v>
      </c>
      <c r="E647" s="0" t="n">
        <v>0.192</v>
      </c>
      <c r="F647" s="0" t="s">
        <v>3215</v>
      </c>
      <c r="G647" s="0" t="s">
        <v>1261</v>
      </c>
      <c r="H647" s="0" t="e">
        <f aca="false">#N/A</f>
        <v>#N/A</v>
      </c>
      <c r="I647" s="0" t="s">
        <v>3216</v>
      </c>
      <c r="J647" s="0" t="s">
        <v>3217</v>
      </c>
      <c r="K647" s="0" t="s">
        <v>3218</v>
      </c>
    </row>
    <row r="648" customFormat="false" ht="12.8" hidden="false" customHeight="false" outlineLevel="0" collapsed="false">
      <c r="A648" s="0" t="s">
        <v>3219</v>
      </c>
      <c r="B648" s="0" t="n">
        <v>0.792445549482495</v>
      </c>
      <c r="C648" s="0" t="n">
        <v>0.249</v>
      </c>
      <c r="D648" s="0" t="n">
        <v>0.122</v>
      </c>
      <c r="E648" s="0" t="n">
        <v>0.127</v>
      </c>
      <c r="F648" s="0" t="s">
        <v>3220</v>
      </c>
      <c r="G648" s="0" t="s">
        <v>1624</v>
      </c>
      <c r="H648" s="0" t="e">
        <f aca="false">#N/A</f>
        <v>#N/A</v>
      </c>
      <c r="I648" s="0" t="s">
        <v>1625</v>
      </c>
      <c r="J648" s="0" t="s">
        <v>1626</v>
      </c>
      <c r="K648" s="0" t="s">
        <v>1627</v>
      </c>
    </row>
    <row r="649" customFormat="false" ht="12.8" hidden="false" customHeight="false" outlineLevel="0" collapsed="false">
      <c r="A649" s="0" t="s">
        <v>3221</v>
      </c>
      <c r="B649" s="0" t="n">
        <v>0.791398716777806</v>
      </c>
      <c r="C649" s="0" t="n">
        <v>0.28</v>
      </c>
      <c r="D649" s="0" t="n">
        <v>0.146</v>
      </c>
      <c r="E649" s="0" t="n">
        <v>0.134</v>
      </c>
      <c r="F649" s="0" t="s">
        <v>3222</v>
      </c>
      <c r="G649" s="0" t="s">
        <v>3223</v>
      </c>
      <c r="H649" s="0" t="e">
        <f aca="false">#N/A</f>
        <v>#N/A</v>
      </c>
      <c r="I649" s="0" t="s">
        <v>3224</v>
      </c>
      <c r="J649" s="0" t="s">
        <v>3225</v>
      </c>
      <c r="K649" s="0" t="s">
        <v>3226</v>
      </c>
    </row>
    <row r="650" customFormat="false" ht="12.8" hidden="false" customHeight="false" outlineLevel="0" collapsed="false">
      <c r="A650" s="0" t="s">
        <v>3227</v>
      </c>
      <c r="B650" s="0" t="n">
        <v>0.791104355689234</v>
      </c>
      <c r="C650" s="0" t="n">
        <v>0.322</v>
      </c>
      <c r="D650" s="0" t="n">
        <v>0.165</v>
      </c>
      <c r="E650" s="0" t="n">
        <v>0.157</v>
      </c>
      <c r="F650" s="0" t="s">
        <v>3228</v>
      </c>
      <c r="G650" s="0" t="s">
        <v>3229</v>
      </c>
      <c r="H650" s="0" t="e">
        <f aca="false">#N/A</f>
        <v>#N/A</v>
      </c>
      <c r="I650" s="0" t="s">
        <v>3230</v>
      </c>
      <c r="J650" s="0" t="s">
        <v>3231</v>
      </c>
      <c r="K650" s="0" t="s">
        <v>403</v>
      </c>
    </row>
    <row r="651" customFormat="false" ht="12.8" hidden="false" customHeight="false" outlineLevel="0" collapsed="false">
      <c r="A651" s="0" t="s">
        <v>3232</v>
      </c>
      <c r="B651" s="0" t="n">
        <v>0.79043383285082</v>
      </c>
      <c r="C651" s="0" t="n">
        <v>0.703</v>
      </c>
      <c r="D651" s="0" t="n">
        <v>0.575</v>
      </c>
      <c r="E651" s="0" t="n">
        <v>0.128</v>
      </c>
      <c r="F651" s="0" t="s">
        <v>3233</v>
      </c>
      <c r="G651" s="0" t="s">
        <v>345</v>
      </c>
      <c r="H651" s="0" t="e">
        <f aca="false">#N/A</f>
        <v>#N/A</v>
      </c>
      <c r="I651" s="0" t="s">
        <v>3234</v>
      </c>
      <c r="K651" s="0" t="s">
        <v>3235</v>
      </c>
    </row>
    <row r="652" customFormat="false" ht="12.8" hidden="false" customHeight="false" outlineLevel="0" collapsed="false">
      <c r="A652" s="0" t="s">
        <v>3236</v>
      </c>
      <c r="B652" s="0" t="n">
        <v>0.790275550382013</v>
      </c>
      <c r="C652" s="0" t="n">
        <v>0.335</v>
      </c>
      <c r="D652" s="0" t="n">
        <v>0.199</v>
      </c>
      <c r="E652" s="0" t="n">
        <v>0.136</v>
      </c>
      <c r="F652" s="0" t="s">
        <v>3237</v>
      </c>
      <c r="G652" s="0" t="s">
        <v>188</v>
      </c>
      <c r="H652" s="0" t="e">
        <f aca="false">#N/A</f>
        <v>#N/A</v>
      </c>
      <c r="I652" s="0" t="s">
        <v>704</v>
      </c>
      <c r="K652" s="0" t="s">
        <v>290</v>
      </c>
    </row>
    <row r="653" customFormat="false" ht="12.8" hidden="false" customHeight="false" outlineLevel="0" collapsed="false">
      <c r="A653" s="0" t="s">
        <v>3238</v>
      </c>
      <c r="B653" s="0" t="n">
        <v>0.790150934969303</v>
      </c>
      <c r="C653" s="0" t="n">
        <v>0.211</v>
      </c>
      <c r="D653" s="0" t="n">
        <v>0.11</v>
      </c>
      <c r="E653" s="0" t="n">
        <v>0.101</v>
      </c>
      <c r="F653" s="0" t="s">
        <v>3239</v>
      </c>
      <c r="G653" s="0" t="s">
        <v>3240</v>
      </c>
      <c r="H653" s="0" t="e">
        <f aca="false">#N/A</f>
        <v>#N/A</v>
      </c>
      <c r="I653" s="0" t="s">
        <v>3241</v>
      </c>
      <c r="K653" s="0" t="s">
        <v>3242</v>
      </c>
    </row>
    <row r="654" customFormat="false" ht="12.8" hidden="false" customHeight="false" outlineLevel="0" collapsed="false">
      <c r="A654" s="0" t="s">
        <v>3243</v>
      </c>
      <c r="B654" s="0" t="n">
        <v>0.787001524037637</v>
      </c>
      <c r="C654" s="0" t="n">
        <v>0.291</v>
      </c>
      <c r="D654" s="0" t="n">
        <v>0.145</v>
      </c>
      <c r="E654" s="0" t="n">
        <v>0.146</v>
      </c>
      <c r="F654" s="0" t="s">
        <v>3244</v>
      </c>
      <c r="G654" s="0" t="s">
        <v>378</v>
      </c>
      <c r="H654" s="0" t="e">
        <f aca="false">#N/A</f>
        <v>#N/A</v>
      </c>
      <c r="I654" s="0" t="s">
        <v>3245</v>
      </c>
      <c r="J654" s="0" t="s">
        <v>3246</v>
      </c>
      <c r="K654" s="0" t="s">
        <v>3247</v>
      </c>
    </row>
    <row r="655" customFormat="false" ht="12.8" hidden="false" customHeight="false" outlineLevel="0" collapsed="false">
      <c r="A655" s="0" t="s">
        <v>3248</v>
      </c>
      <c r="B655" s="0" t="n">
        <v>0.78700135008019</v>
      </c>
      <c r="C655" s="0" t="n">
        <v>0.439</v>
      </c>
      <c r="D655" s="0" t="n">
        <v>0.244</v>
      </c>
      <c r="E655" s="0" t="n">
        <v>0.195</v>
      </c>
      <c r="F655" s="0" t="s">
        <v>3249</v>
      </c>
      <c r="G655" s="0" t="s">
        <v>262</v>
      </c>
      <c r="H655" s="0" t="e">
        <f aca="false">#N/A</f>
        <v>#N/A</v>
      </c>
      <c r="I655" s="0" t="s">
        <v>3250</v>
      </c>
      <c r="K655" s="0" t="s">
        <v>3251</v>
      </c>
    </row>
    <row r="656" customFormat="false" ht="12.8" hidden="false" customHeight="false" outlineLevel="0" collapsed="false">
      <c r="A656" s="0" t="s">
        <v>3252</v>
      </c>
      <c r="B656" s="0" t="n">
        <v>0.786854596953384</v>
      </c>
      <c r="C656" s="0" t="n">
        <v>0.17</v>
      </c>
      <c r="D656" s="0" t="n">
        <v>0.067</v>
      </c>
      <c r="E656" s="0" t="n">
        <v>0.103</v>
      </c>
      <c r="F656" s="0" t="s">
        <v>3253</v>
      </c>
      <c r="G656" s="0" t="s">
        <v>3254</v>
      </c>
      <c r="H656" s="0" t="e">
        <f aca="false">#N/A</f>
        <v>#N/A</v>
      </c>
      <c r="I656" s="0" t="s">
        <v>3255</v>
      </c>
      <c r="J656" s="0" t="s">
        <v>3256</v>
      </c>
      <c r="K656" s="0" t="s">
        <v>3257</v>
      </c>
    </row>
    <row r="657" customFormat="false" ht="12.8" hidden="false" customHeight="false" outlineLevel="0" collapsed="false">
      <c r="A657" s="0" t="s">
        <v>3258</v>
      </c>
      <c r="B657" s="0" t="n">
        <v>0.785258083521604</v>
      </c>
      <c r="C657" s="0" t="n">
        <v>0.267</v>
      </c>
      <c r="D657" s="0" t="n">
        <v>0.134</v>
      </c>
      <c r="E657" s="0" t="n">
        <v>0.133</v>
      </c>
      <c r="F657" s="0" t="s">
        <v>3259</v>
      </c>
      <c r="G657" s="0" t="s">
        <v>262</v>
      </c>
      <c r="H657" s="0" t="e">
        <f aca="false">#N/A</f>
        <v>#N/A</v>
      </c>
      <c r="I657" s="0" t="s">
        <v>3260</v>
      </c>
      <c r="K657" s="0" t="s">
        <v>3261</v>
      </c>
    </row>
    <row r="658" customFormat="false" ht="12.8" hidden="false" customHeight="false" outlineLevel="0" collapsed="false">
      <c r="A658" s="0" t="s">
        <v>3262</v>
      </c>
      <c r="B658" s="0" t="n">
        <v>0.784732719696157</v>
      </c>
      <c r="C658" s="0" t="n">
        <v>0.408</v>
      </c>
      <c r="D658" s="0" t="n">
        <v>0.19</v>
      </c>
      <c r="E658" s="0" t="n">
        <v>0.218</v>
      </c>
      <c r="F658" s="0" t="s">
        <v>3263</v>
      </c>
      <c r="G658" s="0" t="s">
        <v>3264</v>
      </c>
      <c r="H658" s="0" t="e">
        <f aca="false">#N/A</f>
        <v>#N/A</v>
      </c>
      <c r="I658" s="0" t="s">
        <v>3265</v>
      </c>
      <c r="J658" s="0" t="s">
        <v>3266</v>
      </c>
      <c r="K658" s="0" t="s">
        <v>3267</v>
      </c>
    </row>
    <row r="659" customFormat="false" ht="12.8" hidden="false" customHeight="false" outlineLevel="0" collapsed="false">
      <c r="A659" s="0" t="s">
        <v>3268</v>
      </c>
      <c r="B659" s="0" t="n">
        <v>0.783784354919366</v>
      </c>
      <c r="C659" s="0" t="n">
        <v>0.613</v>
      </c>
      <c r="D659" s="0" t="n">
        <v>0.351</v>
      </c>
      <c r="E659" s="0" t="n">
        <v>0.262</v>
      </c>
      <c r="F659" s="0" t="s">
        <v>3269</v>
      </c>
      <c r="G659" s="0" t="s">
        <v>3270</v>
      </c>
      <c r="H659" s="0" t="e">
        <f aca="false">#N/A</f>
        <v>#N/A</v>
      </c>
      <c r="I659" s="0" t="s">
        <v>3271</v>
      </c>
      <c r="K659" s="0" t="s">
        <v>3272</v>
      </c>
    </row>
    <row r="660" customFormat="false" ht="12.8" hidden="false" customHeight="false" outlineLevel="0" collapsed="false">
      <c r="A660" s="0" t="s">
        <v>3273</v>
      </c>
      <c r="B660" s="0" t="n">
        <v>0.781924440166733</v>
      </c>
      <c r="C660" s="0" t="n">
        <v>0.192</v>
      </c>
      <c r="D660" s="0" t="n">
        <v>0.076</v>
      </c>
      <c r="E660" s="0" t="n">
        <v>0.116</v>
      </c>
      <c r="F660" s="0" t="s">
        <v>3274</v>
      </c>
      <c r="G660" s="0" t="s">
        <v>3275</v>
      </c>
      <c r="H660" s="0" t="e">
        <f aca="false">#N/A</f>
        <v>#N/A</v>
      </c>
      <c r="I660" s="0" t="s">
        <v>3276</v>
      </c>
      <c r="J660" s="0" t="s">
        <v>3277</v>
      </c>
      <c r="K660" s="0" t="s">
        <v>3278</v>
      </c>
    </row>
    <row r="661" customFormat="false" ht="12.8" hidden="false" customHeight="false" outlineLevel="0" collapsed="false">
      <c r="A661" s="0" t="s">
        <v>3279</v>
      </c>
      <c r="B661" s="0" t="n">
        <v>0.781718669130448</v>
      </c>
      <c r="C661" s="0" t="n">
        <v>0.417</v>
      </c>
      <c r="D661" s="0" t="n">
        <v>0.245</v>
      </c>
      <c r="E661" s="0" t="n">
        <v>0.172</v>
      </c>
      <c r="F661" s="0" t="s">
        <v>3280</v>
      </c>
      <c r="G661" s="0" t="s">
        <v>262</v>
      </c>
      <c r="H661" s="0" t="e">
        <f aca="false">#N/A</f>
        <v>#N/A</v>
      </c>
      <c r="I661" s="0" t="s">
        <v>3281</v>
      </c>
      <c r="K661" s="0" t="s">
        <v>3282</v>
      </c>
    </row>
    <row r="662" customFormat="false" ht="12.8" hidden="false" customHeight="false" outlineLevel="0" collapsed="false">
      <c r="A662" s="0" t="s">
        <v>3283</v>
      </c>
      <c r="B662" s="0" t="n">
        <v>0.781008252630311</v>
      </c>
      <c r="C662" s="0" t="n">
        <v>0.254</v>
      </c>
      <c r="D662" s="0" t="n">
        <v>0.126</v>
      </c>
      <c r="E662" s="0" t="n">
        <v>0.128</v>
      </c>
      <c r="F662" s="0" t="s">
        <v>3284</v>
      </c>
      <c r="G662" s="0" t="s">
        <v>975</v>
      </c>
      <c r="H662" s="0" t="e">
        <f aca="false">#N/A</f>
        <v>#N/A</v>
      </c>
      <c r="I662" s="0" t="s">
        <v>3285</v>
      </c>
      <c r="J662" s="0" t="s">
        <v>3286</v>
      </c>
      <c r="K662" s="0" t="s">
        <v>3287</v>
      </c>
    </row>
    <row r="663" customFormat="false" ht="12.8" hidden="false" customHeight="false" outlineLevel="0" collapsed="false">
      <c r="A663" s="0" t="s">
        <v>3288</v>
      </c>
      <c r="B663" s="0" t="n">
        <v>0.780708206912283</v>
      </c>
      <c r="C663" s="0" t="n">
        <v>0.679</v>
      </c>
      <c r="D663" s="0" t="n">
        <v>0.483</v>
      </c>
      <c r="E663" s="0" t="n">
        <v>0.196</v>
      </c>
      <c r="F663" s="0" t="s">
        <v>3289</v>
      </c>
      <c r="G663" s="0" t="s">
        <v>3290</v>
      </c>
      <c r="H663" s="0" t="e">
        <f aca="false">#N/A</f>
        <v>#N/A</v>
      </c>
      <c r="I663" s="0" t="s">
        <v>3291</v>
      </c>
      <c r="J663" s="0" t="s">
        <v>3292</v>
      </c>
      <c r="K663" s="0" t="s">
        <v>3293</v>
      </c>
    </row>
    <row r="664" customFormat="false" ht="12.8" hidden="false" customHeight="false" outlineLevel="0" collapsed="false">
      <c r="A664" s="0" t="s">
        <v>3294</v>
      </c>
      <c r="B664" s="0" t="n">
        <v>0.780221223250145</v>
      </c>
      <c r="C664" s="0" t="n">
        <v>0.31</v>
      </c>
      <c r="D664" s="0" t="n">
        <v>0.153</v>
      </c>
      <c r="E664" s="0" t="n">
        <v>0.157</v>
      </c>
      <c r="F664" s="0" t="s">
        <v>3295</v>
      </c>
      <c r="G664" s="0" t="s">
        <v>729</v>
      </c>
      <c r="H664" s="0" t="e">
        <f aca="false">#N/A</f>
        <v>#N/A</v>
      </c>
      <c r="I664" s="0" t="s">
        <v>2764</v>
      </c>
      <c r="K664" s="0" t="s">
        <v>2420</v>
      </c>
    </row>
    <row r="665" customFormat="false" ht="12.8" hidden="false" customHeight="false" outlineLevel="0" collapsed="false">
      <c r="A665" s="0" t="s">
        <v>3296</v>
      </c>
      <c r="B665" s="0" t="n">
        <v>0.779718464594233</v>
      </c>
      <c r="C665" s="0" t="n">
        <v>0.364</v>
      </c>
      <c r="D665" s="0" t="n">
        <v>0.199</v>
      </c>
      <c r="E665" s="0" t="n">
        <v>0.165</v>
      </c>
      <c r="F665" s="0" t="s">
        <v>3297</v>
      </c>
      <c r="G665" s="0" t="s">
        <v>3298</v>
      </c>
      <c r="H665" s="0" t="e">
        <f aca="false">#N/A</f>
        <v>#N/A</v>
      </c>
      <c r="I665" s="0" t="s">
        <v>3299</v>
      </c>
      <c r="K665" s="0" t="s">
        <v>3300</v>
      </c>
    </row>
    <row r="666" customFormat="false" ht="12.8" hidden="false" customHeight="false" outlineLevel="0" collapsed="false">
      <c r="A666" s="0" t="s">
        <v>3301</v>
      </c>
      <c r="B666" s="0" t="n">
        <v>0.778857775639459</v>
      </c>
      <c r="C666" s="0" t="n">
        <v>0.331</v>
      </c>
      <c r="D666" s="0" t="n">
        <v>0.174</v>
      </c>
      <c r="E666" s="0" t="n">
        <v>0.157</v>
      </c>
      <c r="F666" s="0" t="s">
        <v>3302</v>
      </c>
      <c r="G666" s="0" t="s">
        <v>3303</v>
      </c>
      <c r="H666" s="0" t="e">
        <f aca="false">#N/A</f>
        <v>#N/A</v>
      </c>
      <c r="I666" s="0" t="s">
        <v>3304</v>
      </c>
      <c r="J666" s="0" t="s">
        <v>3305</v>
      </c>
      <c r="K666" s="0" t="s">
        <v>3306</v>
      </c>
    </row>
    <row r="667" customFormat="false" ht="12.8" hidden="false" customHeight="false" outlineLevel="0" collapsed="false">
      <c r="A667" s="0" t="s">
        <v>3307</v>
      </c>
      <c r="B667" s="0" t="n">
        <v>0.777084616047214</v>
      </c>
      <c r="C667" s="0" t="n">
        <v>0.182</v>
      </c>
      <c r="D667" s="0" t="n">
        <v>0.072</v>
      </c>
      <c r="E667" s="0" t="n">
        <v>0.11</v>
      </c>
      <c r="F667" s="0" t="s">
        <v>3308</v>
      </c>
      <c r="G667" s="0" t="s">
        <v>149</v>
      </c>
      <c r="H667" s="0" t="e">
        <f aca="false">#N/A</f>
        <v>#N/A</v>
      </c>
      <c r="I667" s="0" t="s">
        <v>3309</v>
      </c>
      <c r="K667" s="0" t="s">
        <v>3310</v>
      </c>
    </row>
    <row r="668" customFormat="false" ht="12.8" hidden="false" customHeight="false" outlineLevel="0" collapsed="false">
      <c r="A668" s="0" t="s">
        <v>3311</v>
      </c>
      <c r="B668" s="0" t="n">
        <v>0.777010970427203</v>
      </c>
      <c r="C668" s="0" t="n">
        <v>0.583</v>
      </c>
      <c r="D668" s="0" t="n">
        <v>0.373</v>
      </c>
      <c r="E668" s="0" t="n">
        <v>0.21</v>
      </c>
      <c r="F668" s="0" t="s">
        <v>3312</v>
      </c>
      <c r="G668" s="0" t="s">
        <v>3313</v>
      </c>
      <c r="H668" s="0" t="e">
        <f aca="false">#N/A</f>
        <v>#N/A</v>
      </c>
      <c r="I668" s="0" t="s">
        <v>2724</v>
      </c>
      <c r="J668" s="0" t="s">
        <v>2725</v>
      </c>
      <c r="K668" s="0" t="s">
        <v>2726</v>
      </c>
    </row>
    <row r="669" customFormat="false" ht="12.8" hidden="false" customHeight="false" outlineLevel="0" collapsed="false">
      <c r="A669" s="0" t="s">
        <v>3314</v>
      </c>
      <c r="B669" s="0" t="n">
        <v>0.775021693184098</v>
      </c>
      <c r="C669" s="0" t="n">
        <v>0.37</v>
      </c>
      <c r="D669" s="0" t="n">
        <v>0.198</v>
      </c>
      <c r="E669" s="0" t="n">
        <v>0.172</v>
      </c>
      <c r="F669" s="0" t="s">
        <v>3315</v>
      </c>
      <c r="G669" s="0" t="s">
        <v>1368</v>
      </c>
      <c r="H669" s="0" t="e">
        <f aca="false">#N/A</f>
        <v>#N/A</v>
      </c>
      <c r="I669" s="0" t="s">
        <v>1369</v>
      </c>
      <c r="K669" s="0" t="s">
        <v>1370</v>
      </c>
    </row>
    <row r="670" customFormat="false" ht="12.8" hidden="false" customHeight="false" outlineLevel="0" collapsed="false">
      <c r="A670" s="0" t="s">
        <v>3316</v>
      </c>
      <c r="B670" s="0" t="n">
        <v>0.774908184714619</v>
      </c>
      <c r="C670" s="0" t="n">
        <v>0.266</v>
      </c>
      <c r="D670" s="0" t="n">
        <v>0.152</v>
      </c>
      <c r="E670" s="0" t="n">
        <v>0.114</v>
      </c>
      <c r="F670" s="0" t="s">
        <v>3317</v>
      </c>
      <c r="G670" s="0" t="s">
        <v>3318</v>
      </c>
      <c r="H670" s="0" t="e">
        <f aca="false">#N/A</f>
        <v>#N/A</v>
      </c>
      <c r="I670" s="0" t="s">
        <v>3319</v>
      </c>
      <c r="J670" s="0" t="s">
        <v>3320</v>
      </c>
      <c r="K670" s="0" t="s">
        <v>3321</v>
      </c>
    </row>
    <row r="671" customFormat="false" ht="12.8" hidden="false" customHeight="false" outlineLevel="0" collapsed="false">
      <c r="A671" s="0" t="s">
        <v>3322</v>
      </c>
      <c r="B671" s="0" t="n">
        <v>0.772672140309312</v>
      </c>
      <c r="C671" s="0" t="n">
        <v>0.441</v>
      </c>
      <c r="D671" s="0" t="n">
        <v>0.312</v>
      </c>
      <c r="E671" s="0" t="n">
        <v>0.129</v>
      </c>
      <c r="F671" s="0" t="s">
        <v>3323</v>
      </c>
      <c r="G671" s="0" t="s">
        <v>3324</v>
      </c>
      <c r="H671" s="0" t="e">
        <f aca="false">#N/A</f>
        <v>#N/A</v>
      </c>
      <c r="I671" s="0" t="s">
        <v>3325</v>
      </c>
      <c r="K671" s="0" t="s">
        <v>3326</v>
      </c>
    </row>
    <row r="672" customFormat="false" ht="12.8" hidden="false" customHeight="false" outlineLevel="0" collapsed="false">
      <c r="A672" s="0" t="s">
        <v>3327</v>
      </c>
      <c r="B672" s="0" t="n">
        <v>0.772088076559461</v>
      </c>
      <c r="C672" s="0" t="n">
        <v>0.222</v>
      </c>
      <c r="D672" s="0" t="n">
        <v>0.121</v>
      </c>
      <c r="E672" s="0" t="n">
        <v>0.101</v>
      </c>
      <c r="F672" s="0" t="s">
        <v>3328</v>
      </c>
      <c r="G672" s="0" t="s">
        <v>3329</v>
      </c>
      <c r="H672" s="0" t="e">
        <f aca="false">#N/A</f>
        <v>#N/A</v>
      </c>
      <c r="I672" s="0" t="s">
        <v>3330</v>
      </c>
      <c r="J672" s="0" t="s">
        <v>3331</v>
      </c>
      <c r="K672" s="0" t="s">
        <v>3332</v>
      </c>
    </row>
    <row r="673" customFormat="false" ht="12.8" hidden="false" customHeight="false" outlineLevel="0" collapsed="false">
      <c r="A673" s="0" t="s">
        <v>3333</v>
      </c>
      <c r="B673" s="0" t="n">
        <v>0.771105541218948</v>
      </c>
      <c r="C673" s="0" t="n">
        <v>0.26</v>
      </c>
      <c r="D673" s="0" t="n">
        <v>0.119</v>
      </c>
      <c r="E673" s="0" t="n">
        <v>0.141</v>
      </c>
      <c r="F673" s="0" t="s">
        <v>3334</v>
      </c>
      <c r="G673" s="0" t="s">
        <v>619</v>
      </c>
      <c r="H673" s="0" t="e">
        <f aca="false">#N/A</f>
        <v>#N/A</v>
      </c>
      <c r="I673" s="0" t="s">
        <v>3335</v>
      </c>
      <c r="K673" s="0" t="s">
        <v>3336</v>
      </c>
    </row>
    <row r="674" customFormat="false" ht="12.8" hidden="false" customHeight="false" outlineLevel="0" collapsed="false">
      <c r="A674" s="0" t="s">
        <v>3337</v>
      </c>
      <c r="B674" s="0" t="n">
        <v>0.770619751767406</v>
      </c>
      <c r="C674" s="0" t="n">
        <v>0.255</v>
      </c>
      <c r="D674" s="0" t="n">
        <v>0.122</v>
      </c>
      <c r="E674" s="0" t="n">
        <v>0.133</v>
      </c>
      <c r="F674" s="0" t="s">
        <v>3338</v>
      </c>
      <c r="G674" s="0" t="s">
        <v>3339</v>
      </c>
      <c r="H674" s="0" t="e">
        <f aca="false">#N/A</f>
        <v>#N/A</v>
      </c>
      <c r="I674" s="0" t="s">
        <v>3340</v>
      </c>
      <c r="J674" s="0" t="s">
        <v>3341</v>
      </c>
      <c r="K674" s="0" t="s">
        <v>3342</v>
      </c>
    </row>
    <row r="675" customFormat="false" ht="12.8" hidden="false" customHeight="false" outlineLevel="0" collapsed="false">
      <c r="A675" s="0" t="s">
        <v>3343</v>
      </c>
      <c r="B675" s="0" t="n">
        <v>0.770365700431227</v>
      </c>
      <c r="C675" s="0" t="n">
        <v>0.785</v>
      </c>
      <c r="D675" s="0" t="n">
        <v>0.603</v>
      </c>
      <c r="E675" s="0" t="n">
        <v>0.182</v>
      </c>
      <c r="F675" s="0" t="s">
        <v>3344</v>
      </c>
      <c r="G675" s="0" t="s">
        <v>3345</v>
      </c>
      <c r="H675" s="0" t="e">
        <f aca="false">#N/A</f>
        <v>#N/A</v>
      </c>
      <c r="I675" s="0" t="s">
        <v>3346</v>
      </c>
      <c r="J675" s="0" t="s">
        <v>3347</v>
      </c>
      <c r="K675" s="0" t="s">
        <v>3348</v>
      </c>
    </row>
    <row r="676" customFormat="false" ht="12.8" hidden="false" customHeight="false" outlineLevel="0" collapsed="false">
      <c r="A676" s="0" t="s">
        <v>3349</v>
      </c>
      <c r="B676" s="0" t="n">
        <v>0.770098483213851</v>
      </c>
      <c r="C676" s="0" t="n">
        <v>0.206</v>
      </c>
      <c r="D676" s="0" t="n">
        <v>0.105</v>
      </c>
      <c r="E676" s="0" t="n">
        <v>0.101</v>
      </c>
      <c r="F676" s="0" t="s">
        <v>3350</v>
      </c>
      <c r="G676" s="0" t="s">
        <v>3351</v>
      </c>
      <c r="H676" s="0" t="e">
        <f aca="false">#N/A</f>
        <v>#N/A</v>
      </c>
      <c r="I676" s="0" t="s">
        <v>3352</v>
      </c>
      <c r="K676" s="0" t="s">
        <v>3353</v>
      </c>
    </row>
    <row r="677" customFormat="false" ht="12.8" hidden="false" customHeight="false" outlineLevel="0" collapsed="false">
      <c r="A677" s="0" t="s">
        <v>3354</v>
      </c>
      <c r="B677" s="0" t="n">
        <v>0.770040311021828</v>
      </c>
      <c r="C677" s="0" t="n">
        <v>0.212</v>
      </c>
      <c r="D677" s="0" t="n">
        <v>0.096</v>
      </c>
      <c r="E677" s="0" t="n">
        <v>0.116</v>
      </c>
      <c r="F677" s="0" t="s">
        <v>3355</v>
      </c>
      <c r="G677" s="0" t="s">
        <v>3356</v>
      </c>
      <c r="H677" s="0" t="e">
        <f aca="false">#N/A</f>
        <v>#N/A</v>
      </c>
      <c r="I677" s="0" t="s">
        <v>3357</v>
      </c>
      <c r="J677" s="0" t="s">
        <v>3358</v>
      </c>
      <c r="K677" s="0" t="s">
        <v>3359</v>
      </c>
    </row>
    <row r="678" customFormat="false" ht="12.8" hidden="false" customHeight="false" outlineLevel="0" collapsed="false">
      <c r="A678" s="0" t="s">
        <v>3360</v>
      </c>
      <c r="B678" s="0" t="n">
        <v>0.769603595824779</v>
      </c>
      <c r="C678" s="0" t="n">
        <v>0.215</v>
      </c>
      <c r="D678" s="0" t="n">
        <v>0.088</v>
      </c>
      <c r="E678" s="0" t="n">
        <v>0.127</v>
      </c>
      <c r="F678" s="0" t="s">
        <v>3361</v>
      </c>
      <c r="G678" s="0" t="s">
        <v>3362</v>
      </c>
      <c r="H678" s="0" t="e">
        <f aca="false">#N/A</f>
        <v>#N/A</v>
      </c>
      <c r="I678" s="0" t="s">
        <v>3363</v>
      </c>
      <c r="K678" s="0" t="s">
        <v>3364</v>
      </c>
    </row>
    <row r="679" customFormat="false" ht="12.8" hidden="false" customHeight="false" outlineLevel="0" collapsed="false">
      <c r="A679" s="0" t="s">
        <v>3365</v>
      </c>
      <c r="B679" s="0" t="n">
        <v>0.768691163399428</v>
      </c>
      <c r="C679" s="0" t="n">
        <v>0.24</v>
      </c>
      <c r="D679" s="0" t="n">
        <v>0.105</v>
      </c>
      <c r="E679" s="0" t="n">
        <v>0.135</v>
      </c>
      <c r="F679" s="0" t="s">
        <v>3366</v>
      </c>
      <c r="G679" s="0" t="s">
        <v>3367</v>
      </c>
      <c r="H679" s="0" t="e">
        <f aca="false">#N/A</f>
        <v>#N/A</v>
      </c>
      <c r="I679" s="0" t="s">
        <v>3368</v>
      </c>
      <c r="J679" s="0" t="s">
        <v>3369</v>
      </c>
      <c r="K679" s="0" t="s">
        <v>3370</v>
      </c>
    </row>
    <row r="680" customFormat="false" ht="12.8" hidden="false" customHeight="false" outlineLevel="0" collapsed="false">
      <c r="A680" s="0" t="s">
        <v>3371</v>
      </c>
      <c r="B680" s="0" t="n">
        <v>0.768523011398155</v>
      </c>
      <c r="C680" s="0" t="n">
        <v>0.52</v>
      </c>
      <c r="D680" s="0" t="n">
        <v>0.302</v>
      </c>
      <c r="E680" s="0" t="n">
        <v>0.218</v>
      </c>
      <c r="F680" s="0" t="s">
        <v>3372</v>
      </c>
      <c r="G680" s="0" t="s">
        <v>60</v>
      </c>
      <c r="H680" s="0" t="e">
        <f aca="false">#N/A</f>
        <v>#N/A</v>
      </c>
      <c r="I680" s="0" t="s">
        <v>3373</v>
      </c>
      <c r="K680" s="0" t="s">
        <v>52</v>
      </c>
    </row>
    <row r="681" customFormat="false" ht="12.8" hidden="false" customHeight="false" outlineLevel="0" collapsed="false">
      <c r="A681" s="0" t="s">
        <v>3374</v>
      </c>
      <c r="B681" s="0" t="n">
        <v>0.763672139599331</v>
      </c>
      <c r="C681" s="0" t="n">
        <v>0.846</v>
      </c>
      <c r="D681" s="0" t="n">
        <v>0.7</v>
      </c>
      <c r="E681" s="0" t="n">
        <v>0.146</v>
      </c>
      <c r="F681" s="0" t="s">
        <v>3375</v>
      </c>
      <c r="G681" s="0" t="s">
        <v>3376</v>
      </c>
      <c r="H681" s="0" t="e">
        <f aca="false">#N/A</f>
        <v>#N/A</v>
      </c>
      <c r="I681" s="0" t="s">
        <v>3377</v>
      </c>
      <c r="K681" s="0" t="s">
        <v>3378</v>
      </c>
    </row>
    <row r="682" customFormat="false" ht="12.8" hidden="false" customHeight="false" outlineLevel="0" collapsed="false">
      <c r="A682" s="0" t="s">
        <v>3379</v>
      </c>
      <c r="B682" s="0" t="n">
        <v>0.761522699322111</v>
      </c>
      <c r="C682" s="0" t="n">
        <v>0.406</v>
      </c>
      <c r="D682" s="0" t="n">
        <v>0.227</v>
      </c>
      <c r="E682" s="0" t="n">
        <v>0.179</v>
      </c>
      <c r="F682" s="0" t="s">
        <v>3380</v>
      </c>
      <c r="G682" s="0" t="s">
        <v>3381</v>
      </c>
      <c r="H682" s="0" t="e">
        <f aca="false">#N/A</f>
        <v>#N/A</v>
      </c>
      <c r="I682" s="0" t="s">
        <v>3382</v>
      </c>
      <c r="K682" s="0" t="s">
        <v>3383</v>
      </c>
    </row>
    <row r="683" customFormat="false" ht="12.8" hidden="false" customHeight="false" outlineLevel="0" collapsed="false">
      <c r="A683" s="0" t="s">
        <v>3384</v>
      </c>
      <c r="B683" s="0" t="n">
        <v>0.759845470110834</v>
      </c>
      <c r="C683" s="0" t="n">
        <v>0.326</v>
      </c>
      <c r="D683" s="0" t="n">
        <v>0.16</v>
      </c>
      <c r="E683" s="0" t="n">
        <v>0.166</v>
      </c>
      <c r="F683" s="0" t="s">
        <v>3385</v>
      </c>
      <c r="G683" s="0" t="s">
        <v>3386</v>
      </c>
      <c r="H683" s="0" t="e">
        <f aca="false">#N/A</f>
        <v>#N/A</v>
      </c>
      <c r="I683" s="0" t="s">
        <v>3387</v>
      </c>
      <c r="K683" s="0" t="s">
        <v>3388</v>
      </c>
    </row>
    <row r="684" customFormat="false" ht="12.8" hidden="false" customHeight="false" outlineLevel="0" collapsed="false">
      <c r="A684" s="0" t="s">
        <v>3389</v>
      </c>
      <c r="B684" s="0" t="n">
        <v>0.759678989310014</v>
      </c>
      <c r="C684" s="0" t="n">
        <v>0.222</v>
      </c>
      <c r="D684" s="0" t="n">
        <v>0.119</v>
      </c>
      <c r="E684" s="0" t="n">
        <v>0.103</v>
      </c>
      <c r="F684" s="0" t="s">
        <v>3390</v>
      </c>
      <c r="G684" s="0" t="s">
        <v>149</v>
      </c>
      <c r="H684" s="0" t="e">
        <f aca="false">#N/A</f>
        <v>#N/A</v>
      </c>
      <c r="I684" s="0" t="s">
        <v>3391</v>
      </c>
      <c r="J684" s="0" t="s">
        <v>3392</v>
      </c>
      <c r="K684" s="0" t="s">
        <v>3393</v>
      </c>
    </row>
    <row r="685" customFormat="false" ht="12.8" hidden="false" customHeight="false" outlineLevel="0" collapsed="false">
      <c r="A685" s="0" t="s">
        <v>3394</v>
      </c>
      <c r="B685" s="0" t="n">
        <v>0.75864978791647</v>
      </c>
      <c r="C685" s="0" t="n">
        <v>0.236</v>
      </c>
      <c r="D685" s="0" t="n">
        <v>0.092</v>
      </c>
      <c r="E685" s="0" t="n">
        <v>0.144</v>
      </c>
      <c r="F685" s="0" t="s">
        <v>3395</v>
      </c>
      <c r="G685" s="0" t="s">
        <v>3396</v>
      </c>
      <c r="H685" s="0" t="e">
        <f aca="false">#N/A</f>
        <v>#N/A</v>
      </c>
      <c r="I685" s="0" t="s">
        <v>3397</v>
      </c>
      <c r="K685" s="0" t="s">
        <v>3398</v>
      </c>
    </row>
    <row r="686" customFormat="false" ht="12.8" hidden="false" customHeight="false" outlineLevel="0" collapsed="false">
      <c r="A686" s="0" t="s">
        <v>3399</v>
      </c>
      <c r="B686" s="0" t="n">
        <v>0.758559840177116</v>
      </c>
      <c r="C686" s="0" t="n">
        <v>0.192</v>
      </c>
      <c r="D686" s="0" t="n">
        <v>0.09</v>
      </c>
      <c r="E686" s="0" t="n">
        <v>0.102</v>
      </c>
      <c r="F686" s="0" t="s">
        <v>3400</v>
      </c>
      <c r="G686" s="0" t="s">
        <v>3401</v>
      </c>
      <c r="H686" s="0" t="e">
        <f aca="false">#N/A</f>
        <v>#N/A</v>
      </c>
      <c r="I686" s="0" t="s">
        <v>3402</v>
      </c>
      <c r="K686" s="0" t="s">
        <v>3403</v>
      </c>
    </row>
    <row r="687" customFormat="false" ht="12.8" hidden="false" customHeight="false" outlineLevel="0" collapsed="false">
      <c r="A687" s="0" t="s">
        <v>3404</v>
      </c>
      <c r="B687" s="0" t="n">
        <v>0.758128687442906</v>
      </c>
      <c r="C687" s="0" t="n">
        <v>0.19</v>
      </c>
      <c r="D687" s="0" t="n">
        <v>0.088</v>
      </c>
      <c r="E687" s="0" t="n">
        <v>0.102</v>
      </c>
      <c r="F687" s="0" t="s">
        <v>3405</v>
      </c>
      <c r="G687" s="0" t="s">
        <v>3406</v>
      </c>
      <c r="H687" s="0" t="e">
        <f aca="false">#N/A</f>
        <v>#N/A</v>
      </c>
      <c r="I687" s="0" t="s">
        <v>3407</v>
      </c>
      <c r="K687" s="0" t="s">
        <v>1720</v>
      </c>
    </row>
    <row r="688" customFormat="false" ht="12.8" hidden="false" customHeight="false" outlineLevel="0" collapsed="false">
      <c r="A688" s="0" t="s">
        <v>3408</v>
      </c>
      <c r="B688" s="0" t="n">
        <v>0.756821446440758</v>
      </c>
      <c r="C688" s="0" t="n">
        <v>0.485</v>
      </c>
      <c r="D688" s="0" t="n">
        <v>0.284</v>
      </c>
      <c r="E688" s="0" t="n">
        <v>0.201</v>
      </c>
      <c r="F688" s="0" t="s">
        <v>3409</v>
      </c>
      <c r="G688" s="0" t="s">
        <v>3410</v>
      </c>
      <c r="H688" s="0" t="e">
        <f aca="false">#N/A</f>
        <v>#N/A</v>
      </c>
      <c r="I688" s="0" t="s">
        <v>3411</v>
      </c>
      <c r="K688" s="0" t="s">
        <v>3412</v>
      </c>
    </row>
    <row r="689" customFormat="false" ht="12.8" hidden="false" customHeight="false" outlineLevel="0" collapsed="false">
      <c r="A689" s="0" t="s">
        <v>3413</v>
      </c>
      <c r="B689" s="0" t="n">
        <v>0.7564287069219</v>
      </c>
      <c r="C689" s="0" t="n">
        <v>0.227</v>
      </c>
      <c r="D689" s="0" t="n">
        <v>0.103</v>
      </c>
      <c r="E689" s="0" t="n">
        <v>0.124</v>
      </c>
      <c r="F689" s="0" t="s">
        <v>3414</v>
      </c>
      <c r="G689" s="0" t="s">
        <v>3415</v>
      </c>
      <c r="H689" s="0" t="e">
        <f aca="false">#N/A</f>
        <v>#N/A</v>
      </c>
      <c r="I689" s="0" t="s">
        <v>3416</v>
      </c>
      <c r="J689" s="0" t="s">
        <v>3417</v>
      </c>
      <c r="K689" s="0" t="s">
        <v>3418</v>
      </c>
    </row>
    <row r="690" customFormat="false" ht="12.8" hidden="false" customHeight="false" outlineLevel="0" collapsed="false">
      <c r="A690" s="0" t="s">
        <v>3419</v>
      </c>
      <c r="B690" s="0" t="n">
        <v>0.756107236645852</v>
      </c>
      <c r="C690" s="0" t="n">
        <v>0.338</v>
      </c>
      <c r="D690" s="0" t="n">
        <v>0.191</v>
      </c>
      <c r="E690" s="0" t="n">
        <v>0.147</v>
      </c>
      <c r="F690" s="0" t="s">
        <v>3420</v>
      </c>
      <c r="G690" s="0" t="s">
        <v>262</v>
      </c>
      <c r="H690" s="0" t="e">
        <f aca="false">#N/A</f>
        <v>#N/A</v>
      </c>
      <c r="I690" s="0" t="s">
        <v>3281</v>
      </c>
      <c r="K690" s="0" t="s">
        <v>3282</v>
      </c>
    </row>
    <row r="691" customFormat="false" ht="12.8" hidden="false" customHeight="false" outlineLevel="0" collapsed="false">
      <c r="A691" s="0" t="s">
        <v>3421</v>
      </c>
      <c r="B691" s="0" t="n">
        <v>0.754986281425892</v>
      </c>
      <c r="C691" s="0" t="n">
        <v>0.339</v>
      </c>
      <c r="D691" s="0" t="n">
        <v>0.171</v>
      </c>
      <c r="E691" s="0" t="n">
        <v>0.168</v>
      </c>
      <c r="F691" s="0" t="s">
        <v>3422</v>
      </c>
      <c r="G691" s="0" t="s">
        <v>3423</v>
      </c>
      <c r="H691" s="0" t="e">
        <f aca="false">#N/A</f>
        <v>#N/A</v>
      </c>
      <c r="I691" s="0" t="s">
        <v>3424</v>
      </c>
      <c r="J691" s="0" t="s">
        <v>3425</v>
      </c>
      <c r="K691" s="0" t="s">
        <v>3426</v>
      </c>
    </row>
    <row r="692" customFormat="false" ht="12.8" hidden="false" customHeight="false" outlineLevel="0" collapsed="false">
      <c r="A692" s="0" t="s">
        <v>3427</v>
      </c>
      <c r="B692" s="0" t="n">
        <v>0.754378095855504</v>
      </c>
      <c r="C692" s="0" t="n">
        <v>0.202</v>
      </c>
      <c r="D692" s="0" t="n">
        <v>0.09</v>
      </c>
      <c r="E692" s="0" t="n">
        <v>0.112</v>
      </c>
      <c r="F692" s="0" t="s">
        <v>3428</v>
      </c>
      <c r="G692" s="0" t="s">
        <v>3429</v>
      </c>
      <c r="H692" s="0" t="e">
        <f aca="false">#N/A</f>
        <v>#N/A</v>
      </c>
      <c r="I692" s="0" t="s">
        <v>2156</v>
      </c>
      <c r="K692" s="0" t="s">
        <v>2157</v>
      </c>
    </row>
    <row r="693" customFormat="false" ht="12.8" hidden="false" customHeight="false" outlineLevel="0" collapsed="false">
      <c r="A693" s="0" t="s">
        <v>3430</v>
      </c>
      <c r="B693" s="0" t="n">
        <v>0.754002834117937</v>
      </c>
      <c r="C693" s="0" t="n">
        <v>0.165</v>
      </c>
      <c r="D693" s="0" t="n">
        <v>0.061</v>
      </c>
      <c r="E693" s="0" t="n">
        <v>0.104</v>
      </c>
      <c r="F693" s="0" t="s">
        <v>3431</v>
      </c>
      <c r="G693" s="0" t="s">
        <v>3432</v>
      </c>
      <c r="H693" s="0" t="e">
        <f aca="false">#N/A</f>
        <v>#N/A</v>
      </c>
      <c r="I693" s="0" t="s">
        <v>3433</v>
      </c>
      <c r="J693" s="0" t="s">
        <v>3434</v>
      </c>
      <c r="K693" s="0" t="s">
        <v>3435</v>
      </c>
    </row>
    <row r="694" customFormat="false" ht="12.8" hidden="false" customHeight="false" outlineLevel="0" collapsed="false">
      <c r="A694" s="0" t="s">
        <v>3436</v>
      </c>
      <c r="B694" s="0" t="n">
        <v>0.753657706818264</v>
      </c>
      <c r="C694" s="0" t="n">
        <v>0.259</v>
      </c>
      <c r="D694" s="0" t="n">
        <v>0.119</v>
      </c>
      <c r="E694" s="0" t="n">
        <v>0.14</v>
      </c>
      <c r="F694" s="0" t="s">
        <v>3437</v>
      </c>
      <c r="G694" s="0" t="s">
        <v>3438</v>
      </c>
      <c r="H694" s="0" t="e">
        <f aca="false">#N/A</f>
        <v>#N/A</v>
      </c>
      <c r="I694" s="0" t="s">
        <v>3439</v>
      </c>
      <c r="K694" s="0" t="s">
        <v>2267</v>
      </c>
    </row>
    <row r="695" customFormat="false" ht="12.8" hidden="false" customHeight="false" outlineLevel="0" collapsed="false">
      <c r="A695" s="0" t="s">
        <v>3440</v>
      </c>
      <c r="B695" s="0" t="n">
        <v>0.752748791661722</v>
      </c>
      <c r="C695" s="0" t="n">
        <v>0.22</v>
      </c>
      <c r="D695" s="0" t="n">
        <v>0.106</v>
      </c>
      <c r="E695" s="0" t="n">
        <v>0.114</v>
      </c>
      <c r="F695" s="0" t="s">
        <v>3441</v>
      </c>
      <c r="G695" s="0" t="s">
        <v>232</v>
      </c>
      <c r="H695" s="0" t="e">
        <f aca="false">#N/A</f>
        <v>#N/A</v>
      </c>
      <c r="I695" s="0" t="s">
        <v>3442</v>
      </c>
      <c r="K695" s="0" t="s">
        <v>559</v>
      </c>
    </row>
    <row r="696" customFormat="false" ht="12.8" hidden="false" customHeight="false" outlineLevel="0" collapsed="false">
      <c r="A696" s="0" t="s">
        <v>3443</v>
      </c>
      <c r="B696" s="0" t="n">
        <v>0.750353905915929</v>
      </c>
      <c r="C696" s="0" t="n">
        <v>0.225</v>
      </c>
      <c r="D696" s="0" t="n">
        <v>0.12</v>
      </c>
      <c r="E696" s="0" t="n">
        <v>0.105</v>
      </c>
      <c r="F696" s="0" t="s">
        <v>3444</v>
      </c>
      <c r="G696" s="0" t="s">
        <v>507</v>
      </c>
      <c r="H696" s="0" t="e">
        <f aca="false">#N/A</f>
        <v>#N/A</v>
      </c>
      <c r="I696" s="0" t="s">
        <v>3445</v>
      </c>
      <c r="K696" s="0" t="s">
        <v>2395</v>
      </c>
    </row>
    <row r="697" customFormat="false" ht="12.8" hidden="false" customHeight="false" outlineLevel="0" collapsed="false">
      <c r="A697" s="0" t="s">
        <v>3446</v>
      </c>
      <c r="B697" s="0" t="n">
        <v>-0.888082773482123</v>
      </c>
      <c r="C697" s="0" t="n">
        <v>0.383</v>
      </c>
      <c r="D697" s="0" t="n">
        <v>0.509</v>
      </c>
      <c r="E697" s="0" t="n">
        <v>-0.126</v>
      </c>
      <c r="F697" s="0" t="s">
        <v>3447</v>
      </c>
      <c r="G697" s="0" t="s">
        <v>3448</v>
      </c>
      <c r="H697" s="0" t="e">
        <f aca="false">#N/A</f>
        <v>#N/A</v>
      </c>
      <c r="I697" s="0" t="s">
        <v>3449</v>
      </c>
      <c r="K697" s="0" t="s">
        <v>3450</v>
      </c>
    </row>
    <row r="698" customFormat="false" ht="12.8" hidden="false" customHeight="false" outlineLevel="0" collapsed="false">
      <c r="A698" s="0" t="s">
        <v>3451</v>
      </c>
      <c r="B698" s="0" t="n">
        <v>-0.986102604176477</v>
      </c>
      <c r="C698" s="0" t="n">
        <v>0.641</v>
      </c>
      <c r="D698" s="0" t="n">
        <v>0.741</v>
      </c>
      <c r="E698" s="0" t="n">
        <v>-0.1</v>
      </c>
      <c r="F698" s="0" t="s">
        <v>3452</v>
      </c>
      <c r="G698" s="0" t="s">
        <v>3453</v>
      </c>
      <c r="H698" s="0" t="e">
        <f aca="false">#N/A</f>
        <v>#N/A</v>
      </c>
      <c r="I698" s="0" t="s">
        <v>3454</v>
      </c>
      <c r="J698" s="0" t="s">
        <v>3455</v>
      </c>
      <c r="K698" s="0" t="s">
        <v>3456</v>
      </c>
    </row>
    <row r="699" customFormat="false" ht="12.8" hidden="false" customHeight="false" outlineLevel="0" collapsed="false">
      <c r="A699" s="0" t="s">
        <v>3457</v>
      </c>
      <c r="B699" s="0" t="n">
        <v>-1.03790289297506</v>
      </c>
      <c r="C699" s="0" t="n">
        <v>0.525</v>
      </c>
      <c r="D699" s="0" t="n">
        <v>0.628</v>
      </c>
      <c r="E699" s="0" t="n">
        <v>-0.103</v>
      </c>
      <c r="F699" s="0" t="s">
        <v>3458</v>
      </c>
      <c r="G699" s="0" t="s">
        <v>3459</v>
      </c>
      <c r="H699" s="0" t="e">
        <f aca="false">#N/A</f>
        <v>#N/A</v>
      </c>
      <c r="I699" s="0" t="s">
        <v>3460</v>
      </c>
      <c r="K699" s="0" t="s">
        <v>2262</v>
      </c>
    </row>
    <row r="700" customFormat="false" ht="12.8" hidden="false" customHeight="false" outlineLevel="0" collapsed="false">
      <c r="A700" s="0" t="s">
        <v>3461</v>
      </c>
      <c r="B700" s="0" t="n">
        <v>-1.07593295495583</v>
      </c>
      <c r="C700" s="0" t="n">
        <v>0.347</v>
      </c>
      <c r="D700" s="0" t="n">
        <v>0.467</v>
      </c>
      <c r="E700" s="0" t="n">
        <v>-0.12</v>
      </c>
      <c r="F700" s="0" t="s">
        <v>3462</v>
      </c>
      <c r="G700" s="0" t="s">
        <v>3463</v>
      </c>
      <c r="H700" s="0" t="e">
        <f aca="false">#N/A</f>
        <v>#N/A</v>
      </c>
      <c r="I700" s="0" t="s">
        <v>3464</v>
      </c>
      <c r="K700" s="0" t="s">
        <v>3465</v>
      </c>
    </row>
    <row r="701" customFormat="false" ht="12.8" hidden="false" customHeight="false" outlineLevel="0" collapsed="false">
      <c r="A701" s="0" t="s">
        <v>3466</v>
      </c>
      <c r="B701" s="0" t="n">
        <v>-1.08678781222686</v>
      </c>
      <c r="C701" s="0" t="n">
        <v>0.354</v>
      </c>
      <c r="D701" s="0" t="n">
        <v>0.459</v>
      </c>
      <c r="E701" s="0" t="n">
        <v>-0.105</v>
      </c>
      <c r="F701" s="0" t="s">
        <v>3467</v>
      </c>
      <c r="G701" s="0" t="s">
        <v>3468</v>
      </c>
      <c r="H701" s="0" t="e">
        <f aca="false">#N/A</f>
        <v>#N/A</v>
      </c>
      <c r="I701" s="0" t="s">
        <v>3469</v>
      </c>
      <c r="J701" s="0" t="s">
        <v>3470</v>
      </c>
      <c r="K701" s="0" t="s">
        <v>3471</v>
      </c>
    </row>
    <row r="702" customFormat="false" ht="12.8" hidden="false" customHeight="false" outlineLevel="0" collapsed="false">
      <c r="A702" s="0" t="s">
        <v>3472</v>
      </c>
      <c r="B702" s="0" t="n">
        <v>-1.09485802842135</v>
      </c>
      <c r="C702" s="0" t="n">
        <v>0.407</v>
      </c>
      <c r="D702" s="0" t="n">
        <v>0.517</v>
      </c>
      <c r="E702" s="0" t="n">
        <v>-0.11</v>
      </c>
      <c r="F702" s="0" t="s">
        <v>3473</v>
      </c>
      <c r="G702" s="0" t="s">
        <v>729</v>
      </c>
      <c r="H702" s="0" t="e">
        <f aca="false">#N/A</f>
        <v>#N/A</v>
      </c>
      <c r="I702" s="0" t="s">
        <v>3474</v>
      </c>
      <c r="K702" s="0" t="s">
        <v>731</v>
      </c>
    </row>
    <row r="703" customFormat="false" ht="12.8" hidden="false" customHeight="false" outlineLevel="0" collapsed="false">
      <c r="A703" s="0" t="s">
        <v>3475</v>
      </c>
      <c r="B703" s="0" t="n">
        <v>-1.094986803893</v>
      </c>
      <c r="C703" s="0" t="n">
        <v>0.281</v>
      </c>
      <c r="D703" s="0" t="n">
        <v>0.407</v>
      </c>
      <c r="E703" s="0" t="n">
        <v>-0.126</v>
      </c>
      <c r="F703" s="0" t="s">
        <v>3476</v>
      </c>
      <c r="G703" s="0" t="s">
        <v>3477</v>
      </c>
      <c r="H703" s="0" t="e">
        <f aca="false">#N/A</f>
        <v>#N/A</v>
      </c>
      <c r="I703" s="0" t="s">
        <v>3478</v>
      </c>
      <c r="J703" s="0" t="s">
        <v>3479</v>
      </c>
      <c r="K703" s="0" t="s">
        <v>3480</v>
      </c>
    </row>
    <row r="704" customFormat="false" ht="12.8" hidden="false" customHeight="false" outlineLevel="0" collapsed="false">
      <c r="A704" s="0" t="s">
        <v>3481</v>
      </c>
      <c r="B704" s="0" t="n">
        <v>-1.09960408114154</v>
      </c>
      <c r="C704" s="0" t="n">
        <v>0.516</v>
      </c>
      <c r="D704" s="0" t="n">
        <v>0.621</v>
      </c>
      <c r="E704" s="0" t="n">
        <v>-0.105</v>
      </c>
      <c r="F704" s="0" t="s">
        <v>3482</v>
      </c>
      <c r="G704" s="0" t="s">
        <v>3483</v>
      </c>
      <c r="H704" s="0" t="e">
        <f aca="false">#N/A</f>
        <v>#N/A</v>
      </c>
      <c r="I704" s="0" t="s">
        <v>3484</v>
      </c>
      <c r="K704" s="0" t="s">
        <v>3485</v>
      </c>
    </row>
    <row r="705" customFormat="false" ht="12.8" hidden="false" customHeight="false" outlineLevel="0" collapsed="false">
      <c r="A705" s="0" t="s">
        <v>3486</v>
      </c>
      <c r="B705" s="0" t="n">
        <v>-1.12861273239243</v>
      </c>
      <c r="C705" s="0" t="n">
        <v>0.376</v>
      </c>
      <c r="D705" s="0" t="n">
        <v>0.532</v>
      </c>
      <c r="E705" s="0" t="n">
        <v>-0.156</v>
      </c>
      <c r="F705" s="0" t="s">
        <v>3487</v>
      </c>
      <c r="G705" s="0" t="s">
        <v>1780</v>
      </c>
      <c r="H705" s="0" t="e">
        <f aca="false">#N/A</f>
        <v>#N/A</v>
      </c>
      <c r="I705" s="0" t="s">
        <v>3488</v>
      </c>
      <c r="K705" s="0" t="s">
        <v>3489</v>
      </c>
    </row>
    <row r="706" customFormat="false" ht="12.8" hidden="false" customHeight="false" outlineLevel="0" collapsed="false">
      <c r="A706" s="0" t="s">
        <v>3490</v>
      </c>
      <c r="B706" s="0" t="n">
        <v>-1.12919275434212</v>
      </c>
      <c r="C706" s="0" t="n">
        <v>0.355</v>
      </c>
      <c r="D706" s="0" t="n">
        <v>0.467</v>
      </c>
      <c r="E706" s="0" t="n">
        <v>-0.112</v>
      </c>
      <c r="F706" s="0" t="s">
        <v>3491</v>
      </c>
      <c r="G706" s="0" t="s">
        <v>3492</v>
      </c>
      <c r="H706" s="0" t="e">
        <f aca="false">#N/A</f>
        <v>#N/A</v>
      </c>
      <c r="I706" s="0" t="s">
        <v>3493</v>
      </c>
      <c r="J706" s="0" t="s">
        <v>3494</v>
      </c>
      <c r="K706" s="0" t="s">
        <v>3495</v>
      </c>
    </row>
    <row r="707" customFormat="false" ht="12.8" hidden="false" customHeight="false" outlineLevel="0" collapsed="false">
      <c r="A707" s="0" t="s">
        <v>3496</v>
      </c>
      <c r="B707" s="0" t="n">
        <v>-1.14907231272302</v>
      </c>
      <c r="C707" s="0" t="n">
        <v>0.102</v>
      </c>
      <c r="D707" s="0" t="n">
        <v>0.203</v>
      </c>
      <c r="E707" s="0" t="n">
        <v>-0.101</v>
      </c>
      <c r="F707" s="0" t="s">
        <v>3497</v>
      </c>
      <c r="G707" s="0" t="s">
        <v>3498</v>
      </c>
      <c r="H707" s="0" t="e">
        <f aca="false">#N/A</f>
        <v>#N/A</v>
      </c>
      <c r="I707" s="0" t="s">
        <v>3499</v>
      </c>
      <c r="J707" s="0" t="s">
        <v>3500</v>
      </c>
      <c r="K707" s="0" t="s">
        <v>3501</v>
      </c>
    </row>
    <row r="708" customFormat="false" ht="12.8" hidden="false" customHeight="false" outlineLevel="0" collapsed="false">
      <c r="A708" s="0" t="s">
        <v>3502</v>
      </c>
      <c r="B708" s="0" t="n">
        <v>-1.16245945576595</v>
      </c>
      <c r="C708" s="0" t="n">
        <v>0.256</v>
      </c>
      <c r="D708" s="0" t="n">
        <v>0.357</v>
      </c>
      <c r="E708" s="0" t="n">
        <v>-0.101</v>
      </c>
      <c r="F708" s="0" t="s">
        <v>3503</v>
      </c>
      <c r="G708" s="0" t="s">
        <v>915</v>
      </c>
      <c r="H708" s="0" t="e">
        <f aca="false">#N/A</f>
        <v>#N/A</v>
      </c>
      <c r="I708" s="0" t="s">
        <v>3504</v>
      </c>
      <c r="J708" s="0" t="s">
        <v>3505</v>
      </c>
      <c r="K708" s="0" t="s">
        <v>3037</v>
      </c>
    </row>
    <row r="709" customFormat="false" ht="12.8" hidden="false" customHeight="false" outlineLevel="0" collapsed="false">
      <c r="A709" s="0" t="s">
        <v>3506</v>
      </c>
      <c r="B709" s="0" t="n">
        <v>-1.16869295805911</v>
      </c>
      <c r="C709" s="0" t="n">
        <v>0.449</v>
      </c>
      <c r="D709" s="0" t="n">
        <v>0.628</v>
      </c>
      <c r="E709" s="0" t="n">
        <v>-0.179</v>
      </c>
      <c r="F709" s="0" t="s">
        <v>3507</v>
      </c>
      <c r="G709" s="0" t="s">
        <v>3508</v>
      </c>
      <c r="H709" s="0" t="e">
        <f aca="false">#N/A</f>
        <v>#N/A</v>
      </c>
      <c r="I709" s="0" t="s">
        <v>3509</v>
      </c>
      <c r="J709" s="0" t="s">
        <v>3510</v>
      </c>
      <c r="K709" s="0" t="s">
        <v>3511</v>
      </c>
    </row>
    <row r="710" customFormat="false" ht="12.8" hidden="false" customHeight="false" outlineLevel="0" collapsed="false">
      <c r="A710" s="0" t="s">
        <v>3512</v>
      </c>
      <c r="B710" s="0" t="n">
        <v>-1.21458962467881</v>
      </c>
      <c r="C710" s="0" t="n">
        <v>0.428</v>
      </c>
      <c r="D710" s="0" t="n">
        <v>0.539</v>
      </c>
      <c r="E710" s="0" t="n">
        <v>-0.111</v>
      </c>
      <c r="F710" s="0" t="s">
        <v>3513</v>
      </c>
      <c r="G710" s="0" t="s">
        <v>3514</v>
      </c>
      <c r="H710" s="0" t="e">
        <f aca="false">#N/A</f>
        <v>#N/A</v>
      </c>
      <c r="I710" s="0" t="s">
        <v>3515</v>
      </c>
      <c r="J710" s="0" t="s">
        <v>3516</v>
      </c>
      <c r="K710" s="0" t="s">
        <v>3517</v>
      </c>
    </row>
    <row r="711" customFormat="false" ht="12.8" hidden="false" customHeight="false" outlineLevel="0" collapsed="false">
      <c r="A711" s="0" t="s">
        <v>3518</v>
      </c>
      <c r="B711" s="0" t="n">
        <v>-1.22308197513001</v>
      </c>
      <c r="C711" s="0" t="n">
        <v>0.325</v>
      </c>
      <c r="D711" s="0" t="n">
        <v>0.426</v>
      </c>
      <c r="E711" s="0" t="n">
        <v>-0.101</v>
      </c>
      <c r="F711" s="0" t="s">
        <v>3519</v>
      </c>
      <c r="G711" s="0" t="s">
        <v>3520</v>
      </c>
      <c r="H711" s="0" t="e">
        <f aca="false">#N/A</f>
        <v>#N/A</v>
      </c>
      <c r="I711" s="0" t="s">
        <v>3521</v>
      </c>
      <c r="K711" s="0" t="s">
        <v>3522</v>
      </c>
    </row>
    <row r="712" customFormat="false" ht="12.8" hidden="false" customHeight="false" outlineLevel="0" collapsed="false">
      <c r="A712" s="0" t="s">
        <v>3523</v>
      </c>
      <c r="B712" s="0" t="n">
        <v>-1.22633002005725</v>
      </c>
      <c r="C712" s="0" t="n">
        <v>0.537</v>
      </c>
      <c r="D712" s="0" t="n">
        <v>0.677</v>
      </c>
      <c r="E712" s="0" t="n">
        <v>-0.14</v>
      </c>
      <c r="F712" s="0" t="s">
        <v>3524</v>
      </c>
      <c r="G712" s="0" t="s">
        <v>3525</v>
      </c>
      <c r="H712" s="0" t="e">
        <f aca="false">#N/A</f>
        <v>#N/A</v>
      </c>
      <c r="I712" s="0" t="s">
        <v>3526</v>
      </c>
      <c r="K712" s="0" t="s">
        <v>3527</v>
      </c>
    </row>
    <row r="713" customFormat="false" ht="12.8" hidden="false" customHeight="false" outlineLevel="0" collapsed="false">
      <c r="A713" s="0" t="s">
        <v>3528</v>
      </c>
      <c r="B713" s="0" t="n">
        <v>-1.23414342377058</v>
      </c>
      <c r="C713" s="0" t="n">
        <v>0.588</v>
      </c>
      <c r="D713" s="0" t="n">
        <v>0.764</v>
      </c>
      <c r="E713" s="0" t="n">
        <v>-0.176</v>
      </c>
      <c r="F713" s="0" t="s">
        <v>3529</v>
      </c>
      <c r="G713" s="0" t="s">
        <v>975</v>
      </c>
      <c r="H713" s="0" t="e">
        <f aca="false">#N/A</f>
        <v>#N/A</v>
      </c>
      <c r="I713" s="0" t="s">
        <v>3509</v>
      </c>
      <c r="J713" s="0" t="s">
        <v>3510</v>
      </c>
      <c r="K713" s="0" t="s">
        <v>3511</v>
      </c>
    </row>
    <row r="714" customFormat="false" ht="12.8" hidden="false" customHeight="false" outlineLevel="0" collapsed="false">
      <c r="A714" s="0" t="s">
        <v>3530</v>
      </c>
      <c r="B714" s="0" t="n">
        <v>-1.24177416019341</v>
      </c>
      <c r="C714" s="0" t="n">
        <v>0.298</v>
      </c>
      <c r="D714" s="0" t="n">
        <v>0.425</v>
      </c>
      <c r="E714" s="0" t="n">
        <v>-0.127</v>
      </c>
      <c r="F714" s="0" t="s">
        <v>3531</v>
      </c>
      <c r="G714" s="0" t="s">
        <v>3532</v>
      </c>
      <c r="H714" s="0" t="e">
        <f aca="false">#N/A</f>
        <v>#N/A</v>
      </c>
      <c r="I714" s="0" t="s">
        <v>3533</v>
      </c>
      <c r="J714" s="0" t="s">
        <v>3534</v>
      </c>
      <c r="K714" s="0" t="s">
        <v>3535</v>
      </c>
    </row>
    <row r="715" customFormat="false" ht="12.8" hidden="false" customHeight="false" outlineLevel="0" collapsed="false">
      <c r="A715" s="0" t="s">
        <v>3536</v>
      </c>
      <c r="B715" s="0" t="n">
        <v>-1.25512980545138</v>
      </c>
      <c r="C715" s="0" t="n">
        <v>0.335</v>
      </c>
      <c r="D715" s="0" t="n">
        <v>0.448</v>
      </c>
      <c r="E715" s="0" t="n">
        <v>-0.113</v>
      </c>
      <c r="F715" s="0" t="s">
        <v>3537</v>
      </c>
      <c r="G715" s="0" t="s">
        <v>3538</v>
      </c>
      <c r="H715" s="0" t="e">
        <f aca="false">#N/A</f>
        <v>#N/A</v>
      </c>
      <c r="I715" s="0" t="s">
        <v>3539</v>
      </c>
      <c r="K715" s="0" t="s">
        <v>3540</v>
      </c>
    </row>
    <row r="716" customFormat="false" ht="12.8" hidden="false" customHeight="false" outlineLevel="0" collapsed="false">
      <c r="A716" s="0" t="s">
        <v>3541</v>
      </c>
      <c r="B716" s="0" t="n">
        <v>-1.26800417153588</v>
      </c>
      <c r="C716" s="0" t="n">
        <v>0.518</v>
      </c>
      <c r="D716" s="0" t="n">
        <v>0.664</v>
      </c>
      <c r="E716" s="0" t="n">
        <v>-0.146</v>
      </c>
      <c r="F716" s="0" t="s">
        <v>3542</v>
      </c>
      <c r="G716" s="0" t="s">
        <v>3543</v>
      </c>
      <c r="H716" s="0" t="e">
        <f aca="false">#N/A</f>
        <v>#N/A</v>
      </c>
      <c r="I716" s="0" t="s">
        <v>3544</v>
      </c>
      <c r="K716" s="0" t="s">
        <v>3545</v>
      </c>
    </row>
    <row r="717" customFormat="false" ht="12.8" hidden="false" customHeight="false" outlineLevel="0" collapsed="false">
      <c r="A717" s="0" t="s">
        <v>3546</v>
      </c>
      <c r="B717" s="0" t="n">
        <v>-1.27499185859994</v>
      </c>
      <c r="C717" s="0" t="n">
        <v>0.234</v>
      </c>
      <c r="D717" s="0" t="n">
        <v>0.352</v>
      </c>
      <c r="E717" s="0" t="n">
        <v>-0.118</v>
      </c>
      <c r="F717" s="0" t="s">
        <v>3547</v>
      </c>
      <c r="G717" s="0" t="s">
        <v>1428</v>
      </c>
      <c r="H717" s="0" t="e">
        <f aca="false">#N/A</f>
        <v>#N/A</v>
      </c>
      <c r="I717" s="0" t="s">
        <v>3548</v>
      </c>
      <c r="K717" s="0" t="s">
        <v>119</v>
      </c>
    </row>
    <row r="718" customFormat="false" ht="12.8" hidden="false" customHeight="false" outlineLevel="0" collapsed="false">
      <c r="A718" s="0" t="s">
        <v>3549</v>
      </c>
      <c r="B718" s="0" t="n">
        <v>-1.30088814850143</v>
      </c>
      <c r="C718" s="0" t="n">
        <v>0.348</v>
      </c>
      <c r="D718" s="0" t="n">
        <v>0.464</v>
      </c>
      <c r="E718" s="0" t="n">
        <v>-0.116</v>
      </c>
      <c r="F718" s="0" t="s">
        <v>3550</v>
      </c>
      <c r="G718" s="0" t="s">
        <v>149</v>
      </c>
      <c r="H718" s="0" t="e">
        <f aca="false">#N/A</f>
        <v>#N/A</v>
      </c>
      <c r="I718" s="0" t="s">
        <v>3551</v>
      </c>
      <c r="J718" s="0" t="s">
        <v>3552</v>
      </c>
      <c r="K718" s="0" t="s">
        <v>3553</v>
      </c>
    </row>
    <row r="719" customFormat="false" ht="12.8" hidden="false" customHeight="false" outlineLevel="0" collapsed="false">
      <c r="A719" s="0" t="s">
        <v>3554</v>
      </c>
      <c r="B719" s="0" t="n">
        <v>-1.31136268178615</v>
      </c>
      <c r="C719" s="0" t="n">
        <v>0.386</v>
      </c>
      <c r="D719" s="0" t="n">
        <v>0.497</v>
      </c>
      <c r="E719" s="0" t="n">
        <v>-0.111</v>
      </c>
      <c r="F719" s="0" t="s">
        <v>3555</v>
      </c>
      <c r="G719" s="0" t="s">
        <v>3556</v>
      </c>
      <c r="H719" s="0" t="e">
        <f aca="false">#N/A</f>
        <v>#N/A</v>
      </c>
      <c r="I719" s="0" t="s">
        <v>3557</v>
      </c>
      <c r="K719" s="0" t="s">
        <v>3558</v>
      </c>
    </row>
    <row r="720" customFormat="false" ht="12.8" hidden="false" customHeight="false" outlineLevel="0" collapsed="false">
      <c r="A720" s="0" t="s">
        <v>3559</v>
      </c>
      <c r="B720" s="0" t="n">
        <v>-1.32055350864706</v>
      </c>
      <c r="C720" s="0" t="n">
        <v>0.413</v>
      </c>
      <c r="D720" s="0" t="n">
        <v>0.55</v>
      </c>
      <c r="E720" s="0" t="n">
        <v>-0.137</v>
      </c>
      <c r="F720" s="0" t="s">
        <v>3560</v>
      </c>
      <c r="G720" s="0" t="s">
        <v>3561</v>
      </c>
      <c r="H720" s="0" t="e">
        <f aca="false">#N/A</f>
        <v>#N/A</v>
      </c>
      <c r="I720" s="0" t="s">
        <v>3562</v>
      </c>
      <c r="J720" s="0" t="s">
        <v>3563</v>
      </c>
      <c r="K720" s="0" t="s">
        <v>3564</v>
      </c>
    </row>
    <row r="721" customFormat="false" ht="12.8" hidden="false" customHeight="false" outlineLevel="0" collapsed="false">
      <c r="A721" s="0" t="s">
        <v>3565</v>
      </c>
      <c r="B721" s="0" t="n">
        <v>-1.34004930249934</v>
      </c>
      <c r="C721" s="0" t="n">
        <v>0.332</v>
      </c>
      <c r="D721" s="0" t="n">
        <v>0.441</v>
      </c>
      <c r="E721" s="0" t="n">
        <v>-0.109</v>
      </c>
      <c r="F721" s="0" t="s">
        <v>3566</v>
      </c>
      <c r="G721" s="0" t="s">
        <v>3567</v>
      </c>
      <c r="H721" s="0" t="e">
        <f aca="false">#N/A</f>
        <v>#N/A</v>
      </c>
      <c r="I721" s="0" t="s">
        <v>3568</v>
      </c>
      <c r="K721" s="0" t="s">
        <v>3569</v>
      </c>
    </row>
    <row r="722" customFormat="false" ht="12.8" hidden="false" customHeight="false" outlineLevel="0" collapsed="false">
      <c r="A722" s="0" t="s">
        <v>3570</v>
      </c>
      <c r="B722" s="0" t="n">
        <v>-1.35831277721471</v>
      </c>
      <c r="C722" s="0" t="n">
        <v>0.24</v>
      </c>
      <c r="D722" s="0" t="n">
        <v>0.353</v>
      </c>
      <c r="E722" s="0" t="n">
        <v>-0.113</v>
      </c>
      <c r="F722" s="0" t="s">
        <v>3571</v>
      </c>
      <c r="G722" s="0" t="s">
        <v>3453</v>
      </c>
      <c r="H722" s="0" t="e">
        <f aca="false">#N/A</f>
        <v>#N/A</v>
      </c>
      <c r="I722" s="0" t="s">
        <v>3454</v>
      </c>
      <c r="J722" s="0" t="s">
        <v>3455</v>
      </c>
      <c r="K722" s="0" t="s">
        <v>3456</v>
      </c>
    </row>
    <row r="723" customFormat="false" ht="12.8" hidden="false" customHeight="false" outlineLevel="0" collapsed="false">
      <c r="A723" s="0" t="s">
        <v>3572</v>
      </c>
      <c r="B723" s="0" t="n">
        <v>-1.38229468933218</v>
      </c>
      <c r="C723" s="0" t="n">
        <v>0.244</v>
      </c>
      <c r="D723" s="0" t="n">
        <v>0.36</v>
      </c>
      <c r="E723" s="0" t="n">
        <v>-0.116</v>
      </c>
      <c r="F723" s="0" t="s">
        <v>3573</v>
      </c>
      <c r="G723" s="0" t="s">
        <v>3574</v>
      </c>
      <c r="H723" s="0" t="e">
        <f aca="false">#N/A</f>
        <v>#N/A</v>
      </c>
      <c r="I723" s="0" t="s">
        <v>3575</v>
      </c>
      <c r="K723" s="0" t="s">
        <v>3576</v>
      </c>
    </row>
    <row r="724" customFormat="false" ht="12.8" hidden="false" customHeight="false" outlineLevel="0" collapsed="false">
      <c r="A724" s="0" t="s">
        <v>3577</v>
      </c>
      <c r="B724" s="0" t="n">
        <v>-1.39545031485464</v>
      </c>
      <c r="C724" s="0" t="n">
        <v>0.152</v>
      </c>
      <c r="D724" s="0" t="n">
        <v>0.297</v>
      </c>
      <c r="E724" s="0" t="n">
        <v>-0.145</v>
      </c>
      <c r="F724" s="0" t="s">
        <v>3578</v>
      </c>
      <c r="G724" s="0" t="s">
        <v>3579</v>
      </c>
      <c r="H724" s="0" t="e">
        <f aca="false">#N/A</f>
        <v>#N/A</v>
      </c>
      <c r="I724" s="0" t="s">
        <v>3580</v>
      </c>
      <c r="J724" s="0" t="s">
        <v>3581</v>
      </c>
      <c r="K724" s="0" t="s">
        <v>3582</v>
      </c>
    </row>
    <row r="725" customFormat="false" ht="12.8" hidden="false" customHeight="false" outlineLevel="0" collapsed="false">
      <c r="A725" s="0" t="s">
        <v>3583</v>
      </c>
      <c r="B725" s="0" t="n">
        <v>-1.40462046533142</v>
      </c>
      <c r="C725" s="0" t="n">
        <v>0.137</v>
      </c>
      <c r="D725" s="0" t="n">
        <v>0.252</v>
      </c>
      <c r="E725" s="0" t="n">
        <v>-0.115</v>
      </c>
      <c r="F725" s="0" t="s">
        <v>3584</v>
      </c>
      <c r="G725" s="0" t="s">
        <v>3585</v>
      </c>
      <c r="H725" s="0" t="e">
        <f aca="false">#N/A</f>
        <v>#N/A</v>
      </c>
      <c r="I725" s="0" t="s">
        <v>3586</v>
      </c>
      <c r="J725" s="0" t="s">
        <v>3587</v>
      </c>
      <c r="K725" s="0" t="s">
        <v>3588</v>
      </c>
    </row>
    <row r="726" customFormat="false" ht="12.8" hidden="false" customHeight="false" outlineLevel="0" collapsed="false">
      <c r="A726" s="0" t="s">
        <v>3589</v>
      </c>
      <c r="B726" s="0" t="n">
        <v>-1.41386237008075</v>
      </c>
      <c r="C726" s="0" t="n">
        <v>0.385</v>
      </c>
      <c r="D726" s="0" t="n">
        <v>0.523</v>
      </c>
      <c r="E726" s="0" t="n">
        <v>-0.138</v>
      </c>
      <c r="F726" s="0" t="s">
        <v>3590</v>
      </c>
      <c r="G726" s="0" t="s">
        <v>149</v>
      </c>
      <c r="H726" s="0" t="e">
        <f aca="false">#N/A</f>
        <v>#N/A</v>
      </c>
      <c r="I726" s="0" t="s">
        <v>3591</v>
      </c>
      <c r="K726" s="0" t="s">
        <v>3592</v>
      </c>
    </row>
    <row r="727" customFormat="false" ht="12.8" hidden="false" customHeight="false" outlineLevel="0" collapsed="false">
      <c r="A727" s="0" t="s">
        <v>3593</v>
      </c>
      <c r="B727" s="0" t="n">
        <v>-1.41793809117515</v>
      </c>
      <c r="C727" s="0" t="n">
        <v>0.104</v>
      </c>
      <c r="D727" s="0" t="n">
        <v>0.218</v>
      </c>
      <c r="E727" s="0" t="n">
        <v>-0.114</v>
      </c>
      <c r="F727" s="0" t="s">
        <v>3594</v>
      </c>
      <c r="G727" s="0" t="s">
        <v>3595</v>
      </c>
      <c r="H727" s="0" t="e">
        <f aca="false">#N/A</f>
        <v>#N/A</v>
      </c>
      <c r="I727" s="0" t="s">
        <v>3596</v>
      </c>
      <c r="J727" s="0" t="s">
        <v>3597</v>
      </c>
      <c r="K727" s="0" t="s">
        <v>3598</v>
      </c>
    </row>
    <row r="728" customFormat="false" ht="12.8" hidden="false" customHeight="false" outlineLevel="0" collapsed="false">
      <c r="A728" s="0" t="s">
        <v>3599</v>
      </c>
      <c r="B728" s="0" t="n">
        <v>-1.42903182092819</v>
      </c>
      <c r="C728" s="0" t="n">
        <v>0.273</v>
      </c>
      <c r="D728" s="0" t="n">
        <v>0.394</v>
      </c>
      <c r="E728" s="0" t="n">
        <v>-0.121</v>
      </c>
      <c r="F728" s="0" t="s">
        <v>3600</v>
      </c>
      <c r="G728" s="0" t="s">
        <v>3601</v>
      </c>
      <c r="H728" s="0" t="e">
        <f aca="false">#N/A</f>
        <v>#N/A</v>
      </c>
      <c r="I728" s="0" t="s">
        <v>3602</v>
      </c>
      <c r="K728" s="0" t="s">
        <v>3603</v>
      </c>
    </row>
    <row r="729" customFormat="false" ht="12.8" hidden="false" customHeight="false" outlineLevel="0" collapsed="false">
      <c r="A729" s="0" t="s">
        <v>3604</v>
      </c>
      <c r="B729" s="0" t="n">
        <v>-1.43432550887886</v>
      </c>
      <c r="C729" s="0" t="n">
        <v>0.287</v>
      </c>
      <c r="D729" s="0" t="n">
        <v>0.454</v>
      </c>
      <c r="E729" s="0" t="n">
        <v>-0.167</v>
      </c>
      <c r="F729" s="0" t="s">
        <v>3605</v>
      </c>
      <c r="G729" s="0" t="s">
        <v>3606</v>
      </c>
      <c r="H729" s="0" t="e">
        <f aca="false">#N/A</f>
        <v>#N/A</v>
      </c>
      <c r="I729" s="0" t="s">
        <v>3607</v>
      </c>
      <c r="K729" s="0" t="s">
        <v>47</v>
      </c>
    </row>
    <row r="730" customFormat="false" ht="12.8" hidden="false" customHeight="false" outlineLevel="0" collapsed="false">
      <c r="A730" s="0" t="s">
        <v>3608</v>
      </c>
      <c r="B730" s="0" t="n">
        <v>-1.43818745915852</v>
      </c>
      <c r="C730" s="0" t="n">
        <v>0.38</v>
      </c>
      <c r="D730" s="0" t="n">
        <v>0.534</v>
      </c>
      <c r="E730" s="0" t="n">
        <v>-0.154</v>
      </c>
      <c r="F730" s="0" t="s">
        <v>3609</v>
      </c>
      <c r="G730" s="0" t="s">
        <v>3610</v>
      </c>
      <c r="H730" s="0" t="e">
        <f aca="false">#N/A</f>
        <v>#N/A</v>
      </c>
      <c r="I730" s="0" t="s">
        <v>3611</v>
      </c>
      <c r="J730" s="0" t="s">
        <v>3612</v>
      </c>
      <c r="K730" s="0" t="s">
        <v>3613</v>
      </c>
    </row>
    <row r="731" customFormat="false" ht="12.8" hidden="false" customHeight="false" outlineLevel="0" collapsed="false">
      <c r="A731" s="0" t="s">
        <v>3614</v>
      </c>
      <c r="B731" s="0" t="n">
        <v>-1.45137722280914</v>
      </c>
      <c r="C731" s="0" t="n">
        <v>0.214</v>
      </c>
      <c r="D731" s="0" t="n">
        <v>0.352</v>
      </c>
      <c r="E731" s="0" t="n">
        <v>-0.138</v>
      </c>
      <c r="F731" s="0" t="s">
        <v>3615</v>
      </c>
      <c r="G731" s="0" t="s">
        <v>3616</v>
      </c>
      <c r="H731" s="0" t="e">
        <f aca="false">#N/A</f>
        <v>#N/A</v>
      </c>
      <c r="I731" s="0" t="s">
        <v>3617</v>
      </c>
      <c r="J731" s="0" t="s">
        <v>3618</v>
      </c>
      <c r="K731" s="0" t="s">
        <v>3619</v>
      </c>
    </row>
    <row r="732" customFormat="false" ht="12.8" hidden="false" customHeight="false" outlineLevel="0" collapsed="false">
      <c r="A732" s="0" t="s">
        <v>3620</v>
      </c>
      <c r="B732" s="0" t="n">
        <v>-1.45850119738532</v>
      </c>
      <c r="C732" s="0" t="n">
        <v>0.349</v>
      </c>
      <c r="D732" s="0" t="n">
        <v>0.473</v>
      </c>
      <c r="E732" s="0" t="n">
        <v>-0.124</v>
      </c>
      <c r="F732" s="0" t="s">
        <v>3621</v>
      </c>
      <c r="G732" s="0" t="s">
        <v>3622</v>
      </c>
      <c r="H732" s="0" t="e">
        <f aca="false">#N/A</f>
        <v>#N/A</v>
      </c>
      <c r="I732" s="0" t="s">
        <v>3623</v>
      </c>
      <c r="J732" s="0" t="s">
        <v>3624</v>
      </c>
      <c r="K732" s="0" t="s">
        <v>3625</v>
      </c>
    </row>
    <row r="733" customFormat="false" ht="12.8" hidden="false" customHeight="false" outlineLevel="0" collapsed="false">
      <c r="A733" s="0" t="s">
        <v>3626</v>
      </c>
      <c r="B733" s="0" t="n">
        <v>-1.47345275946481</v>
      </c>
      <c r="C733" s="0" t="n">
        <v>0.105</v>
      </c>
      <c r="D733" s="0" t="n">
        <v>0.229</v>
      </c>
      <c r="E733" s="0" t="n">
        <v>-0.124</v>
      </c>
      <c r="F733" s="0" t="s">
        <v>3627</v>
      </c>
      <c r="G733" s="0" t="s">
        <v>3628</v>
      </c>
      <c r="H733" s="0" t="e">
        <f aca="false">#N/A</f>
        <v>#N/A</v>
      </c>
      <c r="I733" s="0" t="s">
        <v>3629</v>
      </c>
      <c r="J733" s="0" t="s">
        <v>3630</v>
      </c>
      <c r="K733" s="0" t="s">
        <v>3631</v>
      </c>
    </row>
    <row r="734" customFormat="false" ht="12.8" hidden="false" customHeight="false" outlineLevel="0" collapsed="false">
      <c r="A734" s="0" t="s">
        <v>3632</v>
      </c>
      <c r="B734" s="0" t="n">
        <v>-1.49965001122546</v>
      </c>
      <c r="C734" s="0" t="n">
        <v>0.259</v>
      </c>
      <c r="D734" s="0" t="n">
        <v>0.439</v>
      </c>
      <c r="E734" s="0" t="n">
        <v>-0.18</v>
      </c>
      <c r="F734" s="0" t="s">
        <v>3633</v>
      </c>
      <c r="G734" s="0" t="s">
        <v>3634</v>
      </c>
      <c r="H734" s="0" t="e">
        <f aca="false">#N/A</f>
        <v>#N/A</v>
      </c>
      <c r="I734" s="0" t="s">
        <v>3635</v>
      </c>
      <c r="K734" s="0" t="s">
        <v>3636</v>
      </c>
    </row>
    <row r="735" customFormat="false" ht="12.8" hidden="false" customHeight="false" outlineLevel="0" collapsed="false">
      <c r="A735" s="0" t="s">
        <v>3637</v>
      </c>
      <c r="B735" s="0" t="n">
        <v>-1.50181505644934</v>
      </c>
      <c r="C735" s="0" t="n">
        <v>0.139</v>
      </c>
      <c r="D735" s="0" t="n">
        <v>0.252</v>
      </c>
      <c r="E735" s="0" t="n">
        <v>-0.113</v>
      </c>
      <c r="F735" s="0" t="s">
        <v>3638</v>
      </c>
      <c r="G735" s="0" t="s">
        <v>3639</v>
      </c>
      <c r="H735" s="0" t="e">
        <f aca="false">#N/A</f>
        <v>#N/A</v>
      </c>
      <c r="I735" s="0" t="s">
        <v>3640</v>
      </c>
      <c r="J735" s="0" t="s">
        <v>3641</v>
      </c>
      <c r="K735" s="0" t="s">
        <v>3642</v>
      </c>
    </row>
    <row r="736" customFormat="false" ht="12.8" hidden="false" customHeight="false" outlineLevel="0" collapsed="false">
      <c r="A736" s="0" t="s">
        <v>3643</v>
      </c>
      <c r="B736" s="0" t="n">
        <v>-1.50716180837347</v>
      </c>
      <c r="C736" s="0" t="n">
        <v>0.236</v>
      </c>
      <c r="D736" s="0" t="n">
        <v>0.354</v>
      </c>
      <c r="E736" s="0" t="n">
        <v>-0.118</v>
      </c>
      <c r="F736" s="0" t="s">
        <v>3644</v>
      </c>
      <c r="G736" s="0" t="s">
        <v>3645</v>
      </c>
      <c r="H736" s="0" t="e">
        <f aca="false">#N/A</f>
        <v>#N/A</v>
      </c>
      <c r="I736" s="0" t="s">
        <v>3646</v>
      </c>
      <c r="J736" s="0" t="s">
        <v>3647</v>
      </c>
      <c r="K736" s="0" t="s">
        <v>3648</v>
      </c>
    </row>
    <row r="737" customFormat="false" ht="12.8" hidden="false" customHeight="false" outlineLevel="0" collapsed="false">
      <c r="A737" s="0" t="s">
        <v>3649</v>
      </c>
      <c r="B737" s="0" t="n">
        <v>-1.51189518848259</v>
      </c>
      <c r="C737" s="0" t="n">
        <v>0.245</v>
      </c>
      <c r="D737" s="0" t="n">
        <v>0.354</v>
      </c>
      <c r="E737" s="0" t="n">
        <v>-0.109</v>
      </c>
      <c r="F737" s="0" t="s">
        <v>3650</v>
      </c>
      <c r="G737" s="0" t="s">
        <v>3651</v>
      </c>
      <c r="H737" s="0" t="e">
        <f aca="false">#N/A</f>
        <v>#N/A</v>
      </c>
      <c r="I737" s="0" t="s">
        <v>3652</v>
      </c>
      <c r="J737" s="0" t="s">
        <v>3653</v>
      </c>
      <c r="K737" s="0" t="s">
        <v>3654</v>
      </c>
    </row>
    <row r="738" customFormat="false" ht="12.8" hidden="false" customHeight="false" outlineLevel="0" collapsed="false">
      <c r="A738" s="0" t="s">
        <v>3655</v>
      </c>
      <c r="B738" s="0" t="n">
        <v>-1.51601370074517</v>
      </c>
      <c r="C738" s="0" t="n">
        <v>0.318</v>
      </c>
      <c r="D738" s="0" t="n">
        <v>0.556</v>
      </c>
      <c r="E738" s="0" t="n">
        <v>-0.238</v>
      </c>
      <c r="F738" s="0" t="s">
        <v>3656</v>
      </c>
      <c r="G738" s="0" t="s">
        <v>3657</v>
      </c>
      <c r="H738" s="0" t="e">
        <f aca="false">#N/A</f>
        <v>#N/A</v>
      </c>
      <c r="I738" s="0" t="s">
        <v>3658</v>
      </c>
      <c r="K738" s="0" t="s">
        <v>627</v>
      </c>
    </row>
    <row r="739" customFormat="false" ht="12.8" hidden="false" customHeight="false" outlineLevel="0" collapsed="false">
      <c r="A739" s="0" t="s">
        <v>3659</v>
      </c>
      <c r="B739" s="0" t="n">
        <v>-1.52075261549327</v>
      </c>
      <c r="C739" s="0" t="n">
        <v>0.08</v>
      </c>
      <c r="D739" s="0" t="n">
        <v>0.194</v>
      </c>
      <c r="E739" s="0" t="n">
        <v>-0.114</v>
      </c>
      <c r="F739" s="0" t="s">
        <v>3660</v>
      </c>
      <c r="G739" s="0" t="s">
        <v>3661</v>
      </c>
      <c r="H739" s="0" t="e">
        <f aca="false">#N/A</f>
        <v>#N/A</v>
      </c>
      <c r="I739" s="0" t="s">
        <v>3662</v>
      </c>
      <c r="J739" s="0" t="s">
        <v>3663</v>
      </c>
      <c r="K739" s="0" t="s">
        <v>3664</v>
      </c>
    </row>
    <row r="740" customFormat="false" ht="12.8" hidden="false" customHeight="false" outlineLevel="0" collapsed="false">
      <c r="A740" s="0" t="s">
        <v>3665</v>
      </c>
      <c r="B740" s="0" t="n">
        <v>-1.52129513843579</v>
      </c>
      <c r="C740" s="0" t="n">
        <v>0.128</v>
      </c>
      <c r="D740" s="0" t="n">
        <v>0.238</v>
      </c>
      <c r="E740" s="0" t="n">
        <v>-0.11</v>
      </c>
      <c r="F740" s="0" t="s">
        <v>3666</v>
      </c>
      <c r="G740" s="0" t="s">
        <v>3667</v>
      </c>
      <c r="H740" s="0" t="e">
        <f aca="false">#N/A</f>
        <v>#N/A</v>
      </c>
      <c r="I740" s="0" t="s">
        <v>3640</v>
      </c>
      <c r="J740" s="0" t="s">
        <v>3641</v>
      </c>
      <c r="K740" s="0" t="s">
        <v>3642</v>
      </c>
    </row>
    <row r="741" customFormat="false" ht="12.8" hidden="false" customHeight="false" outlineLevel="0" collapsed="false">
      <c r="A741" s="0" t="s">
        <v>3668</v>
      </c>
      <c r="B741" s="0" t="n">
        <v>-1.52480450093361</v>
      </c>
      <c r="C741" s="0" t="n">
        <v>0.572</v>
      </c>
      <c r="D741" s="0" t="n">
        <v>0.72</v>
      </c>
      <c r="E741" s="0" t="n">
        <v>-0.148</v>
      </c>
      <c r="F741" s="0" t="s">
        <v>3669</v>
      </c>
      <c r="G741" s="0" t="s">
        <v>3670</v>
      </c>
      <c r="H741" s="0" t="e">
        <f aca="false">#N/A</f>
        <v>#N/A</v>
      </c>
      <c r="I741" s="0" t="s">
        <v>3671</v>
      </c>
      <c r="J741" s="0" t="s">
        <v>3672</v>
      </c>
      <c r="K741" s="0" t="s">
        <v>3673</v>
      </c>
    </row>
    <row r="742" customFormat="false" ht="12.8" hidden="false" customHeight="false" outlineLevel="0" collapsed="false">
      <c r="A742" s="0" t="s">
        <v>3674</v>
      </c>
      <c r="B742" s="0" t="n">
        <v>-1.54193515599502</v>
      </c>
      <c r="C742" s="0" t="n">
        <v>0.31</v>
      </c>
      <c r="D742" s="0" t="n">
        <v>0.473</v>
      </c>
      <c r="E742" s="0" t="n">
        <v>-0.163</v>
      </c>
      <c r="F742" s="0" t="s">
        <v>3675</v>
      </c>
      <c r="G742" s="0" t="s">
        <v>149</v>
      </c>
      <c r="H742" s="0" t="e">
        <f aca="false">#N/A</f>
        <v>#N/A</v>
      </c>
      <c r="I742" s="0" t="s">
        <v>3676</v>
      </c>
      <c r="K742" s="0" t="s">
        <v>3310</v>
      </c>
    </row>
    <row r="743" customFormat="false" ht="12.8" hidden="false" customHeight="false" outlineLevel="0" collapsed="false">
      <c r="A743" s="0" t="s">
        <v>3677</v>
      </c>
      <c r="B743" s="0" t="n">
        <v>-1.54603168179656</v>
      </c>
      <c r="C743" s="0" t="n">
        <v>0.41</v>
      </c>
      <c r="D743" s="0" t="n">
        <v>0.589</v>
      </c>
      <c r="E743" s="0" t="n">
        <v>-0.179</v>
      </c>
      <c r="F743" s="0" t="s">
        <v>3678</v>
      </c>
      <c r="G743" s="0" t="s">
        <v>3679</v>
      </c>
      <c r="H743" s="0" t="e">
        <f aca="false">#N/A</f>
        <v>#N/A</v>
      </c>
      <c r="I743" s="0" t="s">
        <v>3680</v>
      </c>
      <c r="J743" s="0" t="s">
        <v>3681</v>
      </c>
      <c r="K743" s="0" t="s">
        <v>3682</v>
      </c>
    </row>
    <row r="744" customFormat="false" ht="12.8" hidden="false" customHeight="false" outlineLevel="0" collapsed="false">
      <c r="A744" s="0" t="s">
        <v>3683</v>
      </c>
      <c r="B744" s="0" t="n">
        <v>-1.55797927800651</v>
      </c>
      <c r="C744" s="0" t="n">
        <v>0.403</v>
      </c>
      <c r="D744" s="0" t="n">
        <v>0.623</v>
      </c>
      <c r="E744" s="0" t="n">
        <v>-0.22</v>
      </c>
      <c r="F744" s="0" t="s">
        <v>3684</v>
      </c>
      <c r="G744" s="0" t="s">
        <v>3685</v>
      </c>
      <c r="H744" s="0" t="e">
        <f aca="false">#N/A</f>
        <v>#N/A</v>
      </c>
      <c r="I744" s="0" t="s">
        <v>3686</v>
      </c>
      <c r="J744" s="0" t="s">
        <v>3687</v>
      </c>
      <c r="K744" s="0" t="s">
        <v>1617</v>
      </c>
    </row>
    <row r="745" customFormat="false" ht="12.8" hidden="false" customHeight="false" outlineLevel="0" collapsed="false">
      <c r="A745" s="0" t="s">
        <v>3688</v>
      </c>
      <c r="B745" s="0" t="n">
        <v>-1.55860080269513</v>
      </c>
      <c r="C745" s="0" t="n">
        <v>0.117</v>
      </c>
      <c r="D745" s="0" t="n">
        <v>0.262</v>
      </c>
      <c r="E745" s="0" t="n">
        <v>-0.145</v>
      </c>
      <c r="F745" s="0" t="s">
        <v>3689</v>
      </c>
      <c r="G745" s="0" t="s">
        <v>3690</v>
      </c>
      <c r="H745" s="0" t="e">
        <f aca="false">#N/A</f>
        <v>#N/A</v>
      </c>
      <c r="I745" s="0" t="s">
        <v>3691</v>
      </c>
      <c r="J745" s="0" t="s">
        <v>3692</v>
      </c>
      <c r="K745" s="0" t="s">
        <v>3693</v>
      </c>
    </row>
    <row r="746" customFormat="false" ht="12.8" hidden="false" customHeight="false" outlineLevel="0" collapsed="false">
      <c r="A746" s="0" t="s">
        <v>3694</v>
      </c>
      <c r="B746" s="0" t="n">
        <v>-1.56361605436338</v>
      </c>
      <c r="C746" s="0" t="n">
        <v>0.096</v>
      </c>
      <c r="D746" s="0" t="n">
        <v>0.196</v>
      </c>
      <c r="E746" s="0" t="n">
        <v>-0.1</v>
      </c>
      <c r="F746" s="0" t="s">
        <v>3695</v>
      </c>
      <c r="G746" s="0" t="s">
        <v>774</v>
      </c>
      <c r="H746" s="0" t="e">
        <f aca="false">#N/A</f>
        <v>#N/A</v>
      </c>
      <c r="I746" s="0" t="s">
        <v>3696</v>
      </c>
      <c r="J746" s="0" t="s">
        <v>3697</v>
      </c>
      <c r="K746" s="0" t="s">
        <v>776</v>
      </c>
    </row>
    <row r="747" customFormat="false" ht="12.8" hidden="false" customHeight="false" outlineLevel="0" collapsed="false">
      <c r="A747" s="0" t="s">
        <v>3698</v>
      </c>
      <c r="B747" s="0" t="n">
        <v>-1.57280758357248</v>
      </c>
      <c r="C747" s="0" t="n">
        <v>0.602</v>
      </c>
      <c r="D747" s="0" t="n">
        <v>0.751</v>
      </c>
      <c r="E747" s="0" t="n">
        <v>-0.149</v>
      </c>
      <c r="F747" s="0" t="s">
        <v>3699</v>
      </c>
      <c r="G747" s="0" t="s">
        <v>3700</v>
      </c>
      <c r="H747" s="0" t="e">
        <f aca="false">#N/A</f>
        <v>#N/A</v>
      </c>
      <c r="I747" s="0" t="s">
        <v>3701</v>
      </c>
      <c r="J747" s="0" t="s">
        <v>3702</v>
      </c>
      <c r="K747" s="0" t="s">
        <v>3703</v>
      </c>
    </row>
    <row r="748" customFormat="false" ht="12.8" hidden="false" customHeight="false" outlineLevel="0" collapsed="false">
      <c r="A748" s="0" t="s">
        <v>3704</v>
      </c>
      <c r="B748" s="0" t="n">
        <v>-1.57489953123908</v>
      </c>
      <c r="C748" s="0" t="n">
        <v>0.301</v>
      </c>
      <c r="D748" s="0" t="n">
        <v>0.458</v>
      </c>
      <c r="E748" s="0" t="n">
        <v>-0.157</v>
      </c>
      <c r="F748" s="0" t="s">
        <v>3705</v>
      </c>
      <c r="G748" s="0" t="s">
        <v>3706</v>
      </c>
      <c r="H748" s="0" t="e">
        <f aca="false">#N/A</f>
        <v>#N/A</v>
      </c>
      <c r="I748" s="0" t="s">
        <v>3707</v>
      </c>
      <c r="K748" s="0" t="s">
        <v>3708</v>
      </c>
    </row>
    <row r="749" customFormat="false" ht="12.8" hidden="false" customHeight="false" outlineLevel="0" collapsed="false">
      <c r="A749" s="0" t="s">
        <v>3709</v>
      </c>
      <c r="B749" s="0" t="n">
        <v>-1.58650232600487</v>
      </c>
      <c r="C749" s="0" t="n">
        <v>0.092</v>
      </c>
      <c r="D749" s="0" t="n">
        <v>0.231</v>
      </c>
      <c r="E749" s="0" t="n">
        <v>-0.139</v>
      </c>
      <c r="F749" s="0" t="s">
        <v>3710</v>
      </c>
      <c r="G749" s="0" t="s">
        <v>3711</v>
      </c>
      <c r="H749" s="0" t="e">
        <f aca="false">#N/A</f>
        <v>#N/A</v>
      </c>
      <c r="I749" s="0" t="s">
        <v>3712</v>
      </c>
      <c r="J749" s="0" t="s">
        <v>3713</v>
      </c>
      <c r="K749" s="0" t="s">
        <v>3714</v>
      </c>
    </row>
    <row r="750" customFormat="false" ht="12.8" hidden="false" customHeight="false" outlineLevel="0" collapsed="false">
      <c r="A750" s="0" t="s">
        <v>3715</v>
      </c>
      <c r="B750" s="0" t="n">
        <v>-1.589770798196</v>
      </c>
      <c r="C750" s="0" t="n">
        <v>0.078</v>
      </c>
      <c r="D750" s="0" t="n">
        <v>0.214</v>
      </c>
      <c r="E750" s="0" t="n">
        <v>-0.136</v>
      </c>
      <c r="F750" s="0" t="s">
        <v>3716</v>
      </c>
      <c r="G750" s="0" t="s">
        <v>149</v>
      </c>
      <c r="H750" s="0" t="e">
        <f aca="false">#N/A</f>
        <v>#N/A</v>
      </c>
      <c r="I750" s="0" t="s">
        <v>3717</v>
      </c>
      <c r="J750" s="0" t="s">
        <v>3718</v>
      </c>
      <c r="K750" s="0" t="s">
        <v>3719</v>
      </c>
    </row>
    <row r="751" customFormat="false" ht="12.8" hidden="false" customHeight="false" outlineLevel="0" collapsed="false">
      <c r="A751" s="0" t="s">
        <v>3720</v>
      </c>
      <c r="B751" s="0" t="n">
        <v>-1.59034021333197</v>
      </c>
      <c r="C751" s="0" t="n">
        <v>0.542</v>
      </c>
      <c r="D751" s="0" t="n">
        <v>0.696</v>
      </c>
      <c r="E751" s="0" t="n">
        <v>-0.154</v>
      </c>
      <c r="F751" s="0" t="s">
        <v>3721</v>
      </c>
      <c r="G751" s="0" t="s">
        <v>3722</v>
      </c>
      <c r="H751" s="0" t="e">
        <f aca="false">#N/A</f>
        <v>#N/A</v>
      </c>
      <c r="I751" s="0" t="s">
        <v>3723</v>
      </c>
      <c r="J751" s="0" t="s">
        <v>3724</v>
      </c>
      <c r="K751" s="0" t="s">
        <v>3725</v>
      </c>
    </row>
    <row r="752" customFormat="false" ht="12.8" hidden="false" customHeight="false" outlineLevel="0" collapsed="false">
      <c r="A752" s="0" t="s">
        <v>3726</v>
      </c>
      <c r="B752" s="0" t="n">
        <v>-1.59197771835547</v>
      </c>
      <c r="C752" s="0" t="n">
        <v>0.427</v>
      </c>
      <c r="D752" s="0" t="n">
        <v>0.571</v>
      </c>
      <c r="E752" s="0" t="n">
        <v>-0.144</v>
      </c>
      <c r="F752" s="0" t="s">
        <v>3727</v>
      </c>
      <c r="G752" s="0" t="s">
        <v>149</v>
      </c>
      <c r="H752" s="0" t="e">
        <f aca="false">#N/A</f>
        <v>#N/A</v>
      </c>
      <c r="I752" s="0" t="s">
        <v>3728</v>
      </c>
      <c r="J752" s="0" t="s">
        <v>3729</v>
      </c>
      <c r="K752" s="0" t="s">
        <v>3730</v>
      </c>
    </row>
    <row r="753" customFormat="false" ht="12.8" hidden="false" customHeight="false" outlineLevel="0" collapsed="false">
      <c r="A753" s="0" t="s">
        <v>3731</v>
      </c>
      <c r="B753" s="0" t="n">
        <v>-1.5921606518403</v>
      </c>
      <c r="C753" s="0" t="n">
        <v>0.25</v>
      </c>
      <c r="D753" s="0" t="n">
        <v>0.366</v>
      </c>
      <c r="E753" s="0" t="n">
        <v>-0.116</v>
      </c>
      <c r="F753" s="0" t="s">
        <v>3732</v>
      </c>
      <c r="G753" s="0" t="s">
        <v>3733</v>
      </c>
      <c r="H753" s="0" t="e">
        <f aca="false">#N/A</f>
        <v>#N/A</v>
      </c>
      <c r="I753" s="0" t="s">
        <v>3734</v>
      </c>
      <c r="K753" s="0" t="s">
        <v>3735</v>
      </c>
    </row>
    <row r="754" customFormat="false" ht="12.8" hidden="false" customHeight="false" outlineLevel="0" collapsed="false">
      <c r="A754" s="0" t="s">
        <v>3736</v>
      </c>
      <c r="B754" s="0" t="n">
        <v>-1.60660758426042</v>
      </c>
      <c r="C754" s="0" t="n">
        <v>0.235</v>
      </c>
      <c r="D754" s="0" t="n">
        <v>0.414</v>
      </c>
      <c r="E754" s="0" t="n">
        <v>-0.179</v>
      </c>
      <c r="F754" s="0" t="s">
        <v>3737</v>
      </c>
      <c r="G754" s="0" t="s">
        <v>3738</v>
      </c>
      <c r="H754" s="0" t="e">
        <f aca="false">#N/A</f>
        <v>#N/A</v>
      </c>
      <c r="I754" s="0" t="s">
        <v>3739</v>
      </c>
      <c r="J754" s="0" t="s">
        <v>3740</v>
      </c>
      <c r="K754" s="0" t="s">
        <v>3741</v>
      </c>
    </row>
    <row r="755" customFormat="false" ht="12.8" hidden="false" customHeight="false" outlineLevel="0" collapsed="false">
      <c r="A755" s="0" t="s">
        <v>3742</v>
      </c>
      <c r="B755" s="0" t="n">
        <v>-1.61167743460385</v>
      </c>
      <c r="C755" s="0" t="n">
        <v>0.239</v>
      </c>
      <c r="D755" s="0" t="n">
        <v>0.358</v>
      </c>
      <c r="E755" s="0" t="n">
        <v>-0.119</v>
      </c>
      <c r="F755" s="0" t="s">
        <v>3743</v>
      </c>
      <c r="G755" s="0" t="s">
        <v>619</v>
      </c>
      <c r="H755" s="0" t="e">
        <f aca="false">#N/A</f>
        <v>#N/A</v>
      </c>
      <c r="I755" s="0" t="s">
        <v>3744</v>
      </c>
      <c r="K755" s="0" t="s">
        <v>3336</v>
      </c>
    </row>
    <row r="756" customFormat="false" ht="12.8" hidden="false" customHeight="false" outlineLevel="0" collapsed="false">
      <c r="A756" s="0" t="s">
        <v>3745</v>
      </c>
      <c r="B756" s="0" t="n">
        <v>-1.61561055307882</v>
      </c>
      <c r="C756" s="0" t="n">
        <v>0.223</v>
      </c>
      <c r="D756" s="0" t="n">
        <v>0.434</v>
      </c>
      <c r="E756" s="0" t="n">
        <v>-0.211</v>
      </c>
      <c r="F756" s="0" t="s">
        <v>3746</v>
      </c>
      <c r="G756" s="0" t="s">
        <v>3747</v>
      </c>
      <c r="H756" s="0" t="e">
        <f aca="false">#N/A</f>
        <v>#N/A</v>
      </c>
      <c r="I756" s="0" t="s">
        <v>3748</v>
      </c>
      <c r="J756" s="0" t="s">
        <v>3749</v>
      </c>
      <c r="K756" s="0" t="s">
        <v>3750</v>
      </c>
    </row>
    <row r="757" customFormat="false" ht="12.8" hidden="false" customHeight="false" outlineLevel="0" collapsed="false">
      <c r="A757" s="0" t="s">
        <v>3751</v>
      </c>
      <c r="B757" s="0" t="n">
        <v>-1.61880662423644</v>
      </c>
      <c r="C757" s="0" t="n">
        <v>0.281</v>
      </c>
      <c r="D757" s="0" t="n">
        <v>0.51</v>
      </c>
      <c r="E757" s="0" t="n">
        <v>-0.229</v>
      </c>
      <c r="F757" s="0" t="s">
        <v>3752</v>
      </c>
      <c r="G757" s="0" t="s">
        <v>3753</v>
      </c>
      <c r="H757" s="0" t="e">
        <f aca="false">#N/A</f>
        <v>#N/A</v>
      </c>
      <c r="I757" s="0" t="s">
        <v>3754</v>
      </c>
      <c r="J757" s="0" t="s">
        <v>3755</v>
      </c>
      <c r="K757" s="0" t="s">
        <v>3756</v>
      </c>
    </row>
    <row r="758" customFormat="false" ht="12.8" hidden="false" customHeight="false" outlineLevel="0" collapsed="false">
      <c r="A758" s="0" t="s">
        <v>3757</v>
      </c>
      <c r="B758" s="0" t="n">
        <v>-1.62202110276235</v>
      </c>
      <c r="C758" s="0" t="n">
        <v>0.069</v>
      </c>
      <c r="D758" s="0" t="n">
        <v>0.187</v>
      </c>
      <c r="E758" s="0" t="n">
        <v>-0.118</v>
      </c>
      <c r="F758" s="0" t="s">
        <v>3758</v>
      </c>
      <c r="G758" s="0" t="s">
        <v>262</v>
      </c>
      <c r="H758" s="0" t="e">
        <f aca="false">#N/A</f>
        <v>#N/A</v>
      </c>
      <c r="I758" s="0" t="s">
        <v>3759</v>
      </c>
      <c r="K758" s="0" t="s">
        <v>3760</v>
      </c>
    </row>
    <row r="759" customFormat="false" ht="12.8" hidden="false" customHeight="false" outlineLevel="0" collapsed="false">
      <c r="A759" s="0" t="s">
        <v>3761</v>
      </c>
      <c r="B759" s="0" t="n">
        <v>-1.62214304717256</v>
      </c>
      <c r="C759" s="0" t="n">
        <v>0.102</v>
      </c>
      <c r="D759" s="0" t="n">
        <v>0.203</v>
      </c>
      <c r="E759" s="0" t="n">
        <v>-0.101</v>
      </c>
      <c r="F759" s="0" t="s">
        <v>3762</v>
      </c>
      <c r="G759" s="0" t="s">
        <v>3763</v>
      </c>
      <c r="H759" s="0" t="e">
        <f aca="false">#N/A</f>
        <v>#N/A</v>
      </c>
      <c r="I759" s="0" t="s">
        <v>3764</v>
      </c>
      <c r="J759" s="0" t="s">
        <v>3765</v>
      </c>
      <c r="K759" s="0" t="s">
        <v>3766</v>
      </c>
    </row>
    <row r="760" customFormat="false" ht="12.8" hidden="false" customHeight="false" outlineLevel="0" collapsed="false">
      <c r="A760" s="0" t="s">
        <v>3767</v>
      </c>
      <c r="B760" s="0" t="n">
        <v>-1.63066311381675</v>
      </c>
      <c r="C760" s="0" t="n">
        <v>0.117</v>
      </c>
      <c r="D760" s="0" t="n">
        <v>0.298</v>
      </c>
      <c r="E760" s="0" t="n">
        <v>-0.181</v>
      </c>
      <c r="F760" s="0" t="s">
        <v>3768</v>
      </c>
      <c r="G760" s="0" t="s">
        <v>3769</v>
      </c>
      <c r="H760" s="0" t="e">
        <f aca="false">#N/A</f>
        <v>#N/A</v>
      </c>
      <c r="I760" s="0" t="s">
        <v>3770</v>
      </c>
      <c r="J760" s="0" t="s">
        <v>3771</v>
      </c>
      <c r="K760" s="0" t="s">
        <v>3772</v>
      </c>
    </row>
    <row r="761" customFormat="false" ht="12.8" hidden="false" customHeight="false" outlineLevel="0" collapsed="false">
      <c r="A761" s="0" t="s">
        <v>3773</v>
      </c>
      <c r="B761" s="0" t="n">
        <v>-1.6490442118854</v>
      </c>
      <c r="C761" s="0" t="n">
        <v>0.056</v>
      </c>
      <c r="D761" s="0" t="n">
        <v>0.157</v>
      </c>
      <c r="E761" s="0" t="n">
        <v>-0.101</v>
      </c>
      <c r="F761" s="0" t="s">
        <v>3774</v>
      </c>
      <c r="G761" s="0" t="s">
        <v>2252</v>
      </c>
      <c r="H761" s="0" t="e">
        <f aca="false">#N/A</f>
        <v>#N/A</v>
      </c>
      <c r="I761" s="0" t="s">
        <v>3775</v>
      </c>
      <c r="J761" s="0" t="s">
        <v>3776</v>
      </c>
      <c r="K761" s="0" t="s">
        <v>3777</v>
      </c>
    </row>
    <row r="762" customFormat="false" ht="12.8" hidden="false" customHeight="false" outlineLevel="0" collapsed="false">
      <c r="A762" s="0" t="s">
        <v>3778</v>
      </c>
      <c r="B762" s="0" t="n">
        <v>-1.64945888726184</v>
      </c>
      <c r="C762" s="0" t="n">
        <v>0.202</v>
      </c>
      <c r="D762" s="0" t="n">
        <v>0.318</v>
      </c>
      <c r="E762" s="0" t="n">
        <v>-0.116</v>
      </c>
      <c r="F762" s="0" t="s">
        <v>3779</v>
      </c>
      <c r="G762" s="0" t="s">
        <v>3780</v>
      </c>
      <c r="H762" s="0" t="e">
        <f aca="false">#N/A</f>
        <v>#N/A</v>
      </c>
      <c r="I762" s="0" t="s">
        <v>3781</v>
      </c>
      <c r="J762" s="0" t="s">
        <v>3782</v>
      </c>
      <c r="K762" s="0" t="s">
        <v>3783</v>
      </c>
    </row>
    <row r="763" customFormat="false" ht="12.8" hidden="false" customHeight="false" outlineLevel="0" collapsed="false">
      <c r="A763" s="0" t="s">
        <v>3784</v>
      </c>
      <c r="B763" s="0" t="n">
        <v>-1.65156085123642</v>
      </c>
      <c r="C763" s="0" t="n">
        <v>0.128</v>
      </c>
      <c r="D763" s="0" t="n">
        <v>0.23</v>
      </c>
      <c r="E763" s="0" t="n">
        <v>-0.102</v>
      </c>
      <c r="F763" s="0" t="s">
        <v>3785</v>
      </c>
      <c r="G763" s="0" t="s">
        <v>3786</v>
      </c>
      <c r="H763" s="0" t="e">
        <f aca="false">#N/A</f>
        <v>#N/A</v>
      </c>
      <c r="I763" s="0" t="s">
        <v>3787</v>
      </c>
      <c r="J763" s="0" t="s">
        <v>3788</v>
      </c>
      <c r="K763" s="0" t="s">
        <v>3789</v>
      </c>
    </row>
    <row r="764" customFormat="false" ht="12.8" hidden="false" customHeight="false" outlineLevel="0" collapsed="false">
      <c r="A764" s="0" t="s">
        <v>3790</v>
      </c>
      <c r="B764" s="0" t="n">
        <v>-1.65614650509799</v>
      </c>
      <c r="C764" s="0" t="n">
        <v>0.174</v>
      </c>
      <c r="D764" s="0" t="n">
        <v>0.329</v>
      </c>
      <c r="E764" s="0" t="n">
        <v>-0.155</v>
      </c>
      <c r="F764" s="0" t="s">
        <v>3791</v>
      </c>
      <c r="G764" s="0" t="s">
        <v>149</v>
      </c>
      <c r="H764" s="0" t="e">
        <f aca="false">#N/A</f>
        <v>#N/A</v>
      </c>
      <c r="I764" s="0" t="s">
        <v>3792</v>
      </c>
      <c r="K764" s="0" t="s">
        <v>3793</v>
      </c>
    </row>
    <row r="765" customFormat="false" ht="12.8" hidden="false" customHeight="false" outlineLevel="0" collapsed="false">
      <c r="A765" s="0" t="s">
        <v>3794</v>
      </c>
      <c r="B765" s="0" t="n">
        <v>-1.66818439202632</v>
      </c>
      <c r="C765" s="0" t="n">
        <v>0.243</v>
      </c>
      <c r="D765" s="0" t="n">
        <v>0.404</v>
      </c>
      <c r="E765" s="0" t="n">
        <v>-0.161</v>
      </c>
      <c r="F765" s="0" t="s">
        <v>3795</v>
      </c>
      <c r="G765" s="0" t="s">
        <v>3796</v>
      </c>
      <c r="H765" s="0" t="e">
        <f aca="false">#N/A</f>
        <v>#N/A</v>
      </c>
      <c r="I765" s="0" t="s">
        <v>3797</v>
      </c>
      <c r="J765" s="0" t="s">
        <v>3798</v>
      </c>
      <c r="K765" s="0" t="s">
        <v>3799</v>
      </c>
    </row>
    <row r="766" customFormat="false" ht="12.8" hidden="false" customHeight="false" outlineLevel="0" collapsed="false">
      <c r="A766" s="0" t="s">
        <v>3800</v>
      </c>
      <c r="B766" s="0" t="n">
        <v>-1.67541986208418</v>
      </c>
      <c r="C766" s="0" t="n">
        <v>0.26</v>
      </c>
      <c r="D766" s="0" t="n">
        <v>0.379</v>
      </c>
      <c r="E766" s="0" t="n">
        <v>-0.119</v>
      </c>
      <c r="F766" s="0" t="s">
        <v>3801</v>
      </c>
      <c r="G766" s="0" t="s">
        <v>1536</v>
      </c>
      <c r="H766" s="0" t="e">
        <f aca="false">#N/A</f>
        <v>#N/A</v>
      </c>
      <c r="I766" s="0" t="s">
        <v>3802</v>
      </c>
      <c r="K766" s="0" t="s">
        <v>1538</v>
      </c>
    </row>
    <row r="767" customFormat="false" ht="12.8" hidden="false" customHeight="false" outlineLevel="0" collapsed="false">
      <c r="A767" s="0" t="s">
        <v>3803</v>
      </c>
      <c r="B767" s="0" t="n">
        <v>-1.68795123325595</v>
      </c>
      <c r="C767" s="0" t="n">
        <v>0.078</v>
      </c>
      <c r="D767" s="0" t="n">
        <v>0.192</v>
      </c>
      <c r="E767" s="0" t="n">
        <v>-0.114</v>
      </c>
      <c r="F767" s="0" t="s">
        <v>3804</v>
      </c>
      <c r="G767" s="0" t="s">
        <v>3805</v>
      </c>
      <c r="H767" s="0" t="e">
        <f aca="false">#N/A</f>
        <v>#N/A</v>
      </c>
      <c r="I767" s="0" t="s">
        <v>3806</v>
      </c>
      <c r="J767" s="0" t="s">
        <v>3807</v>
      </c>
      <c r="K767" s="0" t="s">
        <v>3808</v>
      </c>
    </row>
    <row r="768" customFormat="false" ht="12.8" hidden="false" customHeight="false" outlineLevel="0" collapsed="false">
      <c r="A768" s="0" t="s">
        <v>3809</v>
      </c>
      <c r="B768" s="0" t="n">
        <v>-1.69909927874641</v>
      </c>
      <c r="C768" s="0" t="n">
        <v>0.157</v>
      </c>
      <c r="D768" s="0" t="n">
        <v>0.275</v>
      </c>
      <c r="E768" s="0" t="n">
        <v>-0.118</v>
      </c>
      <c r="F768" s="0" t="s">
        <v>3810</v>
      </c>
      <c r="G768" s="0" t="s">
        <v>3811</v>
      </c>
      <c r="H768" s="0" t="e">
        <f aca="false">#N/A</f>
        <v>#N/A</v>
      </c>
      <c r="I768" s="0" t="s">
        <v>3812</v>
      </c>
      <c r="J768" s="0" t="s">
        <v>3813</v>
      </c>
      <c r="K768" s="0" t="s">
        <v>3814</v>
      </c>
    </row>
    <row r="769" customFormat="false" ht="12.8" hidden="false" customHeight="false" outlineLevel="0" collapsed="false">
      <c r="A769" s="0" t="s">
        <v>3815</v>
      </c>
      <c r="B769" s="0" t="n">
        <v>-1.70268694540282</v>
      </c>
      <c r="C769" s="0" t="n">
        <v>0.091</v>
      </c>
      <c r="D769" s="0" t="n">
        <v>0.199</v>
      </c>
      <c r="E769" s="0" t="n">
        <v>-0.108</v>
      </c>
      <c r="F769" s="0" t="s">
        <v>3816</v>
      </c>
      <c r="G769" s="0" t="s">
        <v>3817</v>
      </c>
      <c r="H769" s="0" t="e">
        <f aca="false">#N/A</f>
        <v>#N/A</v>
      </c>
      <c r="I769" s="0" t="s">
        <v>3818</v>
      </c>
      <c r="K769" s="0" t="s">
        <v>3819</v>
      </c>
    </row>
    <row r="770" customFormat="false" ht="12.8" hidden="false" customHeight="false" outlineLevel="0" collapsed="false">
      <c r="A770" s="0" t="s">
        <v>3820</v>
      </c>
      <c r="B770" s="0" t="n">
        <v>-1.71161839103238</v>
      </c>
      <c r="C770" s="0" t="n">
        <v>0.051</v>
      </c>
      <c r="D770" s="0" t="n">
        <v>0.153</v>
      </c>
      <c r="E770" s="0" t="n">
        <v>-0.102</v>
      </c>
      <c r="F770" s="0" t="s">
        <v>3821</v>
      </c>
      <c r="G770" s="0" t="s">
        <v>698</v>
      </c>
      <c r="H770" s="0" t="e">
        <f aca="false">#N/A</f>
        <v>#N/A</v>
      </c>
      <c r="I770" s="0" t="s">
        <v>699</v>
      </c>
      <c r="J770" s="0" t="s">
        <v>700</v>
      </c>
      <c r="K770" s="0" t="s">
        <v>701</v>
      </c>
    </row>
    <row r="771" customFormat="false" ht="12.8" hidden="false" customHeight="false" outlineLevel="0" collapsed="false">
      <c r="A771" s="0" t="s">
        <v>3822</v>
      </c>
      <c r="B771" s="0" t="n">
        <v>-1.71578421518577</v>
      </c>
      <c r="C771" s="0" t="n">
        <v>0.116</v>
      </c>
      <c r="D771" s="0" t="n">
        <v>0.218</v>
      </c>
      <c r="E771" s="0" t="n">
        <v>-0.102</v>
      </c>
      <c r="F771" s="0" t="s">
        <v>3823</v>
      </c>
      <c r="G771" s="0" t="s">
        <v>3824</v>
      </c>
      <c r="H771" s="0" t="e">
        <f aca="false">#N/A</f>
        <v>#N/A</v>
      </c>
      <c r="I771" s="0" t="s">
        <v>3825</v>
      </c>
      <c r="J771" s="8" t="s">
        <v>3826</v>
      </c>
      <c r="K771" s="0" t="s">
        <v>3827</v>
      </c>
    </row>
    <row r="772" customFormat="false" ht="12.8" hidden="false" customHeight="false" outlineLevel="0" collapsed="false">
      <c r="A772" s="0" t="s">
        <v>3828</v>
      </c>
      <c r="B772" s="0" t="n">
        <v>-1.72372234340111</v>
      </c>
      <c r="C772" s="0" t="n">
        <v>0.26</v>
      </c>
      <c r="D772" s="0" t="n">
        <v>0.431</v>
      </c>
      <c r="E772" s="0" t="n">
        <v>-0.171</v>
      </c>
      <c r="F772" s="0" t="s">
        <v>3829</v>
      </c>
      <c r="G772" s="0" t="s">
        <v>3830</v>
      </c>
      <c r="H772" s="0" t="e">
        <f aca="false">#N/A</f>
        <v>#N/A</v>
      </c>
      <c r="I772" s="0" t="s">
        <v>3831</v>
      </c>
      <c r="K772" s="0" t="s">
        <v>3310</v>
      </c>
    </row>
    <row r="773" customFormat="false" ht="12.8" hidden="false" customHeight="false" outlineLevel="0" collapsed="false">
      <c r="A773" s="0" t="s">
        <v>3832</v>
      </c>
      <c r="B773" s="0" t="n">
        <v>-1.72453718513595</v>
      </c>
      <c r="C773" s="0" t="n">
        <v>0.372</v>
      </c>
      <c r="D773" s="0" t="n">
        <v>0.568</v>
      </c>
      <c r="E773" s="0" t="n">
        <v>-0.196</v>
      </c>
      <c r="F773" s="0" t="s">
        <v>3833</v>
      </c>
      <c r="G773" s="0" t="s">
        <v>149</v>
      </c>
      <c r="H773" s="0" t="e">
        <f aca="false">#N/A</f>
        <v>#N/A</v>
      </c>
      <c r="I773" s="0" t="s">
        <v>3834</v>
      </c>
      <c r="J773" s="0" t="s">
        <v>3835</v>
      </c>
      <c r="K773" s="0" t="s">
        <v>3836</v>
      </c>
    </row>
    <row r="774" customFormat="false" ht="12.8" hidden="false" customHeight="false" outlineLevel="0" collapsed="false">
      <c r="A774" s="0" t="s">
        <v>3837</v>
      </c>
      <c r="B774" s="0" t="n">
        <v>-1.72765486179234</v>
      </c>
      <c r="C774" s="0" t="n">
        <v>0.203</v>
      </c>
      <c r="D774" s="0" t="n">
        <v>0.33</v>
      </c>
      <c r="E774" s="0" t="n">
        <v>-0.127</v>
      </c>
      <c r="F774" s="0" t="s">
        <v>3838</v>
      </c>
      <c r="G774" s="0" t="s">
        <v>3839</v>
      </c>
      <c r="H774" s="0" t="e">
        <f aca="false">#N/A</f>
        <v>#N/A</v>
      </c>
      <c r="I774" s="0" t="s">
        <v>3840</v>
      </c>
      <c r="J774" s="0" t="s">
        <v>3841</v>
      </c>
      <c r="K774" s="0" t="s">
        <v>3842</v>
      </c>
    </row>
    <row r="775" customFormat="false" ht="12.8" hidden="false" customHeight="false" outlineLevel="0" collapsed="false">
      <c r="A775" s="0" t="s">
        <v>3843</v>
      </c>
      <c r="B775" s="0" t="n">
        <v>-1.73297508543086</v>
      </c>
      <c r="C775" s="0" t="n">
        <v>0.196</v>
      </c>
      <c r="D775" s="0" t="n">
        <v>0.41</v>
      </c>
      <c r="E775" s="0" t="n">
        <v>-0.214</v>
      </c>
      <c r="F775" s="0" t="s">
        <v>3844</v>
      </c>
      <c r="G775" s="0" t="s">
        <v>3845</v>
      </c>
      <c r="H775" s="0" t="e">
        <f aca="false">#N/A</f>
        <v>#N/A</v>
      </c>
      <c r="I775" s="0" t="s">
        <v>3846</v>
      </c>
      <c r="J775" s="0" t="s">
        <v>3847</v>
      </c>
      <c r="K775" s="0" t="s">
        <v>3848</v>
      </c>
    </row>
    <row r="776" customFormat="false" ht="12.8" hidden="false" customHeight="false" outlineLevel="0" collapsed="false">
      <c r="A776" s="0" t="s">
        <v>3849</v>
      </c>
      <c r="B776" s="0" t="n">
        <v>-1.73443738582686</v>
      </c>
      <c r="C776" s="0" t="n">
        <v>0.05</v>
      </c>
      <c r="D776" s="0" t="n">
        <v>0.162</v>
      </c>
      <c r="E776" s="0" t="n">
        <v>-0.112</v>
      </c>
      <c r="F776" s="0" t="s">
        <v>3850</v>
      </c>
      <c r="G776" s="0" t="s">
        <v>2252</v>
      </c>
      <c r="H776" s="0" t="e">
        <f aca="false">#N/A</f>
        <v>#N/A</v>
      </c>
      <c r="I776" s="0" t="s">
        <v>3775</v>
      </c>
      <c r="J776" s="0" t="s">
        <v>3776</v>
      </c>
      <c r="K776" s="0" t="s">
        <v>3777</v>
      </c>
    </row>
    <row r="777" customFormat="false" ht="12.8" hidden="false" customHeight="false" outlineLevel="0" collapsed="false">
      <c r="A777" s="0" t="s">
        <v>3851</v>
      </c>
      <c r="B777" s="0" t="n">
        <v>-1.73626272628727</v>
      </c>
      <c r="C777" s="0" t="n">
        <v>0.155</v>
      </c>
      <c r="D777" s="0" t="n">
        <v>0.287</v>
      </c>
      <c r="E777" s="0" t="n">
        <v>-0.132</v>
      </c>
      <c r="F777" s="0" t="s">
        <v>3852</v>
      </c>
      <c r="G777" s="0" t="s">
        <v>3853</v>
      </c>
      <c r="H777" s="0" t="e">
        <f aca="false">#N/A</f>
        <v>#N/A</v>
      </c>
      <c r="I777" s="0" t="s">
        <v>3854</v>
      </c>
      <c r="J777" s="0" t="s">
        <v>3855</v>
      </c>
      <c r="K777" s="0" t="s">
        <v>3856</v>
      </c>
    </row>
    <row r="778" customFormat="false" ht="12.8" hidden="false" customHeight="false" outlineLevel="0" collapsed="false">
      <c r="A778" s="0" t="s">
        <v>3857</v>
      </c>
      <c r="B778" s="0" t="n">
        <v>-1.73861114473194</v>
      </c>
      <c r="C778" s="0" t="n">
        <v>0.283</v>
      </c>
      <c r="D778" s="0" t="n">
        <v>0.444</v>
      </c>
      <c r="E778" s="0" t="n">
        <v>-0.161</v>
      </c>
      <c r="F778" s="0" t="s">
        <v>3858</v>
      </c>
      <c r="G778" s="0" t="s">
        <v>3859</v>
      </c>
      <c r="H778" s="0" t="e">
        <f aca="false">#N/A</f>
        <v>#N/A</v>
      </c>
      <c r="I778" s="0" t="s">
        <v>3860</v>
      </c>
      <c r="J778" s="0" t="s">
        <v>3861</v>
      </c>
      <c r="K778" s="0" t="s">
        <v>3862</v>
      </c>
    </row>
    <row r="779" customFormat="false" ht="12.8" hidden="false" customHeight="false" outlineLevel="0" collapsed="false">
      <c r="A779" s="0" t="s">
        <v>3863</v>
      </c>
      <c r="B779" s="0" t="n">
        <v>-1.74636039043578</v>
      </c>
      <c r="C779" s="0" t="n">
        <v>0.099</v>
      </c>
      <c r="D779" s="0" t="n">
        <v>0.199</v>
      </c>
      <c r="E779" s="0" t="n">
        <v>-0.1</v>
      </c>
      <c r="F779" s="0" t="s">
        <v>3864</v>
      </c>
      <c r="G779" s="0" t="s">
        <v>3865</v>
      </c>
      <c r="H779" s="0" t="e">
        <f aca="false">#N/A</f>
        <v>#N/A</v>
      </c>
      <c r="I779" s="0" t="s">
        <v>3866</v>
      </c>
      <c r="K779" s="0" t="s">
        <v>375</v>
      </c>
    </row>
    <row r="780" customFormat="false" ht="12.8" hidden="false" customHeight="false" outlineLevel="0" collapsed="false">
      <c r="A780" s="0" t="s">
        <v>3867</v>
      </c>
      <c r="B780" s="0" t="n">
        <v>-1.75874862113751</v>
      </c>
      <c r="C780" s="0" t="n">
        <v>0.158</v>
      </c>
      <c r="D780" s="0" t="n">
        <v>0.316</v>
      </c>
      <c r="E780" s="0" t="n">
        <v>-0.158</v>
      </c>
      <c r="F780" s="0" t="s">
        <v>3868</v>
      </c>
      <c r="G780" s="0" t="s">
        <v>257</v>
      </c>
      <c r="H780" s="0" t="e">
        <f aca="false">#N/A</f>
        <v>#N/A</v>
      </c>
      <c r="I780" s="0" t="s">
        <v>3869</v>
      </c>
      <c r="K780" s="0" t="s">
        <v>259</v>
      </c>
    </row>
    <row r="781" customFormat="false" ht="12.8" hidden="false" customHeight="false" outlineLevel="0" collapsed="false">
      <c r="A781" s="0" t="s">
        <v>3870</v>
      </c>
      <c r="B781" s="0" t="n">
        <v>-1.76047629419359</v>
      </c>
      <c r="C781" s="0" t="n">
        <v>0.164</v>
      </c>
      <c r="D781" s="0" t="n">
        <v>0.278</v>
      </c>
      <c r="E781" s="0" t="n">
        <v>-0.114</v>
      </c>
      <c r="F781" s="0" t="s">
        <v>3871</v>
      </c>
      <c r="G781" s="0" t="s">
        <v>3872</v>
      </c>
      <c r="H781" s="0" t="e">
        <f aca="false">#N/A</f>
        <v>#N/A</v>
      </c>
      <c r="I781" s="0" t="s">
        <v>3873</v>
      </c>
      <c r="K781" s="0" t="s">
        <v>3874</v>
      </c>
    </row>
    <row r="782" customFormat="false" ht="12.8" hidden="false" customHeight="false" outlineLevel="0" collapsed="false">
      <c r="A782" s="0" t="s">
        <v>3875</v>
      </c>
      <c r="B782" s="0" t="n">
        <v>-1.76844535698377</v>
      </c>
      <c r="C782" s="0" t="n">
        <v>0.183</v>
      </c>
      <c r="D782" s="0" t="n">
        <v>0.381</v>
      </c>
      <c r="E782" s="0" t="n">
        <v>-0.198</v>
      </c>
      <c r="F782" s="0" t="s">
        <v>3876</v>
      </c>
      <c r="G782" s="0" t="s">
        <v>3877</v>
      </c>
      <c r="H782" s="0" t="e">
        <f aca="false">#N/A</f>
        <v>#N/A</v>
      </c>
      <c r="I782" s="0" t="s">
        <v>3878</v>
      </c>
      <c r="J782" s="0" t="s">
        <v>3879</v>
      </c>
      <c r="K782" s="0" t="s">
        <v>3880</v>
      </c>
    </row>
    <row r="783" customFormat="false" ht="12.8" hidden="false" customHeight="false" outlineLevel="0" collapsed="false">
      <c r="A783" s="0" t="s">
        <v>3881</v>
      </c>
      <c r="B783" s="0" t="n">
        <v>-1.77352516725963</v>
      </c>
      <c r="C783" s="0" t="n">
        <v>0.107</v>
      </c>
      <c r="D783" s="0" t="n">
        <v>0.255</v>
      </c>
      <c r="E783" s="0" t="n">
        <v>-0.148</v>
      </c>
      <c r="F783" s="0" t="s">
        <v>3882</v>
      </c>
      <c r="G783" s="0" t="s">
        <v>3883</v>
      </c>
      <c r="H783" s="0" t="e">
        <f aca="false">#N/A</f>
        <v>#N/A</v>
      </c>
      <c r="I783" s="0" t="s">
        <v>3884</v>
      </c>
      <c r="J783" s="0" t="s">
        <v>3885</v>
      </c>
      <c r="K783" s="0" t="s">
        <v>3886</v>
      </c>
    </row>
    <row r="784" customFormat="false" ht="12.8" hidden="false" customHeight="false" outlineLevel="0" collapsed="false">
      <c r="A784" s="0" t="s">
        <v>3887</v>
      </c>
      <c r="B784" s="0" t="n">
        <v>-1.77923857025829</v>
      </c>
      <c r="C784" s="0" t="n">
        <v>0.135</v>
      </c>
      <c r="D784" s="0" t="n">
        <v>0.251</v>
      </c>
      <c r="E784" s="0" t="n">
        <v>-0.116</v>
      </c>
      <c r="F784" s="0" t="s">
        <v>3888</v>
      </c>
      <c r="G784" s="0" t="s">
        <v>3889</v>
      </c>
      <c r="H784" s="0" t="e">
        <f aca="false">#N/A</f>
        <v>#N/A</v>
      </c>
      <c r="I784" s="0" t="s">
        <v>3890</v>
      </c>
      <c r="J784" s="0" t="s">
        <v>3891</v>
      </c>
      <c r="K784" s="0" t="s">
        <v>3892</v>
      </c>
    </row>
    <row r="785" customFormat="false" ht="12.8" hidden="false" customHeight="false" outlineLevel="0" collapsed="false">
      <c r="A785" s="0" t="s">
        <v>3893</v>
      </c>
      <c r="B785" s="0" t="n">
        <v>-1.77960462861969</v>
      </c>
      <c r="C785" s="0" t="n">
        <v>0.1</v>
      </c>
      <c r="D785" s="0" t="n">
        <v>0.268</v>
      </c>
      <c r="E785" s="0" t="n">
        <v>-0.168</v>
      </c>
      <c r="F785" s="0" t="s">
        <v>3894</v>
      </c>
      <c r="G785" s="0" t="s">
        <v>3895</v>
      </c>
      <c r="H785" s="0" t="e">
        <f aca="false">#N/A</f>
        <v>#N/A</v>
      </c>
      <c r="I785" s="0" t="s">
        <v>3896</v>
      </c>
      <c r="J785" s="0" t="s">
        <v>3897</v>
      </c>
      <c r="K785" s="0" t="s">
        <v>3898</v>
      </c>
    </row>
    <row r="786" customFormat="false" ht="12.8" hidden="false" customHeight="false" outlineLevel="0" collapsed="false">
      <c r="A786" s="0" t="s">
        <v>3899</v>
      </c>
      <c r="B786" s="0" t="n">
        <v>-1.79033259685832</v>
      </c>
      <c r="C786" s="0" t="n">
        <v>0.112</v>
      </c>
      <c r="D786" s="0" t="n">
        <v>0.216</v>
      </c>
      <c r="E786" s="0" t="n">
        <v>-0.104</v>
      </c>
      <c r="F786" s="0" t="s">
        <v>3900</v>
      </c>
      <c r="G786" s="0" t="s">
        <v>3667</v>
      </c>
      <c r="H786" s="0" t="e">
        <f aca="false">#N/A</f>
        <v>#N/A</v>
      </c>
      <c r="I786" s="0" t="s">
        <v>3901</v>
      </c>
      <c r="J786" s="0" t="s">
        <v>3902</v>
      </c>
      <c r="K786" s="0" t="s">
        <v>3903</v>
      </c>
    </row>
    <row r="787" customFormat="false" ht="12.8" hidden="false" customHeight="false" outlineLevel="0" collapsed="false">
      <c r="A787" s="0" t="s">
        <v>3904</v>
      </c>
      <c r="B787" s="0" t="n">
        <v>-1.80089476622304</v>
      </c>
      <c r="C787" s="0" t="n">
        <v>0.205</v>
      </c>
      <c r="D787" s="0" t="n">
        <v>0.424</v>
      </c>
      <c r="E787" s="0" t="n">
        <v>-0.219</v>
      </c>
      <c r="F787" s="0" t="s">
        <v>3905</v>
      </c>
      <c r="G787" s="0" t="s">
        <v>3906</v>
      </c>
      <c r="H787" s="0" t="e">
        <f aca="false">#N/A</f>
        <v>#N/A</v>
      </c>
      <c r="I787" s="0" t="s">
        <v>3907</v>
      </c>
      <c r="J787" s="0" t="s">
        <v>3908</v>
      </c>
      <c r="K787" s="0" t="s">
        <v>3909</v>
      </c>
    </row>
    <row r="788" customFormat="false" ht="12.8" hidden="false" customHeight="false" outlineLevel="0" collapsed="false">
      <c r="A788" s="0" t="s">
        <v>3910</v>
      </c>
      <c r="B788" s="0" t="n">
        <v>-1.812370681585</v>
      </c>
      <c r="C788" s="0" t="n">
        <v>0.27</v>
      </c>
      <c r="D788" s="0" t="n">
        <v>0.492</v>
      </c>
      <c r="E788" s="0" t="n">
        <v>-0.222</v>
      </c>
      <c r="F788" s="0" t="s">
        <v>3911</v>
      </c>
      <c r="G788" s="0" t="s">
        <v>3912</v>
      </c>
      <c r="H788" s="0" t="e">
        <f aca="false">#N/A</f>
        <v>#N/A</v>
      </c>
      <c r="I788" s="0" t="s">
        <v>3913</v>
      </c>
      <c r="J788" s="0" t="s">
        <v>3914</v>
      </c>
      <c r="K788" s="0" t="s">
        <v>3915</v>
      </c>
    </row>
    <row r="789" customFormat="false" ht="12.8" hidden="false" customHeight="false" outlineLevel="0" collapsed="false">
      <c r="A789" s="0" t="s">
        <v>3916</v>
      </c>
      <c r="B789" s="0" t="n">
        <v>-1.82312215095301</v>
      </c>
      <c r="C789" s="0" t="n">
        <v>0.644</v>
      </c>
      <c r="D789" s="0" t="n">
        <v>0.885</v>
      </c>
      <c r="E789" s="0" t="n">
        <v>-0.241</v>
      </c>
      <c r="F789" s="0" t="n">
        <v>0</v>
      </c>
      <c r="G789" s="0" t="s">
        <v>149</v>
      </c>
      <c r="H789" s="0" t="e">
        <f aca="false">#N/A</f>
        <v>#N/A</v>
      </c>
      <c r="I789" s="0" t="s">
        <v>3917</v>
      </c>
      <c r="J789" s="0" t="s">
        <v>3918</v>
      </c>
      <c r="K789" s="0" t="s">
        <v>3919</v>
      </c>
    </row>
    <row r="790" customFormat="false" ht="12.8" hidden="false" customHeight="false" outlineLevel="0" collapsed="false">
      <c r="A790" s="0" t="s">
        <v>3920</v>
      </c>
      <c r="B790" s="0" t="n">
        <v>-1.82436192592152</v>
      </c>
      <c r="C790" s="0" t="n">
        <v>0.172</v>
      </c>
      <c r="D790" s="0" t="n">
        <v>0.298</v>
      </c>
      <c r="E790" s="0" t="n">
        <v>-0.126</v>
      </c>
      <c r="F790" s="0" t="s">
        <v>3921</v>
      </c>
      <c r="G790" s="0" t="s">
        <v>3922</v>
      </c>
      <c r="H790" s="0" t="e">
        <f aca="false">#N/A</f>
        <v>#N/A</v>
      </c>
      <c r="I790" s="0" t="s">
        <v>3923</v>
      </c>
      <c r="J790" s="0" t="s">
        <v>3924</v>
      </c>
      <c r="K790" s="0" t="s">
        <v>3925</v>
      </c>
    </row>
    <row r="791" customFormat="false" ht="12.8" hidden="false" customHeight="false" outlineLevel="0" collapsed="false">
      <c r="A791" s="0" t="s">
        <v>3926</v>
      </c>
      <c r="B791" s="0" t="n">
        <v>-1.82523553702075</v>
      </c>
      <c r="C791" s="0" t="n">
        <v>0.169</v>
      </c>
      <c r="D791" s="0" t="n">
        <v>0.312</v>
      </c>
      <c r="E791" s="0" t="n">
        <v>-0.143</v>
      </c>
      <c r="F791" s="0" t="s">
        <v>3927</v>
      </c>
      <c r="G791" s="0" t="s">
        <v>3928</v>
      </c>
      <c r="H791" s="0" t="e">
        <f aca="false">#N/A</f>
        <v>#N/A</v>
      </c>
      <c r="I791" s="0" t="s">
        <v>3691</v>
      </c>
      <c r="J791" s="0" t="s">
        <v>3692</v>
      </c>
      <c r="K791" s="0" t="s">
        <v>3693</v>
      </c>
    </row>
    <row r="792" customFormat="false" ht="12.8" hidden="false" customHeight="false" outlineLevel="0" collapsed="false">
      <c r="A792" s="0" t="s">
        <v>3929</v>
      </c>
      <c r="B792" s="0" t="n">
        <v>-1.8254390760445</v>
      </c>
      <c r="C792" s="0" t="n">
        <v>0.091</v>
      </c>
      <c r="D792" s="0" t="n">
        <v>0.232</v>
      </c>
      <c r="E792" s="0" t="n">
        <v>-0.141</v>
      </c>
      <c r="F792" s="0" t="s">
        <v>3930</v>
      </c>
      <c r="G792" s="0" t="s">
        <v>3931</v>
      </c>
      <c r="H792" s="0" t="e">
        <f aca="false">#N/A</f>
        <v>#N/A</v>
      </c>
      <c r="I792" s="0" t="s">
        <v>3932</v>
      </c>
      <c r="K792" s="0" t="s">
        <v>3933</v>
      </c>
    </row>
    <row r="793" customFormat="false" ht="12.8" hidden="false" customHeight="false" outlineLevel="0" collapsed="false">
      <c r="A793" s="0" t="s">
        <v>3934</v>
      </c>
      <c r="B793" s="0" t="n">
        <v>-1.82572336406763</v>
      </c>
      <c r="C793" s="0" t="n">
        <v>0.249</v>
      </c>
      <c r="D793" s="0" t="n">
        <v>0.44</v>
      </c>
      <c r="E793" s="0" t="n">
        <v>-0.191</v>
      </c>
      <c r="F793" s="0" t="s">
        <v>3935</v>
      </c>
      <c r="G793" s="0" t="s">
        <v>3936</v>
      </c>
      <c r="H793" s="0" t="e">
        <f aca="false">#N/A</f>
        <v>#N/A</v>
      </c>
      <c r="I793" s="0" t="s">
        <v>3937</v>
      </c>
      <c r="J793" s="0" t="s">
        <v>3938</v>
      </c>
      <c r="K793" s="0" t="s">
        <v>3939</v>
      </c>
    </row>
    <row r="794" customFormat="false" ht="12.8" hidden="false" customHeight="false" outlineLevel="0" collapsed="false">
      <c r="A794" s="0" t="s">
        <v>3940</v>
      </c>
      <c r="B794" s="0" t="n">
        <v>-1.83241776203845</v>
      </c>
      <c r="C794" s="0" t="n">
        <v>0.091</v>
      </c>
      <c r="D794" s="0" t="n">
        <v>0.228</v>
      </c>
      <c r="E794" s="0" t="n">
        <v>-0.137</v>
      </c>
      <c r="F794" s="0" t="s">
        <v>3941</v>
      </c>
      <c r="G794" s="0" t="s">
        <v>3942</v>
      </c>
      <c r="H794" s="0" t="e">
        <f aca="false">#N/A</f>
        <v>#N/A</v>
      </c>
      <c r="I794" s="0" t="s">
        <v>3943</v>
      </c>
      <c r="J794" s="0" t="s">
        <v>3944</v>
      </c>
      <c r="K794" s="0" t="s">
        <v>3945</v>
      </c>
    </row>
    <row r="795" customFormat="false" ht="12.8" hidden="false" customHeight="false" outlineLevel="0" collapsed="false">
      <c r="A795" s="0" t="s">
        <v>3946</v>
      </c>
      <c r="B795" s="0" t="n">
        <v>-1.83453141035886</v>
      </c>
      <c r="C795" s="0" t="n">
        <v>0.084</v>
      </c>
      <c r="D795" s="0" t="n">
        <v>0.201</v>
      </c>
      <c r="E795" s="0" t="n">
        <v>-0.117</v>
      </c>
      <c r="F795" s="0" t="s">
        <v>3947</v>
      </c>
      <c r="G795" s="0" t="s">
        <v>3948</v>
      </c>
      <c r="H795" s="0" t="e">
        <f aca="false">#N/A</f>
        <v>#N/A</v>
      </c>
      <c r="I795" s="0" t="s">
        <v>3949</v>
      </c>
      <c r="J795" s="0" t="s">
        <v>3950</v>
      </c>
      <c r="K795" s="0" t="s">
        <v>3951</v>
      </c>
    </row>
    <row r="796" customFormat="false" ht="12.8" hidden="false" customHeight="false" outlineLevel="0" collapsed="false">
      <c r="A796" s="0" t="s">
        <v>3952</v>
      </c>
      <c r="B796" s="0" t="n">
        <v>-1.84294292180296</v>
      </c>
      <c r="C796" s="0" t="n">
        <v>0.115</v>
      </c>
      <c r="D796" s="0" t="n">
        <v>0.285</v>
      </c>
      <c r="E796" s="0" t="n">
        <v>-0.17</v>
      </c>
      <c r="F796" s="0" t="s">
        <v>3953</v>
      </c>
      <c r="G796" s="0" t="s">
        <v>3954</v>
      </c>
      <c r="H796" s="0" t="e">
        <f aca="false">#N/A</f>
        <v>#N/A</v>
      </c>
      <c r="I796" s="0" t="s">
        <v>3955</v>
      </c>
      <c r="J796" s="0" t="s">
        <v>3956</v>
      </c>
      <c r="K796" s="0" t="s">
        <v>3957</v>
      </c>
    </row>
    <row r="797" customFormat="false" ht="12.8" hidden="false" customHeight="false" outlineLevel="0" collapsed="false">
      <c r="A797" s="0" t="s">
        <v>3958</v>
      </c>
      <c r="B797" s="0" t="n">
        <v>-1.84649167141302</v>
      </c>
      <c r="C797" s="0" t="n">
        <v>0.269</v>
      </c>
      <c r="D797" s="0" t="n">
        <v>0.51</v>
      </c>
      <c r="E797" s="0" t="n">
        <v>-0.241</v>
      </c>
      <c r="F797" s="0" t="s">
        <v>3959</v>
      </c>
      <c r="G797" s="0" t="s">
        <v>3960</v>
      </c>
      <c r="H797" s="0" t="e">
        <f aca="false">#N/A</f>
        <v>#N/A</v>
      </c>
      <c r="I797" s="0" t="s">
        <v>3961</v>
      </c>
      <c r="J797" s="0" t="s">
        <v>3962</v>
      </c>
      <c r="K797" s="0" t="s">
        <v>3963</v>
      </c>
    </row>
    <row r="798" customFormat="false" ht="12.8" hidden="false" customHeight="false" outlineLevel="0" collapsed="false">
      <c r="A798" s="0" t="s">
        <v>3964</v>
      </c>
      <c r="B798" s="0" t="n">
        <v>-1.85497202177901</v>
      </c>
      <c r="C798" s="0" t="n">
        <v>0.122</v>
      </c>
      <c r="D798" s="0" t="n">
        <v>0.226</v>
      </c>
      <c r="E798" s="0" t="n">
        <v>-0.104</v>
      </c>
      <c r="F798" s="0" t="s">
        <v>3965</v>
      </c>
      <c r="G798" s="0" t="s">
        <v>3966</v>
      </c>
      <c r="H798" s="0" t="e">
        <f aca="false">#N/A</f>
        <v>#N/A</v>
      </c>
      <c r="I798" s="0" t="s">
        <v>3967</v>
      </c>
      <c r="K798" s="0" t="s">
        <v>3968</v>
      </c>
    </row>
    <row r="799" customFormat="false" ht="12.8" hidden="false" customHeight="false" outlineLevel="0" collapsed="false">
      <c r="A799" s="0" t="s">
        <v>3969</v>
      </c>
      <c r="B799" s="0" t="n">
        <v>-1.85760657906615</v>
      </c>
      <c r="C799" s="0" t="n">
        <v>0.192</v>
      </c>
      <c r="D799" s="0" t="n">
        <v>0.325</v>
      </c>
      <c r="E799" s="0" t="n">
        <v>-0.133</v>
      </c>
      <c r="F799" s="0" t="s">
        <v>3970</v>
      </c>
      <c r="G799" s="0" t="s">
        <v>3622</v>
      </c>
      <c r="H799" s="0" t="e">
        <f aca="false">#N/A</f>
        <v>#N/A</v>
      </c>
      <c r="I799" s="0" t="s">
        <v>3623</v>
      </c>
      <c r="J799" s="0" t="s">
        <v>3624</v>
      </c>
      <c r="K799" s="0" t="s">
        <v>3625</v>
      </c>
    </row>
    <row r="800" customFormat="false" ht="12.8" hidden="false" customHeight="false" outlineLevel="0" collapsed="false">
      <c r="A800" s="0" t="s">
        <v>3971</v>
      </c>
      <c r="B800" s="0" t="n">
        <v>-1.8681029605572</v>
      </c>
      <c r="C800" s="0" t="n">
        <v>0.082</v>
      </c>
      <c r="D800" s="0" t="n">
        <v>0.184</v>
      </c>
      <c r="E800" s="0" t="n">
        <v>-0.102</v>
      </c>
      <c r="F800" s="0" t="s">
        <v>3972</v>
      </c>
      <c r="G800" s="0" t="s">
        <v>3973</v>
      </c>
      <c r="H800" s="0" t="e">
        <f aca="false">#N/A</f>
        <v>#N/A</v>
      </c>
      <c r="I800" s="0" t="s">
        <v>3974</v>
      </c>
      <c r="J800" s="0" t="s">
        <v>3975</v>
      </c>
      <c r="K800" s="0" t="s">
        <v>3976</v>
      </c>
    </row>
    <row r="801" customFormat="false" ht="12.8" hidden="false" customHeight="false" outlineLevel="0" collapsed="false">
      <c r="A801" s="0" t="s">
        <v>3977</v>
      </c>
      <c r="B801" s="0" t="n">
        <v>-1.8701594658207</v>
      </c>
      <c r="C801" s="0" t="n">
        <v>0.188</v>
      </c>
      <c r="D801" s="0" t="n">
        <v>0.352</v>
      </c>
      <c r="E801" s="0" t="n">
        <v>-0.164</v>
      </c>
      <c r="F801" s="0" t="s">
        <v>3978</v>
      </c>
      <c r="G801" s="0" t="s">
        <v>3979</v>
      </c>
      <c r="H801" s="0" t="e">
        <f aca="false">#N/A</f>
        <v>#N/A</v>
      </c>
      <c r="I801" s="0" t="s">
        <v>3980</v>
      </c>
      <c r="J801" s="0" t="s">
        <v>3981</v>
      </c>
      <c r="K801" s="0" t="s">
        <v>3982</v>
      </c>
    </row>
    <row r="802" customFormat="false" ht="12.8" hidden="false" customHeight="false" outlineLevel="0" collapsed="false">
      <c r="A802" s="0" t="s">
        <v>3983</v>
      </c>
      <c r="B802" s="0" t="n">
        <v>-1.88679576540764</v>
      </c>
      <c r="C802" s="0" t="n">
        <v>0.078</v>
      </c>
      <c r="D802" s="0" t="n">
        <v>0.182</v>
      </c>
      <c r="E802" s="0" t="n">
        <v>-0.104</v>
      </c>
      <c r="F802" s="0" t="s">
        <v>3984</v>
      </c>
      <c r="G802" s="0" t="s">
        <v>3985</v>
      </c>
      <c r="H802" s="0" t="e">
        <f aca="false">#N/A</f>
        <v>#N/A</v>
      </c>
      <c r="I802" s="0" t="s">
        <v>3986</v>
      </c>
      <c r="K802" s="0" t="s">
        <v>1867</v>
      </c>
    </row>
    <row r="803" customFormat="false" ht="12.8" hidden="false" customHeight="false" outlineLevel="0" collapsed="false">
      <c r="A803" s="0" t="s">
        <v>3987</v>
      </c>
      <c r="B803" s="0" t="n">
        <v>-1.90606042779605</v>
      </c>
      <c r="C803" s="0" t="n">
        <v>0.161</v>
      </c>
      <c r="D803" s="0" t="n">
        <v>0.329</v>
      </c>
      <c r="E803" s="0" t="n">
        <v>-0.168</v>
      </c>
      <c r="F803" s="0" t="s">
        <v>3988</v>
      </c>
      <c r="G803" s="0" t="s">
        <v>3989</v>
      </c>
      <c r="H803" s="0" t="e">
        <f aca="false">#N/A</f>
        <v>#N/A</v>
      </c>
      <c r="I803" s="0" t="s">
        <v>3990</v>
      </c>
      <c r="J803" s="0" t="s">
        <v>3991</v>
      </c>
      <c r="K803" s="0" t="s">
        <v>3992</v>
      </c>
    </row>
    <row r="804" customFormat="false" ht="12.8" hidden="false" customHeight="false" outlineLevel="0" collapsed="false">
      <c r="A804" s="0" t="s">
        <v>3993</v>
      </c>
      <c r="B804" s="0" t="n">
        <v>-1.92824837953747</v>
      </c>
      <c r="C804" s="0" t="n">
        <v>0.099</v>
      </c>
      <c r="D804" s="0" t="n">
        <v>0.204</v>
      </c>
      <c r="E804" s="0" t="n">
        <v>-0.105</v>
      </c>
      <c r="F804" s="0" t="s">
        <v>3994</v>
      </c>
      <c r="G804" s="0" t="s">
        <v>3995</v>
      </c>
      <c r="H804" s="0" t="e">
        <f aca="false">#N/A</f>
        <v>#N/A</v>
      </c>
      <c r="I804" s="0" t="s">
        <v>3996</v>
      </c>
      <c r="J804" s="0" t="s">
        <v>3997</v>
      </c>
      <c r="K804" s="0" t="s">
        <v>3998</v>
      </c>
    </row>
    <row r="805" customFormat="false" ht="12.8" hidden="false" customHeight="false" outlineLevel="0" collapsed="false">
      <c r="A805" s="0" t="s">
        <v>3999</v>
      </c>
      <c r="B805" s="0" t="n">
        <v>-1.93029720020271</v>
      </c>
      <c r="C805" s="0" t="n">
        <v>0.061</v>
      </c>
      <c r="D805" s="0" t="n">
        <v>0.165</v>
      </c>
      <c r="E805" s="0" t="n">
        <v>-0.104</v>
      </c>
      <c r="F805" s="0" t="s">
        <v>4000</v>
      </c>
      <c r="G805" s="0" t="s">
        <v>729</v>
      </c>
      <c r="H805" s="0" t="e">
        <f aca="false">#N/A</f>
        <v>#N/A</v>
      </c>
      <c r="I805" s="0" t="s">
        <v>4001</v>
      </c>
      <c r="K805" s="0" t="s">
        <v>731</v>
      </c>
    </row>
    <row r="806" customFormat="false" ht="12.8" hidden="false" customHeight="false" outlineLevel="0" collapsed="false">
      <c r="A806" s="0" t="s">
        <v>4002</v>
      </c>
      <c r="B806" s="0" t="n">
        <v>-1.94860288215467</v>
      </c>
      <c r="C806" s="0" t="n">
        <v>0.155</v>
      </c>
      <c r="D806" s="0" t="n">
        <v>0.342</v>
      </c>
      <c r="E806" s="0" t="n">
        <v>-0.187</v>
      </c>
      <c r="F806" s="0" t="s">
        <v>4003</v>
      </c>
      <c r="G806" s="0" t="s">
        <v>4004</v>
      </c>
      <c r="H806" s="0" t="e">
        <f aca="false">#N/A</f>
        <v>#N/A</v>
      </c>
      <c r="I806" s="0" t="s">
        <v>4005</v>
      </c>
      <c r="J806" s="0" t="s">
        <v>4006</v>
      </c>
      <c r="K806" s="0" t="s">
        <v>4007</v>
      </c>
    </row>
    <row r="807" customFormat="false" ht="12.8" hidden="false" customHeight="false" outlineLevel="0" collapsed="false">
      <c r="A807" s="0" t="s">
        <v>4008</v>
      </c>
      <c r="B807" s="0" t="n">
        <v>-1.95416369600161</v>
      </c>
      <c r="C807" s="0" t="n">
        <v>0.146</v>
      </c>
      <c r="D807" s="0" t="n">
        <v>0.303</v>
      </c>
      <c r="E807" s="0" t="n">
        <v>-0.157</v>
      </c>
      <c r="F807" s="0" t="s">
        <v>4009</v>
      </c>
      <c r="G807" s="0" t="s">
        <v>1305</v>
      </c>
      <c r="H807" s="0" t="e">
        <f aca="false">#N/A</f>
        <v>#N/A</v>
      </c>
      <c r="I807" s="0" t="s">
        <v>1306</v>
      </c>
      <c r="K807" s="0" t="s">
        <v>1243</v>
      </c>
    </row>
    <row r="808" customFormat="false" ht="12.8" hidden="false" customHeight="false" outlineLevel="0" collapsed="false">
      <c r="A808" s="0" t="s">
        <v>4010</v>
      </c>
      <c r="B808" s="0" t="n">
        <v>-1.95950190672617</v>
      </c>
      <c r="C808" s="0" t="n">
        <v>0.067</v>
      </c>
      <c r="D808" s="0" t="n">
        <v>0.194</v>
      </c>
      <c r="E808" s="0" t="n">
        <v>-0.127</v>
      </c>
      <c r="F808" s="0" t="s">
        <v>4011</v>
      </c>
      <c r="G808" s="0" t="s">
        <v>4012</v>
      </c>
      <c r="H808" s="0" t="e">
        <f aca="false">#N/A</f>
        <v>#N/A</v>
      </c>
      <c r="I808" s="0" t="s">
        <v>4013</v>
      </c>
      <c r="J808" s="0" t="s">
        <v>4014</v>
      </c>
      <c r="K808" s="0" t="s">
        <v>4015</v>
      </c>
    </row>
    <row r="809" customFormat="false" ht="12.8" hidden="false" customHeight="false" outlineLevel="0" collapsed="false">
      <c r="A809" s="0" t="s">
        <v>4016</v>
      </c>
      <c r="B809" s="0" t="n">
        <v>-1.96121587575136</v>
      </c>
      <c r="C809" s="0" t="n">
        <v>0.174</v>
      </c>
      <c r="D809" s="0" t="n">
        <v>0.305</v>
      </c>
      <c r="E809" s="0" t="n">
        <v>-0.131</v>
      </c>
      <c r="F809" s="0" t="s">
        <v>4017</v>
      </c>
      <c r="G809" s="0" t="s">
        <v>4018</v>
      </c>
      <c r="H809" s="0" t="e">
        <f aca="false">#N/A</f>
        <v>#N/A</v>
      </c>
      <c r="I809" s="0" t="s">
        <v>2944</v>
      </c>
      <c r="K809" s="0" t="s">
        <v>2600</v>
      </c>
    </row>
    <row r="810" customFormat="false" ht="12.8" hidden="false" customHeight="false" outlineLevel="0" collapsed="false">
      <c r="A810" s="0" t="s">
        <v>4019</v>
      </c>
      <c r="B810" s="0" t="n">
        <v>-1.9786159324535</v>
      </c>
      <c r="C810" s="0" t="n">
        <v>0.147</v>
      </c>
      <c r="D810" s="0" t="n">
        <v>0.374</v>
      </c>
      <c r="E810" s="0" t="n">
        <v>-0.227</v>
      </c>
      <c r="F810" s="0" t="s">
        <v>4020</v>
      </c>
      <c r="G810" s="0" t="s">
        <v>4021</v>
      </c>
      <c r="H810" s="0" t="e">
        <f aca="false">#N/A</f>
        <v>#N/A</v>
      </c>
      <c r="I810" s="0" t="s">
        <v>4022</v>
      </c>
      <c r="J810" s="0" t="s">
        <v>4023</v>
      </c>
      <c r="K810" s="0" t="s">
        <v>4024</v>
      </c>
    </row>
    <row r="811" customFormat="false" ht="12.8" hidden="false" customHeight="false" outlineLevel="0" collapsed="false">
      <c r="A811" s="0" t="s">
        <v>4025</v>
      </c>
      <c r="B811" s="0" t="n">
        <v>-2.02334428782102</v>
      </c>
      <c r="C811" s="0" t="n">
        <v>0.174</v>
      </c>
      <c r="D811" s="0" t="n">
        <v>0.344</v>
      </c>
      <c r="E811" s="0" t="n">
        <v>-0.17</v>
      </c>
      <c r="F811" s="0" t="s">
        <v>4026</v>
      </c>
      <c r="G811" s="0" t="s">
        <v>4004</v>
      </c>
      <c r="H811" s="0" t="e">
        <f aca="false">#N/A</f>
        <v>#N/A</v>
      </c>
      <c r="I811" s="0" t="s">
        <v>4005</v>
      </c>
      <c r="J811" s="0" t="s">
        <v>4006</v>
      </c>
      <c r="K811" s="0" t="s">
        <v>4007</v>
      </c>
    </row>
    <row r="812" customFormat="false" ht="12.8" hidden="false" customHeight="false" outlineLevel="0" collapsed="false">
      <c r="A812" s="0" t="s">
        <v>4027</v>
      </c>
      <c r="B812" s="0" t="n">
        <v>-2.02696414051986</v>
      </c>
      <c r="C812" s="0" t="n">
        <v>0.072</v>
      </c>
      <c r="D812" s="0" t="n">
        <v>0.176</v>
      </c>
      <c r="E812" s="0" t="n">
        <v>-0.104</v>
      </c>
      <c r="F812" s="0" t="s">
        <v>4028</v>
      </c>
      <c r="G812" s="0" t="s">
        <v>232</v>
      </c>
      <c r="H812" s="0" t="e">
        <f aca="false">#N/A</f>
        <v>#N/A</v>
      </c>
      <c r="I812" s="0" t="s">
        <v>4029</v>
      </c>
      <c r="K812" s="0" t="s">
        <v>559</v>
      </c>
    </row>
    <row r="813" customFormat="false" ht="12.8" hidden="false" customHeight="false" outlineLevel="0" collapsed="false">
      <c r="A813" s="0" t="s">
        <v>4030</v>
      </c>
      <c r="B813" s="0" t="n">
        <v>-2.0424861419852</v>
      </c>
      <c r="C813" s="0" t="n">
        <v>0.216</v>
      </c>
      <c r="D813" s="0" t="n">
        <v>0.496</v>
      </c>
      <c r="E813" s="0" t="n">
        <v>-0.28</v>
      </c>
      <c r="F813" s="0" t="s">
        <v>4031</v>
      </c>
      <c r="G813" s="0" t="s">
        <v>4032</v>
      </c>
      <c r="H813" s="0" t="e">
        <f aca="false">#N/A</f>
        <v>#N/A</v>
      </c>
      <c r="I813" s="0" t="s">
        <v>4033</v>
      </c>
      <c r="J813" s="0" t="s">
        <v>4034</v>
      </c>
      <c r="K813" s="0" t="s">
        <v>4035</v>
      </c>
    </row>
    <row r="814" customFormat="false" ht="12.8" hidden="false" customHeight="false" outlineLevel="0" collapsed="false">
      <c r="A814" s="0" t="s">
        <v>4036</v>
      </c>
      <c r="B814" s="0" t="n">
        <v>-2.0665114720989</v>
      </c>
      <c r="C814" s="0" t="n">
        <v>0.064</v>
      </c>
      <c r="D814" s="0" t="n">
        <v>0.2</v>
      </c>
      <c r="E814" s="0" t="n">
        <v>-0.136</v>
      </c>
      <c r="F814" s="0" t="s">
        <v>4037</v>
      </c>
      <c r="G814" s="0" t="s">
        <v>4038</v>
      </c>
      <c r="H814" s="0" t="e">
        <f aca="false">#N/A</f>
        <v>#N/A</v>
      </c>
      <c r="I814" s="0" t="s">
        <v>4039</v>
      </c>
      <c r="K814" s="0" t="s">
        <v>4040</v>
      </c>
    </row>
    <row r="815" customFormat="false" ht="12.8" hidden="false" customHeight="false" outlineLevel="0" collapsed="false">
      <c r="A815" s="0" t="s">
        <v>4041</v>
      </c>
      <c r="B815" s="0" t="n">
        <v>-2.1271472935328</v>
      </c>
      <c r="C815" s="0" t="n">
        <v>0.063</v>
      </c>
      <c r="D815" s="0" t="n">
        <v>0.172</v>
      </c>
      <c r="E815" s="0" t="n">
        <v>-0.109</v>
      </c>
      <c r="F815" s="0" t="s">
        <v>4042</v>
      </c>
      <c r="G815" s="0" t="s">
        <v>4043</v>
      </c>
      <c r="H815" s="0" t="e">
        <f aca="false">#N/A</f>
        <v>#N/A</v>
      </c>
      <c r="I815" s="0" t="s">
        <v>3901</v>
      </c>
      <c r="J815" s="0" t="s">
        <v>3902</v>
      </c>
      <c r="K815" s="0" t="s">
        <v>3903</v>
      </c>
    </row>
    <row r="816" customFormat="false" ht="12.8" hidden="false" customHeight="false" outlineLevel="0" collapsed="false">
      <c r="A816" s="0" t="s">
        <v>4044</v>
      </c>
      <c r="B816" s="0" t="n">
        <v>-2.13269274028741</v>
      </c>
      <c r="C816" s="0" t="n">
        <v>0.068</v>
      </c>
      <c r="D816" s="0" t="n">
        <v>0.198</v>
      </c>
      <c r="E816" s="0" t="n">
        <v>-0.13</v>
      </c>
      <c r="F816" s="0" t="s">
        <v>4045</v>
      </c>
      <c r="G816" s="0" t="s">
        <v>4046</v>
      </c>
      <c r="H816" s="0" t="e">
        <f aca="false">#N/A</f>
        <v>#N/A</v>
      </c>
      <c r="I816" s="0" t="s">
        <v>4047</v>
      </c>
      <c r="J816" s="0" t="s">
        <v>4048</v>
      </c>
      <c r="K816" s="0" t="s">
        <v>1258</v>
      </c>
    </row>
    <row r="817" customFormat="false" ht="12.8" hidden="false" customHeight="false" outlineLevel="0" collapsed="false">
      <c r="A817" s="0" t="s">
        <v>4049</v>
      </c>
      <c r="B817" s="0" t="n">
        <v>-2.14724302457446</v>
      </c>
      <c r="C817" s="0" t="n">
        <v>0.083</v>
      </c>
      <c r="D817" s="0" t="n">
        <v>0.185</v>
      </c>
      <c r="E817" s="0" t="n">
        <v>-0.102</v>
      </c>
      <c r="F817" s="0" t="s">
        <v>4050</v>
      </c>
      <c r="G817" s="0" t="s">
        <v>4051</v>
      </c>
      <c r="H817" s="0" t="e">
        <f aca="false">#N/A</f>
        <v>#N/A</v>
      </c>
      <c r="I817" s="0" t="s">
        <v>4052</v>
      </c>
      <c r="K817" s="0" t="s">
        <v>4053</v>
      </c>
    </row>
    <row r="818" customFormat="false" ht="12.8" hidden="false" customHeight="false" outlineLevel="0" collapsed="false">
      <c r="A818" s="0" t="s">
        <v>4054</v>
      </c>
      <c r="B818" s="0" t="n">
        <v>-2.15159743057757</v>
      </c>
      <c r="C818" s="0" t="n">
        <v>0.079</v>
      </c>
      <c r="D818" s="0" t="n">
        <v>0.201</v>
      </c>
      <c r="E818" s="0" t="n">
        <v>-0.122</v>
      </c>
      <c r="F818" s="0" t="s">
        <v>4055</v>
      </c>
      <c r="G818" s="0" t="s">
        <v>4056</v>
      </c>
      <c r="H818" s="0" t="e">
        <f aca="false">#N/A</f>
        <v>#N/A</v>
      </c>
      <c r="I818" s="0" t="s">
        <v>4057</v>
      </c>
      <c r="K818" s="0" t="s">
        <v>4058</v>
      </c>
    </row>
    <row r="819" customFormat="false" ht="12.8" hidden="false" customHeight="false" outlineLevel="0" collapsed="false">
      <c r="A819" s="0" t="s">
        <v>4059</v>
      </c>
      <c r="B819" s="0" t="n">
        <v>-2.15711905202878</v>
      </c>
      <c r="C819" s="0" t="n">
        <v>0.088</v>
      </c>
      <c r="D819" s="0" t="n">
        <v>0.309</v>
      </c>
      <c r="E819" s="0" t="n">
        <v>-0.221</v>
      </c>
      <c r="F819" s="0" t="s">
        <v>4060</v>
      </c>
      <c r="G819" s="0" t="s">
        <v>4061</v>
      </c>
      <c r="H819" s="0" t="e">
        <f aca="false">#N/A</f>
        <v>#N/A</v>
      </c>
      <c r="I819" s="0" t="s">
        <v>4062</v>
      </c>
      <c r="K819" s="0" t="s">
        <v>1617</v>
      </c>
    </row>
    <row r="820" customFormat="false" ht="12.8" hidden="false" customHeight="false" outlineLevel="0" collapsed="false">
      <c r="A820" s="0" t="s">
        <v>4063</v>
      </c>
      <c r="B820" s="0" t="n">
        <v>-2.16451749462887</v>
      </c>
      <c r="C820" s="0" t="n">
        <v>0.047</v>
      </c>
      <c r="D820" s="0" t="n">
        <v>0.162</v>
      </c>
      <c r="E820" s="0" t="n">
        <v>-0.115</v>
      </c>
      <c r="F820" s="0" t="s">
        <v>4064</v>
      </c>
      <c r="G820" s="0" t="s">
        <v>975</v>
      </c>
      <c r="H820" s="0" t="e">
        <f aca="false">#N/A</f>
        <v>#N/A</v>
      </c>
      <c r="I820" s="0" t="s">
        <v>4065</v>
      </c>
      <c r="K820" s="0" t="s">
        <v>4066</v>
      </c>
    </row>
    <row r="821" customFormat="false" ht="12.8" hidden="false" customHeight="false" outlineLevel="0" collapsed="false">
      <c r="A821" s="0" t="s">
        <v>4067</v>
      </c>
      <c r="B821" s="0" t="n">
        <v>-2.17138809492954</v>
      </c>
      <c r="C821" s="0" t="n">
        <v>0.06</v>
      </c>
      <c r="D821" s="0" t="n">
        <v>0.217</v>
      </c>
      <c r="E821" s="0" t="n">
        <v>-0.157</v>
      </c>
      <c r="F821" s="0" t="s">
        <v>4068</v>
      </c>
      <c r="G821" s="0" t="s">
        <v>2252</v>
      </c>
      <c r="H821" s="0" t="e">
        <f aca="false">#N/A</f>
        <v>#N/A</v>
      </c>
      <c r="I821" s="0" t="s">
        <v>4069</v>
      </c>
      <c r="J821" s="0" t="s">
        <v>4070</v>
      </c>
      <c r="K821" s="0" t="s">
        <v>4071</v>
      </c>
    </row>
    <row r="822" customFormat="false" ht="12.8" hidden="false" customHeight="false" outlineLevel="0" collapsed="false">
      <c r="A822" s="0" t="s">
        <v>4072</v>
      </c>
      <c r="B822" s="0" t="n">
        <v>-2.17261193348697</v>
      </c>
      <c r="C822" s="0" t="n">
        <v>0.087</v>
      </c>
      <c r="D822" s="0" t="n">
        <v>0.191</v>
      </c>
      <c r="E822" s="0" t="n">
        <v>-0.104</v>
      </c>
      <c r="F822" s="0" t="s">
        <v>4073</v>
      </c>
      <c r="G822" s="0" t="s">
        <v>4074</v>
      </c>
      <c r="H822" s="0" t="e">
        <f aca="false">#N/A</f>
        <v>#N/A</v>
      </c>
      <c r="I822" s="0" t="s">
        <v>3884</v>
      </c>
      <c r="J822" s="0" t="s">
        <v>3885</v>
      </c>
      <c r="K822" s="0" t="s">
        <v>3886</v>
      </c>
    </row>
    <row r="823" customFormat="false" ht="12.8" hidden="false" customHeight="false" outlineLevel="0" collapsed="false">
      <c r="A823" s="0" t="s">
        <v>4075</v>
      </c>
      <c r="B823" s="0" t="n">
        <v>-2.19249790112232</v>
      </c>
      <c r="C823" s="0" t="n">
        <v>0.193</v>
      </c>
      <c r="D823" s="0" t="n">
        <v>0.428</v>
      </c>
      <c r="E823" s="0" t="n">
        <v>-0.235</v>
      </c>
      <c r="F823" s="0" t="s">
        <v>4076</v>
      </c>
      <c r="G823" s="0" t="s">
        <v>149</v>
      </c>
      <c r="H823" s="0" t="e">
        <f aca="false">#N/A</f>
        <v>#N/A</v>
      </c>
      <c r="I823" s="0" t="s">
        <v>4077</v>
      </c>
      <c r="K823" s="0" t="s">
        <v>4078</v>
      </c>
    </row>
    <row r="824" customFormat="false" ht="12.8" hidden="false" customHeight="false" outlineLevel="0" collapsed="false">
      <c r="A824" s="0" t="s">
        <v>4079</v>
      </c>
      <c r="B824" s="0" t="n">
        <v>-2.1947739628158</v>
      </c>
      <c r="C824" s="0" t="n">
        <v>0.116</v>
      </c>
      <c r="D824" s="0" t="n">
        <v>0.322</v>
      </c>
      <c r="E824" s="0" t="n">
        <v>-0.206</v>
      </c>
      <c r="F824" s="0" t="s">
        <v>4080</v>
      </c>
      <c r="G824" s="0" t="s">
        <v>4081</v>
      </c>
      <c r="H824" s="0" t="e">
        <f aca="false">#N/A</f>
        <v>#N/A</v>
      </c>
      <c r="I824" s="0" t="s">
        <v>4082</v>
      </c>
      <c r="K824" s="0" t="s">
        <v>4083</v>
      </c>
    </row>
    <row r="825" customFormat="false" ht="12.8" hidden="false" customHeight="false" outlineLevel="0" collapsed="false">
      <c r="A825" s="0" t="s">
        <v>4084</v>
      </c>
      <c r="B825" s="0" t="n">
        <v>-2.21807496906735</v>
      </c>
      <c r="C825" s="0" t="n">
        <v>0.249</v>
      </c>
      <c r="D825" s="0" t="n">
        <v>0.455</v>
      </c>
      <c r="E825" s="0" t="n">
        <v>-0.206</v>
      </c>
      <c r="F825" s="0" t="s">
        <v>4085</v>
      </c>
      <c r="G825" s="0" t="s">
        <v>2341</v>
      </c>
      <c r="H825" s="0" t="e">
        <f aca="false">#N/A</f>
        <v>#N/A</v>
      </c>
      <c r="I825" s="0" t="s">
        <v>4086</v>
      </c>
      <c r="K825" s="0" t="s">
        <v>4087</v>
      </c>
    </row>
    <row r="826" customFormat="false" ht="12.8" hidden="false" customHeight="false" outlineLevel="0" collapsed="false">
      <c r="A826" s="0" t="s">
        <v>4088</v>
      </c>
      <c r="B826" s="0" t="n">
        <v>-2.22302004799371</v>
      </c>
      <c r="C826" s="0" t="n">
        <v>0.061</v>
      </c>
      <c r="D826" s="0" t="n">
        <v>0.2</v>
      </c>
      <c r="E826" s="0" t="n">
        <v>-0.139</v>
      </c>
      <c r="F826" s="0" t="s">
        <v>4089</v>
      </c>
      <c r="G826" s="0" t="s">
        <v>262</v>
      </c>
      <c r="H826" s="0" t="e">
        <f aca="false">#N/A</f>
        <v>#N/A</v>
      </c>
      <c r="I826" s="0" t="s">
        <v>4090</v>
      </c>
      <c r="K826" s="0" t="s">
        <v>4091</v>
      </c>
    </row>
    <row r="827" customFormat="false" ht="12.8" hidden="false" customHeight="false" outlineLevel="0" collapsed="false">
      <c r="A827" s="0" t="s">
        <v>4092</v>
      </c>
      <c r="B827" s="0" t="n">
        <v>-2.23835016428809</v>
      </c>
      <c r="C827" s="0" t="n">
        <v>0.057</v>
      </c>
      <c r="D827" s="0" t="n">
        <v>0.166</v>
      </c>
      <c r="E827" s="0" t="n">
        <v>-0.109</v>
      </c>
      <c r="F827" s="0" t="s">
        <v>4093</v>
      </c>
      <c r="G827" s="0" t="s">
        <v>4094</v>
      </c>
      <c r="H827" s="0" t="e">
        <f aca="false">#N/A</f>
        <v>#N/A</v>
      </c>
      <c r="I827" s="0" t="s">
        <v>3901</v>
      </c>
      <c r="J827" s="0" t="s">
        <v>3902</v>
      </c>
      <c r="K827" s="0" t="s">
        <v>3903</v>
      </c>
    </row>
    <row r="828" customFormat="false" ht="12.8" hidden="false" customHeight="false" outlineLevel="0" collapsed="false">
      <c r="A828" s="0" t="s">
        <v>4095</v>
      </c>
      <c r="B828" s="0" t="n">
        <v>-2.36962900121348</v>
      </c>
      <c r="C828" s="0" t="n">
        <v>0.087</v>
      </c>
      <c r="D828" s="0" t="n">
        <v>0.228</v>
      </c>
      <c r="E828" s="0" t="n">
        <v>-0.141</v>
      </c>
      <c r="F828" s="0" t="s">
        <v>4096</v>
      </c>
      <c r="G828" s="0" t="s">
        <v>4097</v>
      </c>
      <c r="H828" s="0" t="e">
        <f aca="false">#N/A</f>
        <v>#N/A</v>
      </c>
      <c r="I828" s="0" t="s">
        <v>4098</v>
      </c>
      <c r="J828" s="0" t="s">
        <v>4099</v>
      </c>
      <c r="K828" s="0" t="s">
        <v>2800</v>
      </c>
    </row>
    <row r="829" customFormat="false" ht="12.8" hidden="false" customHeight="false" outlineLevel="0" collapsed="false">
      <c r="A829" s="0" t="s">
        <v>4100</v>
      </c>
      <c r="B829" s="0" t="n">
        <v>-2.37742149122939</v>
      </c>
      <c r="C829" s="0" t="n">
        <v>0.654</v>
      </c>
      <c r="D829" s="0" t="n">
        <v>0.863</v>
      </c>
      <c r="E829" s="0" t="n">
        <v>-0.209</v>
      </c>
      <c r="F829" s="0" t="n">
        <v>0</v>
      </c>
      <c r="G829" s="0" t="s">
        <v>4101</v>
      </c>
      <c r="H829" s="0" t="e">
        <f aca="false">#N/A</f>
        <v>#N/A</v>
      </c>
      <c r="I829" s="0" t="s">
        <v>4033</v>
      </c>
      <c r="J829" s="0" t="s">
        <v>4034</v>
      </c>
      <c r="K829" s="0" t="s">
        <v>4035</v>
      </c>
    </row>
    <row r="830" customFormat="false" ht="12.8" hidden="false" customHeight="false" outlineLevel="0" collapsed="false">
      <c r="A830" s="0" t="s">
        <v>4102</v>
      </c>
      <c r="B830" s="0" t="n">
        <v>-2.38802023933989</v>
      </c>
      <c r="C830" s="0" t="n">
        <v>0.259</v>
      </c>
      <c r="D830" s="0" t="n">
        <v>0.572</v>
      </c>
      <c r="E830" s="0" t="n">
        <v>-0.313</v>
      </c>
      <c r="F830" s="0" t="n">
        <v>0</v>
      </c>
      <c r="G830" s="0" t="s">
        <v>149</v>
      </c>
      <c r="H830" s="0" t="e">
        <f aca="false">#N/A</f>
        <v>#N/A</v>
      </c>
      <c r="I830" s="0" t="s">
        <v>4103</v>
      </c>
      <c r="J830" s="0" t="s">
        <v>4104</v>
      </c>
      <c r="K830" s="0" t="s">
        <v>3037</v>
      </c>
    </row>
    <row r="831" customFormat="false" ht="12.8" hidden="false" customHeight="false" outlineLevel="0" collapsed="false">
      <c r="A831" s="0" t="s">
        <v>4105</v>
      </c>
      <c r="B831" s="0" t="n">
        <v>-2.40787066644794</v>
      </c>
      <c r="C831" s="0" t="n">
        <v>0.07</v>
      </c>
      <c r="D831" s="0" t="n">
        <v>0.239</v>
      </c>
      <c r="E831" s="0" t="n">
        <v>-0.169</v>
      </c>
      <c r="F831" s="0" t="s">
        <v>4106</v>
      </c>
      <c r="G831" s="0" t="s">
        <v>216</v>
      </c>
      <c r="H831" s="0" t="e">
        <f aca="false">#N/A</f>
        <v>#N/A</v>
      </c>
      <c r="I831" s="0" t="s">
        <v>4107</v>
      </c>
      <c r="K831" s="0" t="s">
        <v>218</v>
      </c>
    </row>
    <row r="832" customFormat="false" ht="12.8" hidden="false" customHeight="false" outlineLevel="0" collapsed="false">
      <c r="A832" s="0" t="s">
        <v>4108</v>
      </c>
      <c r="B832" s="0" t="n">
        <v>-2.45114809016278</v>
      </c>
      <c r="C832" s="0" t="n">
        <v>0.081</v>
      </c>
      <c r="D832" s="0" t="n">
        <v>0.276</v>
      </c>
      <c r="E832" s="0" t="n">
        <v>-0.195</v>
      </c>
      <c r="F832" s="0" t="s">
        <v>4109</v>
      </c>
      <c r="G832" s="0" t="s">
        <v>3811</v>
      </c>
      <c r="H832" s="0" t="e">
        <f aca="false">#N/A</f>
        <v>#N/A</v>
      </c>
      <c r="I832" s="0" t="s">
        <v>3812</v>
      </c>
      <c r="J832" s="0" t="s">
        <v>3813</v>
      </c>
      <c r="K832" s="0" t="s">
        <v>3814</v>
      </c>
    </row>
    <row r="833" customFormat="false" ht="12.8" hidden="false" customHeight="false" outlineLevel="0" collapsed="false">
      <c r="A833" s="0" t="s">
        <v>4110</v>
      </c>
      <c r="B833" s="0" t="n">
        <v>-2.48744780189785</v>
      </c>
      <c r="C833" s="0" t="n">
        <v>0.053</v>
      </c>
      <c r="D833" s="0" t="n">
        <v>0.167</v>
      </c>
      <c r="E833" s="0" t="n">
        <v>-0.114</v>
      </c>
      <c r="F833" s="0" t="s">
        <v>4111</v>
      </c>
      <c r="G833" s="0" t="s">
        <v>4112</v>
      </c>
      <c r="H833" s="0" t="e">
        <f aca="false">#N/A</f>
        <v>#N/A</v>
      </c>
      <c r="I833" s="0" t="s">
        <v>4113</v>
      </c>
      <c r="K833" s="0" t="s">
        <v>4114</v>
      </c>
    </row>
    <row r="834" customFormat="false" ht="12.8" hidden="false" customHeight="false" outlineLevel="0" collapsed="false">
      <c r="A834" s="0" t="s">
        <v>4115</v>
      </c>
      <c r="B834" s="0" t="n">
        <v>-2.49878973043024</v>
      </c>
      <c r="C834" s="0" t="n">
        <v>0.096</v>
      </c>
      <c r="D834" s="0" t="n">
        <v>0.273</v>
      </c>
      <c r="E834" s="0" t="n">
        <v>-0.177</v>
      </c>
      <c r="F834" s="0" t="s">
        <v>4116</v>
      </c>
      <c r="G834" s="0" t="s">
        <v>4117</v>
      </c>
      <c r="H834" s="0" t="e">
        <f aca="false">#N/A</f>
        <v>#N/A</v>
      </c>
      <c r="I834" s="0" t="s">
        <v>4118</v>
      </c>
      <c r="J834" s="0" t="s">
        <v>4119</v>
      </c>
      <c r="K834" s="0" t="s">
        <v>4120</v>
      </c>
    </row>
    <row r="835" customFormat="false" ht="12.8" hidden="false" customHeight="false" outlineLevel="0" collapsed="false">
      <c r="A835" s="0" t="s">
        <v>4121</v>
      </c>
      <c r="B835" s="0" t="n">
        <v>-2.56120380878853</v>
      </c>
      <c r="C835" s="0" t="n">
        <v>0.241</v>
      </c>
      <c r="D835" s="0" t="n">
        <v>0.499</v>
      </c>
      <c r="E835" s="0" t="n">
        <v>-0.258</v>
      </c>
      <c r="F835" s="0" t="s">
        <v>4122</v>
      </c>
      <c r="G835" s="0" t="s">
        <v>4123</v>
      </c>
      <c r="H835" s="0" t="e">
        <f aca="false">#N/A</f>
        <v>#N/A</v>
      </c>
      <c r="I835" s="0" t="s">
        <v>484</v>
      </c>
      <c r="J835" s="0" t="s">
        <v>485</v>
      </c>
      <c r="K835" s="0" t="s">
        <v>486</v>
      </c>
    </row>
    <row r="836" customFormat="false" ht="12.8" hidden="false" customHeight="false" outlineLevel="0" collapsed="false">
      <c r="A836" s="0" t="s">
        <v>4124</v>
      </c>
      <c r="B836" s="0" t="n">
        <v>-2.57350893597551</v>
      </c>
      <c r="C836" s="0" t="n">
        <v>0.176</v>
      </c>
      <c r="D836" s="0" t="n">
        <v>0.445</v>
      </c>
      <c r="E836" s="0" t="n">
        <v>-0.269</v>
      </c>
      <c r="F836" s="0" t="s">
        <v>4125</v>
      </c>
      <c r="G836" s="0" t="s">
        <v>4126</v>
      </c>
      <c r="H836" s="0" t="e">
        <f aca="false">#N/A</f>
        <v>#N/A</v>
      </c>
      <c r="I836" s="0" t="s">
        <v>4127</v>
      </c>
      <c r="J836" s="0" t="s">
        <v>4128</v>
      </c>
      <c r="K836" s="0" t="s">
        <v>4129</v>
      </c>
    </row>
    <row r="837" customFormat="false" ht="12.8" hidden="false" customHeight="false" outlineLevel="0" collapsed="false">
      <c r="A837" s="0" t="s">
        <v>4130</v>
      </c>
      <c r="B837" s="0" t="n">
        <v>-2.63128335026974</v>
      </c>
      <c r="C837" s="0" t="n">
        <v>0.038</v>
      </c>
      <c r="D837" s="0" t="n">
        <v>0.186</v>
      </c>
      <c r="E837" s="0" t="n">
        <v>-0.148</v>
      </c>
      <c r="F837" s="0" t="s">
        <v>4131</v>
      </c>
      <c r="G837" s="0" t="s">
        <v>149</v>
      </c>
      <c r="H837" s="0" t="e">
        <f aca="false">#N/A</f>
        <v>#N/A</v>
      </c>
      <c r="I837" s="0" t="s">
        <v>4132</v>
      </c>
      <c r="J837" s="0" t="s">
        <v>4133</v>
      </c>
      <c r="K837" s="0" t="s">
        <v>4134</v>
      </c>
    </row>
    <row r="838" customFormat="false" ht="12.8" hidden="false" customHeight="false" outlineLevel="0" collapsed="false">
      <c r="A838" s="0" t="s">
        <v>4135</v>
      </c>
      <c r="B838" s="0" t="n">
        <v>-2.84783751855663</v>
      </c>
      <c r="C838" s="0" t="n">
        <v>0.102</v>
      </c>
      <c r="D838" s="0" t="n">
        <v>0.25</v>
      </c>
      <c r="E838" s="0" t="n">
        <v>-0.148</v>
      </c>
      <c r="F838" s="0" t="s">
        <v>4136</v>
      </c>
      <c r="G838" s="0" t="s">
        <v>1836</v>
      </c>
      <c r="H838" s="0" t="e">
        <f aca="false">#N/A</f>
        <v>#N/A</v>
      </c>
      <c r="I838" s="0" t="s">
        <v>4137</v>
      </c>
      <c r="J838" s="0" t="s">
        <v>4138</v>
      </c>
      <c r="K838" s="0" t="s">
        <v>4139</v>
      </c>
    </row>
    <row r="839" customFormat="false" ht="12.8" hidden="false" customHeight="false" outlineLevel="0" collapsed="false">
      <c r="A839" s="0" t="s">
        <v>4140</v>
      </c>
      <c r="B839" s="0" t="n">
        <v>-2.84817298972786</v>
      </c>
      <c r="C839" s="0" t="n">
        <v>0.079</v>
      </c>
      <c r="D839" s="0" t="n">
        <v>0.25</v>
      </c>
      <c r="E839" s="0" t="n">
        <v>-0.171</v>
      </c>
      <c r="F839" s="0" t="s">
        <v>4141</v>
      </c>
      <c r="G839" s="0" t="s">
        <v>4142</v>
      </c>
      <c r="H839" s="0" t="e">
        <f aca="false">#N/A</f>
        <v>#N/A</v>
      </c>
      <c r="I839" s="0" t="s">
        <v>4143</v>
      </c>
      <c r="J839" s="0" t="s">
        <v>4144</v>
      </c>
      <c r="K839" s="0" t="s">
        <v>4145</v>
      </c>
    </row>
    <row r="840" customFormat="false" ht="12.8" hidden="false" customHeight="false" outlineLevel="0" collapsed="false">
      <c r="A840" s="0" t="s">
        <v>4146</v>
      </c>
      <c r="B840" s="0" t="n">
        <v>-2.91799423729661</v>
      </c>
      <c r="C840" s="0" t="n">
        <v>0.04</v>
      </c>
      <c r="D840" s="0" t="n">
        <v>0.202</v>
      </c>
      <c r="E840" s="0" t="n">
        <v>-0.162</v>
      </c>
      <c r="F840" s="0" t="s">
        <v>4147</v>
      </c>
      <c r="G840" s="0" t="s">
        <v>314</v>
      </c>
      <c r="H840" s="0" t="e">
        <f aca="false">#N/A</f>
        <v>#N/A</v>
      </c>
      <c r="I840" s="0" t="s">
        <v>4148</v>
      </c>
      <c r="K840" s="0" t="s">
        <v>316</v>
      </c>
    </row>
    <row r="841" customFormat="false" ht="12.8" hidden="false" customHeight="false" outlineLevel="0" collapsed="false">
      <c r="A841" s="0" t="s">
        <v>4149</v>
      </c>
      <c r="B841" s="0" t="n">
        <v>-2.9591189340217</v>
      </c>
      <c r="C841" s="0" t="n">
        <v>0.034</v>
      </c>
      <c r="D841" s="0" t="n">
        <v>0.153</v>
      </c>
      <c r="E841" s="0" t="n">
        <v>-0.119</v>
      </c>
      <c r="F841" s="0" t="s">
        <v>4150</v>
      </c>
      <c r="G841" s="0" t="s">
        <v>4151</v>
      </c>
      <c r="H841" s="0" t="e">
        <f aca="false">#N/A</f>
        <v>#N/A</v>
      </c>
      <c r="I841" s="0" t="s">
        <v>4152</v>
      </c>
      <c r="K841" s="0" t="s">
        <v>4153</v>
      </c>
    </row>
    <row r="842" customFormat="false" ht="12.8" hidden="false" customHeight="false" outlineLevel="0" collapsed="false">
      <c r="A842" s="0" t="s">
        <v>4154</v>
      </c>
      <c r="B842" s="0" t="n">
        <v>-3.1580601461114</v>
      </c>
      <c r="C842" s="0" t="n">
        <v>0.088</v>
      </c>
      <c r="D842" s="0" t="n">
        <v>0.336</v>
      </c>
      <c r="E842" s="0" t="n">
        <v>-0.248</v>
      </c>
      <c r="F842" s="0" t="s">
        <v>4155</v>
      </c>
      <c r="G842" s="0" t="s">
        <v>1780</v>
      </c>
      <c r="H842" s="0" t="e">
        <f aca="false">#N/A</f>
        <v>#N/A</v>
      </c>
      <c r="I842" s="0" t="s">
        <v>4156</v>
      </c>
      <c r="J842" s="0" t="s">
        <v>4157</v>
      </c>
      <c r="K842" s="0" t="s">
        <v>4158</v>
      </c>
    </row>
    <row r="843" customFormat="false" ht="12.8" hidden="false" customHeight="false" outlineLevel="0" collapsed="false">
      <c r="A843" s="0" t="s">
        <v>4159</v>
      </c>
      <c r="B843" s="0" t="n">
        <v>-3.1709223987926</v>
      </c>
      <c r="C843" s="0" t="n">
        <v>0.039</v>
      </c>
      <c r="D843" s="0" t="n">
        <v>0.162</v>
      </c>
      <c r="E843" s="0" t="n">
        <v>-0.123</v>
      </c>
      <c r="F843" s="0" t="s">
        <v>4160</v>
      </c>
      <c r="G843" s="0" t="s">
        <v>3463</v>
      </c>
      <c r="H843" s="0" t="e">
        <f aca="false">#N/A</f>
        <v>#N/A</v>
      </c>
      <c r="I843" s="0" t="s">
        <v>3464</v>
      </c>
      <c r="K843" s="0" t="s">
        <v>3465</v>
      </c>
    </row>
    <row r="844" customFormat="false" ht="12.8" hidden="false" customHeight="false" outlineLevel="0" collapsed="false">
      <c r="A844" s="0" t="s">
        <v>4161</v>
      </c>
      <c r="B844" s="0" t="n">
        <v>-3.22615813817612</v>
      </c>
      <c r="C844" s="0" t="n">
        <v>0.15</v>
      </c>
      <c r="D844" s="0" t="n">
        <v>0.495</v>
      </c>
      <c r="E844" s="0" t="n">
        <v>-0.345</v>
      </c>
      <c r="F844" s="0" t="n">
        <v>0</v>
      </c>
      <c r="G844" s="0" t="s">
        <v>1536</v>
      </c>
      <c r="H844" s="0" t="e">
        <f aca="false">#N/A</f>
        <v>#N/A</v>
      </c>
      <c r="I844" s="0" t="s">
        <v>4162</v>
      </c>
      <c r="K844" s="0" t="s">
        <v>1538</v>
      </c>
    </row>
    <row r="845" customFormat="false" ht="12.8" hidden="false" customHeight="false" outlineLevel="0" collapsed="false">
      <c r="A845" s="0" t="s">
        <v>4163</v>
      </c>
      <c r="B845" s="0" t="n">
        <v>-3.25644205624606</v>
      </c>
      <c r="C845" s="0" t="n">
        <v>0.027</v>
      </c>
      <c r="D845" s="0" t="n">
        <v>0.141</v>
      </c>
      <c r="E845" s="0" t="n">
        <v>-0.114</v>
      </c>
      <c r="F845" s="0" t="s">
        <v>4164</v>
      </c>
      <c r="G845" s="0" t="s">
        <v>3811</v>
      </c>
      <c r="H845" s="0" t="e">
        <f aca="false">#N/A</f>
        <v>#N/A</v>
      </c>
      <c r="I845" s="0" t="s">
        <v>3812</v>
      </c>
      <c r="J845" s="0" t="s">
        <v>3813</v>
      </c>
      <c r="K845" s="0" t="s">
        <v>3814</v>
      </c>
    </row>
    <row r="846" customFormat="false" ht="12.8" hidden="false" customHeight="false" outlineLevel="0" collapsed="false">
      <c r="A846" s="0" t="s">
        <v>4165</v>
      </c>
      <c r="B846" s="0" t="n">
        <v>-3.36380395986498</v>
      </c>
      <c r="C846" s="0" t="n">
        <v>0.026</v>
      </c>
      <c r="D846" s="0" t="n">
        <v>0.143</v>
      </c>
      <c r="E846" s="0" t="n">
        <v>-0.117</v>
      </c>
      <c r="F846" s="0" t="s">
        <v>4166</v>
      </c>
      <c r="G846" s="0" t="s">
        <v>1836</v>
      </c>
      <c r="H846" s="0" t="e">
        <f aca="false">#N/A</f>
        <v>#N/A</v>
      </c>
      <c r="I846" s="0" t="s">
        <v>4167</v>
      </c>
      <c r="K846" s="0" t="s">
        <v>161</v>
      </c>
    </row>
    <row r="847" customFormat="false" ht="12.8" hidden="false" customHeight="false" outlineLevel="0" collapsed="false">
      <c r="A847" s="0" t="s">
        <v>4168</v>
      </c>
      <c r="B847" s="0" t="n">
        <v>-3.46680980942901</v>
      </c>
      <c r="C847" s="0" t="n">
        <v>0.03</v>
      </c>
      <c r="D847" s="0" t="n">
        <v>0.175</v>
      </c>
      <c r="E847" s="0" t="n">
        <v>-0.145</v>
      </c>
      <c r="F847" s="0" t="s">
        <v>4169</v>
      </c>
      <c r="G847" s="0" t="s">
        <v>4170</v>
      </c>
      <c r="H847" s="0" t="e">
        <f aca="false">#N/A</f>
        <v>#N/A</v>
      </c>
      <c r="I847" s="0" t="s">
        <v>4171</v>
      </c>
      <c r="J847" s="0" t="s">
        <v>4172</v>
      </c>
      <c r="K847" s="0" t="s">
        <v>4173</v>
      </c>
    </row>
  </sheetData>
  <autoFilter ref="A1:K847"/>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629"/>
  <sheetViews>
    <sheetView showFormulas="false" showGridLines="true" showRowColHeaders="true" showZeros="true" rightToLeft="false" tabSelected="false" showOutlineSymbols="true" defaultGridColor="true" view="normal" topLeftCell="A592" colorId="64" zoomScale="75" zoomScaleNormal="75"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3.53"/>
    <col collapsed="false" customWidth="true" hidden="false" outlineLevel="0" max="2" min="2" style="0" width="18.24"/>
    <col collapsed="false" customWidth="true" hidden="false" outlineLevel="0" max="3" min="3" style="0" width="14.81"/>
    <col collapsed="false" customWidth="true" hidden="false" outlineLevel="0" max="4" min="4" style="0" width="14.08"/>
    <col collapsed="false" customWidth="true" hidden="false" outlineLevel="0" max="5" min="5" style="0" width="21.16"/>
    <col collapsed="false" customWidth="true" hidden="false" outlineLevel="0" max="6" min="6" style="0" width="88.09"/>
    <col collapsed="false" customWidth="true" hidden="false" outlineLevel="0" max="7" min="7" style="0" width="101.33"/>
    <col collapsed="false" customWidth="true" hidden="false" outlineLevel="0" max="8" min="8" style="0" width="13.8"/>
    <col collapsed="false" customWidth="true" hidden="false" outlineLevel="0" max="9" min="9" style="0" width="61.59"/>
    <col collapsed="false" customWidth="true" hidden="false" outlineLevel="0" max="10" min="10" style="0" width="295.9"/>
  </cols>
  <sheetData>
    <row r="1" s="6" customFormat="true" ht="68.65" hidden="false" customHeight="false" outlineLevel="0" collapsed="false">
      <c r="A1" s="6" t="s">
        <v>4174</v>
      </c>
      <c r="B1" s="6" t="s">
        <v>21</v>
      </c>
      <c r="C1" s="6" t="s">
        <v>4175</v>
      </c>
      <c r="D1" s="6" t="s">
        <v>4176</v>
      </c>
      <c r="E1" s="6" t="s">
        <v>25</v>
      </c>
      <c r="F1" s="6" t="s">
        <v>26</v>
      </c>
      <c r="G1" s="6" t="s">
        <v>27</v>
      </c>
      <c r="H1" s="6" t="s">
        <v>28</v>
      </c>
      <c r="I1" s="6" t="s">
        <v>29</v>
      </c>
      <c r="J1" s="6" t="s">
        <v>30</v>
      </c>
      <c r="AMH1" s="7"/>
      <c r="AMI1" s="7"/>
      <c r="AMJ1" s="0"/>
    </row>
    <row r="2" customFormat="false" ht="12.8" hidden="false" customHeight="false" outlineLevel="0" collapsed="false">
      <c r="A2" s="0" t="s">
        <v>4177</v>
      </c>
      <c r="B2" s="0" t="n">
        <v>3.87125167255873</v>
      </c>
      <c r="C2" s="0" t="n">
        <v>0.229</v>
      </c>
      <c r="D2" s="0" t="n">
        <v>0.03</v>
      </c>
      <c r="E2" s="9" t="n">
        <v>1.937421326055E-071</v>
      </c>
      <c r="F2" s="0" t="s">
        <v>2880</v>
      </c>
      <c r="G2" s="0" t="e">
        <f aca="false">#N/A</f>
        <v>#N/A</v>
      </c>
      <c r="H2" s="0" t="s">
        <v>4178</v>
      </c>
      <c r="J2" s="0" t="s">
        <v>4179</v>
      </c>
    </row>
    <row r="3" customFormat="false" ht="12.8" hidden="false" customHeight="false" outlineLevel="0" collapsed="false">
      <c r="A3" s="0" t="s">
        <v>4180</v>
      </c>
      <c r="B3" s="0" t="n">
        <v>3.71430560474138</v>
      </c>
      <c r="C3" s="0" t="n">
        <v>0.123</v>
      </c>
      <c r="D3" s="0" t="n">
        <v>0.018</v>
      </c>
      <c r="E3" s="9" t="n">
        <v>1.81898902176527E-033</v>
      </c>
      <c r="F3" s="0" t="s">
        <v>4181</v>
      </c>
      <c r="G3" s="0" t="e">
        <f aca="false">#N/A</f>
        <v>#N/A</v>
      </c>
      <c r="H3" s="0" t="s">
        <v>4182</v>
      </c>
      <c r="I3" s="0" t="s">
        <v>4183</v>
      </c>
      <c r="J3" s="0" t="s">
        <v>4184</v>
      </c>
    </row>
    <row r="4" customFormat="false" ht="12.8" hidden="false" customHeight="false" outlineLevel="0" collapsed="false">
      <c r="A4" s="0" t="s">
        <v>4185</v>
      </c>
      <c r="B4" s="0" t="n">
        <v>3.59369413297986</v>
      </c>
      <c r="C4" s="0" t="n">
        <v>0.158</v>
      </c>
      <c r="D4" s="0" t="n">
        <v>0.021</v>
      </c>
      <c r="E4" s="9" t="n">
        <v>1.4452957556955E-047</v>
      </c>
      <c r="F4" s="0" t="s">
        <v>4186</v>
      </c>
      <c r="G4" s="0" t="e">
        <f aca="false">#N/A</f>
        <v>#N/A</v>
      </c>
      <c r="H4" s="0" t="s">
        <v>4182</v>
      </c>
      <c r="I4" s="0" t="s">
        <v>4183</v>
      </c>
      <c r="J4" s="0" t="s">
        <v>3545</v>
      </c>
    </row>
    <row r="5" customFormat="false" ht="12.8" hidden="false" customHeight="false" outlineLevel="0" collapsed="false">
      <c r="A5" s="0" t="s">
        <v>4187</v>
      </c>
      <c r="B5" s="0" t="n">
        <v>3.56248909457659</v>
      </c>
      <c r="C5" s="0" t="n">
        <v>0.145</v>
      </c>
      <c r="D5" s="0" t="n">
        <v>0.023</v>
      </c>
      <c r="E5" s="9" t="n">
        <v>1.02516144436872E-035</v>
      </c>
      <c r="F5" s="0" t="s">
        <v>4188</v>
      </c>
      <c r="G5" s="0" t="e">
        <f aca="false">#N/A</f>
        <v>#N/A</v>
      </c>
      <c r="H5" s="0" t="s">
        <v>4189</v>
      </c>
      <c r="I5" s="0" t="s">
        <v>4190</v>
      </c>
      <c r="J5" s="0" t="s">
        <v>4191</v>
      </c>
    </row>
    <row r="6" customFormat="false" ht="12.8" hidden="false" customHeight="false" outlineLevel="0" collapsed="false">
      <c r="A6" s="0" t="s">
        <v>4192</v>
      </c>
      <c r="B6" s="0" t="n">
        <v>3.45636978120226</v>
      </c>
      <c r="C6" s="0" t="n">
        <v>0.197</v>
      </c>
      <c r="D6" s="0" t="n">
        <v>0.03</v>
      </c>
      <c r="E6" s="9" t="n">
        <v>2.83218587646848E-053</v>
      </c>
      <c r="F6" s="0" t="s">
        <v>794</v>
      </c>
      <c r="G6" s="0" t="e">
        <f aca="false">#N/A</f>
        <v>#N/A</v>
      </c>
      <c r="H6" s="0" t="s">
        <v>4193</v>
      </c>
      <c r="J6" s="0" t="s">
        <v>4194</v>
      </c>
    </row>
    <row r="7" customFormat="false" ht="12.8" hidden="false" customHeight="false" outlineLevel="0" collapsed="false">
      <c r="A7" s="0" t="s">
        <v>4195</v>
      </c>
      <c r="B7" s="0" t="n">
        <v>3.42457047396455</v>
      </c>
      <c r="C7" s="0" t="n">
        <v>0.153</v>
      </c>
      <c r="D7" s="0" t="n">
        <v>0.027</v>
      </c>
      <c r="E7" s="9" t="n">
        <v>7.0086440433047E-034</v>
      </c>
      <c r="F7" s="0" t="s">
        <v>149</v>
      </c>
      <c r="G7" s="0" t="e">
        <f aca="false">#N/A</f>
        <v>#N/A</v>
      </c>
      <c r="H7" s="0" t="s">
        <v>4196</v>
      </c>
      <c r="J7" s="0" t="s">
        <v>2600</v>
      </c>
    </row>
    <row r="8" customFormat="false" ht="12.8" hidden="false" customHeight="false" outlineLevel="0" collapsed="false">
      <c r="A8" s="0" t="s">
        <v>4197</v>
      </c>
      <c r="B8" s="0" t="n">
        <v>3.38554458459035</v>
      </c>
      <c r="C8" s="0" t="n">
        <v>0.401</v>
      </c>
      <c r="D8" s="0" t="n">
        <v>0.078</v>
      </c>
      <c r="E8" s="9" t="n">
        <v>1.12017427191015E-094</v>
      </c>
      <c r="F8" s="0" t="s">
        <v>4198</v>
      </c>
      <c r="G8" s="0" t="e">
        <f aca="false">#N/A</f>
        <v>#N/A</v>
      </c>
      <c r="H8" s="0" t="s">
        <v>4199</v>
      </c>
      <c r="I8" s="0" t="s">
        <v>4200</v>
      </c>
      <c r="J8" s="0" t="s">
        <v>4201</v>
      </c>
    </row>
    <row r="9" customFormat="false" ht="12.8" hidden="false" customHeight="false" outlineLevel="0" collapsed="false">
      <c r="A9" s="0" t="s">
        <v>4202</v>
      </c>
      <c r="B9" s="0" t="n">
        <v>3.33572184193551</v>
      </c>
      <c r="C9" s="0" t="n">
        <v>0.197</v>
      </c>
      <c r="D9" s="0" t="n">
        <v>0.028</v>
      </c>
      <c r="E9" s="9" t="n">
        <v>2.07448807659748E-056</v>
      </c>
      <c r="F9" s="0" t="e">
        <f aca="false">#N/A</f>
        <v>#N/A</v>
      </c>
      <c r="G9" s="0" t="e">
        <f aca="false">#N/A</f>
        <v>#N/A</v>
      </c>
      <c r="H9" s="0" t="e">
        <f aca="false">#N/A</f>
        <v>#N/A</v>
      </c>
      <c r="I9" s="0" t="e">
        <f aca="false">#N/A</f>
        <v>#N/A</v>
      </c>
      <c r="J9" s="0" t="s">
        <v>4203</v>
      </c>
    </row>
    <row r="10" customFormat="false" ht="12.8" hidden="false" customHeight="false" outlineLevel="0" collapsed="false">
      <c r="A10" s="0" t="s">
        <v>4204</v>
      </c>
      <c r="B10" s="0" t="n">
        <v>3.16730209157597</v>
      </c>
      <c r="C10" s="0" t="n">
        <v>0.158</v>
      </c>
      <c r="D10" s="0" t="n">
        <v>0.031</v>
      </c>
      <c r="E10" s="9" t="n">
        <v>1.18670877966578E-030</v>
      </c>
      <c r="F10" s="0" t="s">
        <v>3508</v>
      </c>
      <c r="G10" s="0" t="e">
        <f aca="false">#N/A</f>
        <v>#N/A</v>
      </c>
      <c r="H10" s="0" t="s">
        <v>3509</v>
      </c>
      <c r="I10" s="0" t="s">
        <v>3510</v>
      </c>
      <c r="J10" s="0" t="s">
        <v>3511</v>
      </c>
    </row>
    <row r="11" customFormat="false" ht="12.8" hidden="false" customHeight="false" outlineLevel="0" collapsed="false">
      <c r="A11" s="0" t="s">
        <v>4205</v>
      </c>
      <c r="B11" s="0" t="n">
        <v>3.1008653567567</v>
      </c>
      <c r="C11" s="0" t="n">
        <v>0.236</v>
      </c>
      <c r="D11" s="0" t="n">
        <v>0.031</v>
      </c>
      <c r="E11" s="9" t="n">
        <v>3.22462481274415E-073</v>
      </c>
      <c r="F11" s="0" t="s">
        <v>4206</v>
      </c>
      <c r="G11" s="0" t="e">
        <f aca="false">#N/A</f>
        <v>#N/A</v>
      </c>
      <c r="H11" s="0" t="s">
        <v>4207</v>
      </c>
      <c r="I11" s="0" t="s">
        <v>4208</v>
      </c>
      <c r="J11" s="0" t="s">
        <v>4209</v>
      </c>
    </row>
    <row r="12" customFormat="false" ht="12.8" hidden="false" customHeight="false" outlineLevel="0" collapsed="false">
      <c r="A12" s="0" t="s">
        <v>4210</v>
      </c>
      <c r="B12" s="0" t="n">
        <v>3.09844805328048</v>
      </c>
      <c r="C12" s="0" t="n">
        <v>0.202</v>
      </c>
      <c r="D12" s="0" t="n">
        <v>0.041</v>
      </c>
      <c r="E12" s="9" t="n">
        <v>2.32662715034994E-040</v>
      </c>
      <c r="F12" s="0" t="s">
        <v>149</v>
      </c>
      <c r="G12" s="0" t="e">
        <f aca="false">#N/A</f>
        <v>#N/A</v>
      </c>
      <c r="H12" s="0" t="s">
        <v>4211</v>
      </c>
      <c r="I12" s="0" t="s">
        <v>4212</v>
      </c>
      <c r="J12" s="0" t="s">
        <v>4213</v>
      </c>
    </row>
    <row r="13" customFormat="false" ht="12.8" hidden="false" customHeight="false" outlineLevel="0" collapsed="false">
      <c r="A13" s="0" t="s">
        <v>4214</v>
      </c>
      <c r="B13" s="0" t="n">
        <v>3.04408026197855</v>
      </c>
      <c r="C13" s="0" t="n">
        <v>0.135</v>
      </c>
      <c r="D13" s="0" t="n">
        <v>0.027</v>
      </c>
      <c r="E13" s="9" t="n">
        <v>1.56867885978828E-025</v>
      </c>
      <c r="F13" s="0" t="s">
        <v>149</v>
      </c>
      <c r="G13" s="0" t="e">
        <f aca="false">#N/A</f>
        <v>#N/A</v>
      </c>
      <c r="H13" s="0" t="s">
        <v>4215</v>
      </c>
      <c r="I13" s="0" t="s">
        <v>4216</v>
      </c>
      <c r="J13" s="0" t="s">
        <v>4217</v>
      </c>
    </row>
    <row r="14" customFormat="false" ht="12.8" hidden="false" customHeight="false" outlineLevel="0" collapsed="false">
      <c r="A14" s="0" t="s">
        <v>4218</v>
      </c>
      <c r="B14" s="0" t="n">
        <v>2.94547079914023</v>
      </c>
      <c r="C14" s="0" t="n">
        <v>0.182</v>
      </c>
      <c r="D14" s="0" t="n">
        <v>0.031</v>
      </c>
      <c r="E14" s="9" t="n">
        <v>2.65094550614563E-043</v>
      </c>
      <c r="F14" s="0" t="s">
        <v>4219</v>
      </c>
      <c r="G14" s="0" t="e">
        <f aca="false">#N/A</f>
        <v>#N/A</v>
      </c>
      <c r="H14" s="0" t="s">
        <v>4220</v>
      </c>
      <c r="I14" s="0" t="s">
        <v>4221</v>
      </c>
      <c r="J14" s="0" t="s">
        <v>4222</v>
      </c>
    </row>
    <row r="15" customFormat="false" ht="12.8" hidden="false" customHeight="false" outlineLevel="0" collapsed="false">
      <c r="A15" s="0" t="s">
        <v>4223</v>
      </c>
      <c r="B15" s="0" t="n">
        <v>2.860482949773</v>
      </c>
      <c r="C15" s="0" t="n">
        <v>0.153</v>
      </c>
      <c r="D15" s="0" t="n">
        <v>0.028</v>
      </c>
      <c r="E15" s="9" t="n">
        <v>9.63812758368318E-033</v>
      </c>
      <c r="F15" s="0" t="s">
        <v>2805</v>
      </c>
      <c r="G15" s="0" t="e">
        <f aca="false">#N/A</f>
        <v>#N/A</v>
      </c>
      <c r="H15" s="0" t="s">
        <v>4224</v>
      </c>
      <c r="I15" s="0" t="s">
        <v>4225</v>
      </c>
      <c r="J15" s="0" t="s">
        <v>3708</v>
      </c>
    </row>
    <row r="16" customFormat="false" ht="12.8" hidden="false" customHeight="false" outlineLevel="0" collapsed="false">
      <c r="A16" s="0" t="s">
        <v>4226</v>
      </c>
      <c r="B16" s="0" t="n">
        <v>2.60571971720566</v>
      </c>
      <c r="C16" s="0" t="n">
        <v>0.177</v>
      </c>
      <c r="D16" s="0" t="n">
        <v>0.052</v>
      </c>
      <c r="E16" s="9" t="n">
        <v>5.82604442808472E-020</v>
      </c>
      <c r="F16" s="0" t="s">
        <v>149</v>
      </c>
      <c r="G16" s="0" t="e">
        <f aca="false">#N/A</f>
        <v>#N/A</v>
      </c>
      <c r="H16" s="0" t="s">
        <v>4227</v>
      </c>
      <c r="J16" s="0" t="s">
        <v>4228</v>
      </c>
    </row>
    <row r="17" customFormat="false" ht="12.8" hidden="false" customHeight="false" outlineLevel="0" collapsed="false">
      <c r="A17" s="0" t="s">
        <v>4229</v>
      </c>
      <c r="B17" s="0" t="n">
        <v>2.60069396465308</v>
      </c>
      <c r="C17" s="0" t="n">
        <v>0.65</v>
      </c>
      <c r="D17" s="0" t="n">
        <v>0.329</v>
      </c>
      <c r="E17" s="9" t="n">
        <v>2.94332491709421E-066</v>
      </c>
      <c r="F17" s="0" t="s">
        <v>4230</v>
      </c>
      <c r="G17" s="0" t="e">
        <f aca="false">#N/A</f>
        <v>#N/A</v>
      </c>
      <c r="H17" s="0" t="s">
        <v>4231</v>
      </c>
      <c r="I17" s="0" t="s">
        <v>4232</v>
      </c>
      <c r="J17" s="0" t="s">
        <v>3489</v>
      </c>
    </row>
    <row r="18" customFormat="false" ht="12.8" hidden="false" customHeight="false" outlineLevel="0" collapsed="false">
      <c r="A18" s="0" t="s">
        <v>4233</v>
      </c>
      <c r="B18" s="0" t="n">
        <v>2.58180711466226</v>
      </c>
      <c r="C18" s="0" t="n">
        <v>0.172</v>
      </c>
      <c r="D18" s="0" t="n">
        <v>0.042</v>
      </c>
      <c r="E18" s="9" t="n">
        <v>4.97178824698789E-026</v>
      </c>
      <c r="F18" s="0" t="s">
        <v>149</v>
      </c>
      <c r="G18" s="0" t="e">
        <f aca="false">#N/A</f>
        <v>#N/A</v>
      </c>
      <c r="H18" s="0" t="s">
        <v>4234</v>
      </c>
      <c r="J18" s="0" t="s">
        <v>4235</v>
      </c>
    </row>
    <row r="19" customFormat="false" ht="12.8" hidden="false" customHeight="false" outlineLevel="0" collapsed="false">
      <c r="A19" s="0" t="s">
        <v>4236</v>
      </c>
      <c r="B19" s="0" t="n">
        <v>2.57225181437418</v>
      </c>
      <c r="C19" s="0" t="n">
        <v>0.116</v>
      </c>
      <c r="D19" s="0" t="n">
        <v>0.016</v>
      </c>
      <c r="E19" s="9" t="n">
        <v>2.62079919038833E-031</v>
      </c>
      <c r="F19" s="0" t="s">
        <v>4237</v>
      </c>
      <c r="G19" s="0" t="e">
        <f aca="false">#N/A</f>
        <v>#N/A</v>
      </c>
      <c r="H19" s="0" t="s">
        <v>4238</v>
      </c>
      <c r="J19" s="0" t="s">
        <v>4239</v>
      </c>
    </row>
    <row r="20" customFormat="false" ht="12.8" hidden="false" customHeight="false" outlineLevel="0" collapsed="false">
      <c r="A20" s="0" t="s">
        <v>4240</v>
      </c>
      <c r="B20" s="0" t="n">
        <v>2.54904447923669</v>
      </c>
      <c r="C20" s="0" t="n">
        <v>0.135</v>
      </c>
      <c r="D20" s="0" t="n">
        <v>0.03</v>
      </c>
      <c r="E20" s="9" t="n">
        <v>7.57775041009251E-022</v>
      </c>
      <c r="F20" s="0" t="s">
        <v>4241</v>
      </c>
      <c r="G20" s="0" t="s">
        <v>4242</v>
      </c>
      <c r="H20" s="0" t="s">
        <v>4243</v>
      </c>
      <c r="I20" s="0" t="s">
        <v>4244</v>
      </c>
      <c r="J20" s="0" t="e">
        <f aca="false">#N/A</f>
        <v>#N/A</v>
      </c>
    </row>
    <row r="21" customFormat="false" ht="12.8" hidden="false" customHeight="false" outlineLevel="0" collapsed="false">
      <c r="A21" s="0" t="s">
        <v>4245</v>
      </c>
      <c r="B21" s="0" t="n">
        <v>2.45820905221296</v>
      </c>
      <c r="C21" s="0" t="n">
        <v>0.436</v>
      </c>
      <c r="D21" s="0" t="n">
        <v>0.167</v>
      </c>
      <c r="E21" s="9" t="n">
        <v>4.07751034772425E-045</v>
      </c>
      <c r="F21" s="0" t="s">
        <v>4246</v>
      </c>
      <c r="G21" s="0" t="e">
        <f aca="false">#N/A</f>
        <v>#N/A</v>
      </c>
      <c r="H21" s="0" t="s">
        <v>4247</v>
      </c>
      <c r="I21" s="0" t="s">
        <v>4248</v>
      </c>
      <c r="J21" s="0" t="s">
        <v>3673</v>
      </c>
    </row>
    <row r="22" customFormat="false" ht="12.8" hidden="false" customHeight="false" outlineLevel="0" collapsed="false">
      <c r="A22" s="0" t="s">
        <v>4249</v>
      </c>
      <c r="B22" s="0" t="n">
        <v>2.43016048959064</v>
      </c>
      <c r="C22" s="0" t="n">
        <v>0.732</v>
      </c>
      <c r="D22" s="0" t="n">
        <v>0.342</v>
      </c>
      <c r="E22" s="9" t="n">
        <v>8.62815097738069E-090</v>
      </c>
      <c r="F22" s="0" t="s">
        <v>3670</v>
      </c>
      <c r="G22" s="0" t="e">
        <f aca="false">#N/A</f>
        <v>#N/A</v>
      </c>
      <c r="H22" s="0" t="s">
        <v>3671</v>
      </c>
      <c r="I22" s="0" t="s">
        <v>3672</v>
      </c>
      <c r="J22" s="0" t="s">
        <v>4250</v>
      </c>
    </row>
    <row r="23" customFormat="false" ht="12.8" hidden="false" customHeight="false" outlineLevel="0" collapsed="false">
      <c r="A23" s="0" t="s">
        <v>4251</v>
      </c>
      <c r="B23" s="0" t="n">
        <v>2.40409365856339</v>
      </c>
      <c r="C23" s="0" t="n">
        <v>0.145</v>
      </c>
      <c r="D23" s="0" t="n">
        <v>0.03</v>
      </c>
      <c r="E23" s="9" t="n">
        <v>6.64879094709577E-026</v>
      </c>
      <c r="F23" s="0" t="s">
        <v>4252</v>
      </c>
      <c r="G23" s="0" t="e">
        <f aca="false">#N/A</f>
        <v>#N/A</v>
      </c>
      <c r="H23" s="0" t="s">
        <v>4253</v>
      </c>
      <c r="I23" s="0" t="s">
        <v>4254</v>
      </c>
      <c r="J23" s="0" t="s">
        <v>4255</v>
      </c>
    </row>
    <row r="24" customFormat="false" ht="12.8" hidden="false" customHeight="false" outlineLevel="0" collapsed="false">
      <c r="A24" s="0" t="s">
        <v>4256</v>
      </c>
      <c r="B24" s="0" t="n">
        <v>2.34018435472404</v>
      </c>
      <c r="C24" s="0" t="n">
        <v>0.145</v>
      </c>
      <c r="D24" s="0" t="n">
        <v>0.044</v>
      </c>
      <c r="E24" s="9" t="n">
        <v>8.50976470292522E-015</v>
      </c>
      <c r="F24" s="0" t="s">
        <v>4257</v>
      </c>
      <c r="G24" s="0" t="e">
        <f aca="false">#N/A</f>
        <v>#N/A</v>
      </c>
      <c r="H24" s="0" t="s">
        <v>4258</v>
      </c>
      <c r="I24" s="0" t="s">
        <v>4259</v>
      </c>
      <c r="J24" s="0" t="s">
        <v>4260</v>
      </c>
    </row>
    <row r="25" customFormat="false" ht="12.8" hidden="false" customHeight="false" outlineLevel="0" collapsed="false">
      <c r="A25" s="0" t="s">
        <v>4261</v>
      </c>
      <c r="B25" s="0" t="n">
        <v>2.32615488166936</v>
      </c>
      <c r="C25" s="0" t="n">
        <v>0.153</v>
      </c>
      <c r="D25" s="0" t="n">
        <v>0.043</v>
      </c>
      <c r="E25" s="9" t="n">
        <v>4.17144379521507E-018</v>
      </c>
      <c r="F25" s="0" t="s">
        <v>4262</v>
      </c>
      <c r="G25" s="0" t="e">
        <f aca="false">#N/A</f>
        <v>#N/A</v>
      </c>
      <c r="H25" s="0" t="s">
        <v>4263</v>
      </c>
      <c r="I25" s="0" t="s">
        <v>4264</v>
      </c>
      <c r="J25" s="0" t="s">
        <v>4265</v>
      </c>
    </row>
    <row r="26" customFormat="false" ht="12.8" hidden="false" customHeight="false" outlineLevel="0" collapsed="false">
      <c r="A26" s="0" t="s">
        <v>4266</v>
      </c>
      <c r="B26" s="0" t="n">
        <v>2.30149733889763</v>
      </c>
      <c r="C26" s="0" t="n">
        <v>0.214</v>
      </c>
      <c r="D26" s="0" t="n">
        <v>0.044</v>
      </c>
      <c r="E26" s="9" t="n">
        <v>2.96162344558677E-042</v>
      </c>
      <c r="F26" s="0" t="s">
        <v>39</v>
      </c>
      <c r="G26" s="0" t="e">
        <f aca="false">#N/A</f>
        <v>#N/A</v>
      </c>
      <c r="H26" s="0" t="s">
        <v>77</v>
      </c>
      <c r="I26" s="0" t="s">
        <v>78</v>
      </c>
      <c r="J26" s="0" t="e">
        <f aca="false">#N/A</f>
        <v>#N/A</v>
      </c>
    </row>
    <row r="27" customFormat="false" ht="12.8" hidden="false" customHeight="false" outlineLevel="0" collapsed="false">
      <c r="A27" s="0" t="s">
        <v>4267</v>
      </c>
      <c r="B27" s="0" t="n">
        <v>2.27905083078835</v>
      </c>
      <c r="C27" s="0" t="n">
        <v>0.19</v>
      </c>
      <c r="D27" s="0" t="n">
        <v>0.071</v>
      </c>
      <c r="E27" s="9" t="n">
        <v>3.32061E-014</v>
      </c>
      <c r="F27" s="0" t="s">
        <v>4268</v>
      </c>
      <c r="G27" s="0" t="e">
        <f aca="false">#N/A</f>
        <v>#N/A</v>
      </c>
      <c r="H27" s="0" t="s">
        <v>4269</v>
      </c>
      <c r="J27" s="0" t="s">
        <v>1859</v>
      </c>
    </row>
    <row r="28" customFormat="false" ht="12.8" hidden="false" customHeight="false" outlineLevel="0" collapsed="false">
      <c r="A28" s="0" t="s">
        <v>3934</v>
      </c>
      <c r="B28" s="0" t="n">
        <v>2.16553430600309</v>
      </c>
      <c r="C28" s="0" t="n">
        <v>0.507</v>
      </c>
      <c r="D28" s="0" t="n">
        <v>0.251</v>
      </c>
      <c r="E28" s="9" t="n">
        <v>2.12732255475334E-038</v>
      </c>
      <c r="F28" s="0" t="s">
        <v>3936</v>
      </c>
      <c r="G28" s="0" t="e">
        <f aca="false">#N/A</f>
        <v>#N/A</v>
      </c>
      <c r="H28" s="0" t="s">
        <v>3937</v>
      </c>
      <c r="I28" s="0" t="s">
        <v>3938</v>
      </c>
      <c r="J28" s="0" t="s">
        <v>3511</v>
      </c>
    </row>
    <row r="29" customFormat="false" ht="12.8" hidden="false" customHeight="false" outlineLevel="0" collapsed="false">
      <c r="A29" s="0" t="s">
        <v>4270</v>
      </c>
      <c r="B29" s="0" t="n">
        <v>2.1386482104834</v>
      </c>
      <c r="C29" s="0" t="n">
        <v>0.537</v>
      </c>
      <c r="D29" s="0" t="n">
        <v>0.295</v>
      </c>
      <c r="E29" s="9" t="n">
        <v>2.62608465536576E-034</v>
      </c>
      <c r="F29" s="0" t="s">
        <v>149</v>
      </c>
      <c r="G29" s="0" t="e">
        <f aca="false">#N/A</f>
        <v>#N/A</v>
      </c>
      <c r="H29" s="0" t="s">
        <v>4271</v>
      </c>
      <c r="J29" s="0" t="s">
        <v>4272</v>
      </c>
    </row>
    <row r="30" customFormat="false" ht="12.8" hidden="false" customHeight="false" outlineLevel="0" collapsed="false">
      <c r="A30" s="0" t="s">
        <v>4273</v>
      </c>
      <c r="B30" s="0" t="n">
        <v>2.11335886823155</v>
      </c>
      <c r="C30" s="0" t="n">
        <v>0.273</v>
      </c>
      <c r="D30" s="0" t="n">
        <v>0.122</v>
      </c>
      <c r="E30" s="9" t="n">
        <v>1.19058779248454E-016</v>
      </c>
      <c r="F30" s="0" t="s">
        <v>188</v>
      </c>
      <c r="G30" s="0" t="e">
        <f aca="false">#N/A</f>
        <v>#N/A</v>
      </c>
      <c r="H30" s="0" t="s">
        <v>4274</v>
      </c>
      <c r="J30" s="0" t="s">
        <v>4275</v>
      </c>
    </row>
    <row r="31" customFormat="false" ht="12.8" hidden="false" customHeight="false" outlineLevel="0" collapsed="false">
      <c r="A31" s="0" t="s">
        <v>75</v>
      </c>
      <c r="B31" s="0" t="n">
        <v>2.09581527855168</v>
      </c>
      <c r="C31" s="0" t="n">
        <v>0.246</v>
      </c>
      <c r="D31" s="0" t="n">
        <v>0.123</v>
      </c>
      <c r="E31" s="9" t="n">
        <v>6.3973040604E-010</v>
      </c>
      <c r="F31" s="0" t="s">
        <v>39</v>
      </c>
      <c r="G31" s="0" t="e">
        <f aca="false">#N/A</f>
        <v>#N/A</v>
      </c>
      <c r="H31" s="0" t="s">
        <v>77</v>
      </c>
      <c r="I31" s="0" t="s">
        <v>78</v>
      </c>
      <c r="J31" s="0" t="s">
        <v>4276</v>
      </c>
    </row>
    <row r="32" customFormat="false" ht="12.8" hidden="false" customHeight="false" outlineLevel="0" collapsed="false">
      <c r="A32" s="0" t="s">
        <v>4277</v>
      </c>
      <c r="B32" s="0" t="n">
        <v>2.06072787189887</v>
      </c>
      <c r="C32" s="0" t="n">
        <v>0.266</v>
      </c>
      <c r="D32" s="0" t="n">
        <v>0.135</v>
      </c>
      <c r="E32" s="9" t="n">
        <v>1.267304964E-011</v>
      </c>
      <c r="F32" s="0" t="s">
        <v>975</v>
      </c>
      <c r="G32" s="0" t="e">
        <f aca="false">#N/A</f>
        <v>#N/A</v>
      </c>
      <c r="H32" s="0" t="s">
        <v>4278</v>
      </c>
      <c r="J32" s="0" t="s">
        <v>4279</v>
      </c>
    </row>
    <row r="33" customFormat="false" ht="12.8" hidden="false" customHeight="false" outlineLevel="0" collapsed="false">
      <c r="A33" s="0" t="s">
        <v>3620</v>
      </c>
      <c r="B33" s="0" t="n">
        <v>2.03751573054577</v>
      </c>
      <c r="C33" s="0" t="n">
        <v>0.608</v>
      </c>
      <c r="D33" s="0" t="n">
        <v>0.355</v>
      </c>
      <c r="E33" s="9" t="n">
        <v>2.42362747249548E-042</v>
      </c>
      <c r="F33" s="0" t="s">
        <v>3622</v>
      </c>
      <c r="G33" s="0" t="e">
        <f aca="false">#N/A</f>
        <v>#N/A</v>
      </c>
      <c r="H33" s="0" t="s">
        <v>3623</v>
      </c>
      <c r="I33" s="0" t="s">
        <v>3624</v>
      </c>
      <c r="J33" s="0" t="s">
        <v>3756</v>
      </c>
    </row>
    <row r="34" customFormat="false" ht="12.8" hidden="false" customHeight="false" outlineLevel="0" collapsed="false">
      <c r="A34" s="0" t="s">
        <v>3946</v>
      </c>
      <c r="B34" s="0" t="n">
        <v>2.00822541820619</v>
      </c>
      <c r="C34" s="0" t="n">
        <v>0.212</v>
      </c>
      <c r="D34" s="0" t="n">
        <v>0.087</v>
      </c>
      <c r="E34" s="9" t="n">
        <v>7.1488676E-013</v>
      </c>
      <c r="F34" s="0" t="s">
        <v>3948</v>
      </c>
      <c r="G34" s="0" t="e">
        <f aca="false">#N/A</f>
        <v>#N/A</v>
      </c>
      <c r="H34" s="0" t="s">
        <v>3949</v>
      </c>
      <c r="I34" s="0" t="s">
        <v>3950</v>
      </c>
      <c r="J34" s="0" t="s">
        <v>4280</v>
      </c>
    </row>
    <row r="35" customFormat="false" ht="12.8" hidden="false" customHeight="false" outlineLevel="0" collapsed="false">
      <c r="A35" s="0" t="s">
        <v>4281</v>
      </c>
      <c r="B35" s="0" t="n">
        <v>2.00494319987489</v>
      </c>
      <c r="C35" s="0" t="n">
        <v>0.195</v>
      </c>
      <c r="D35" s="0" t="n">
        <v>0.08</v>
      </c>
      <c r="E35" s="9" t="n">
        <v>6.74639352E-012</v>
      </c>
      <c r="F35" s="0" t="s">
        <v>4282</v>
      </c>
      <c r="G35" s="0" t="e">
        <f aca="false">#N/A</f>
        <v>#N/A</v>
      </c>
      <c r="H35" s="0" t="s">
        <v>4283</v>
      </c>
      <c r="J35" s="0" t="s">
        <v>3522</v>
      </c>
    </row>
    <row r="36" customFormat="false" ht="12.8" hidden="false" customHeight="false" outlineLevel="0" collapsed="false">
      <c r="A36" s="0" t="s">
        <v>4284</v>
      </c>
      <c r="B36" s="0" t="n">
        <v>2.00152354630543</v>
      </c>
      <c r="C36" s="0" t="n">
        <v>0.914</v>
      </c>
      <c r="D36" s="0" t="n">
        <v>0.717</v>
      </c>
      <c r="E36" s="9" t="n">
        <v>1.01198508995156E-099</v>
      </c>
      <c r="F36" s="0" t="s">
        <v>975</v>
      </c>
      <c r="G36" s="0" t="e">
        <f aca="false">#N/A</f>
        <v>#N/A</v>
      </c>
      <c r="H36" s="0" t="s">
        <v>4285</v>
      </c>
      <c r="I36" s="0" t="s">
        <v>4286</v>
      </c>
      <c r="J36" s="0" t="s">
        <v>4287</v>
      </c>
    </row>
    <row r="37" customFormat="false" ht="12.8" hidden="false" customHeight="false" outlineLevel="0" collapsed="false">
      <c r="A37" s="0" t="s">
        <v>4288</v>
      </c>
      <c r="B37" s="0" t="n">
        <v>1.9879972548981</v>
      </c>
      <c r="C37" s="0" t="n">
        <v>0.298</v>
      </c>
      <c r="D37" s="0" t="n">
        <v>0.113</v>
      </c>
      <c r="E37" s="9" t="n">
        <v>1.65082960138892E-025</v>
      </c>
      <c r="F37" s="0" t="s">
        <v>774</v>
      </c>
      <c r="G37" s="0" t="e">
        <f aca="false">#N/A</f>
        <v>#N/A</v>
      </c>
      <c r="H37" s="0" t="s">
        <v>4289</v>
      </c>
      <c r="J37" s="0" t="s">
        <v>4290</v>
      </c>
    </row>
    <row r="38" customFormat="false" ht="12.8" hidden="false" customHeight="false" outlineLevel="0" collapsed="false">
      <c r="A38" s="0" t="s">
        <v>4291</v>
      </c>
      <c r="B38" s="0" t="n">
        <v>1.97826070145767</v>
      </c>
      <c r="C38" s="0" t="n">
        <v>0.919</v>
      </c>
      <c r="D38" s="0" t="n">
        <v>0.77</v>
      </c>
      <c r="E38" s="9" t="n">
        <v>1.26857463726392E-079</v>
      </c>
      <c r="F38" s="0" t="s">
        <v>3622</v>
      </c>
      <c r="G38" s="0" t="e">
        <f aca="false">#N/A</f>
        <v>#N/A</v>
      </c>
      <c r="H38" s="0" t="s">
        <v>4292</v>
      </c>
      <c r="I38" s="0" t="s">
        <v>4293</v>
      </c>
      <c r="J38" s="0" t="s">
        <v>4294</v>
      </c>
    </row>
    <row r="39" customFormat="false" ht="12.8" hidden="false" customHeight="false" outlineLevel="0" collapsed="false">
      <c r="A39" s="0" t="s">
        <v>3977</v>
      </c>
      <c r="B39" s="0" t="n">
        <v>1.97758457088352</v>
      </c>
      <c r="C39" s="0" t="n">
        <v>0.414</v>
      </c>
      <c r="D39" s="0" t="n">
        <v>0.188</v>
      </c>
      <c r="E39" s="9" t="n">
        <v>9.26183696480911E-031</v>
      </c>
      <c r="F39" s="0" t="s">
        <v>3979</v>
      </c>
      <c r="G39" s="0" t="e">
        <f aca="false">#N/A</f>
        <v>#N/A</v>
      </c>
      <c r="H39" s="0" t="s">
        <v>3980</v>
      </c>
      <c r="I39" s="0" t="s">
        <v>3981</v>
      </c>
      <c r="J39" s="0" t="s">
        <v>1807</v>
      </c>
    </row>
    <row r="40" customFormat="false" ht="12.8" hidden="false" customHeight="false" outlineLevel="0" collapsed="false">
      <c r="A40" s="0" t="s">
        <v>4295</v>
      </c>
      <c r="B40" s="0" t="n">
        <v>1.97135664010338</v>
      </c>
      <c r="C40" s="0" t="n">
        <v>0.764</v>
      </c>
      <c r="D40" s="0" t="n">
        <v>0.664</v>
      </c>
      <c r="E40" s="9" t="n">
        <v>2.9472103522609E-037</v>
      </c>
      <c r="F40" s="0" t="s">
        <v>4296</v>
      </c>
      <c r="G40" s="0" t="e">
        <f aca="false">#N/A</f>
        <v>#N/A</v>
      </c>
      <c r="H40" s="0" t="s">
        <v>4297</v>
      </c>
      <c r="J40" s="0" t="s">
        <v>4298</v>
      </c>
    </row>
    <row r="41" customFormat="false" ht="12.8" hidden="false" customHeight="false" outlineLevel="0" collapsed="false">
      <c r="A41" s="0" t="s">
        <v>4299</v>
      </c>
      <c r="B41" s="0" t="n">
        <v>1.97100279891909</v>
      </c>
      <c r="C41" s="0" t="n">
        <v>0.367</v>
      </c>
      <c r="D41" s="0" t="n">
        <v>0.169</v>
      </c>
      <c r="E41" s="9" t="n">
        <v>1.09392423914674E-023</v>
      </c>
      <c r="F41" s="0" t="s">
        <v>4300</v>
      </c>
      <c r="G41" s="0" t="e">
        <f aca="false">#N/A</f>
        <v>#N/A</v>
      </c>
      <c r="H41" s="0" t="s">
        <v>4301</v>
      </c>
      <c r="I41" s="0" t="s">
        <v>4302</v>
      </c>
      <c r="J41" s="0" t="s">
        <v>4303</v>
      </c>
    </row>
    <row r="42" customFormat="false" ht="12.8" hidden="false" customHeight="false" outlineLevel="0" collapsed="false">
      <c r="A42" s="0" t="s">
        <v>3668</v>
      </c>
      <c r="B42" s="0" t="n">
        <v>1.95695087820429</v>
      </c>
      <c r="C42" s="0" t="n">
        <v>0.842</v>
      </c>
      <c r="D42" s="0" t="n">
        <v>0.578</v>
      </c>
      <c r="E42" s="9" t="n">
        <v>1.62026446458121E-081</v>
      </c>
      <c r="F42" s="0" t="s">
        <v>3670</v>
      </c>
      <c r="G42" s="0" t="e">
        <f aca="false">#N/A</f>
        <v>#N/A</v>
      </c>
      <c r="H42" s="0" t="s">
        <v>3671</v>
      </c>
      <c r="I42" s="0" t="s">
        <v>3672</v>
      </c>
      <c r="J42" s="0" t="s">
        <v>1783</v>
      </c>
    </row>
    <row r="43" customFormat="false" ht="12.8" hidden="false" customHeight="false" outlineLevel="0" collapsed="false">
      <c r="A43" s="0" t="s">
        <v>4304</v>
      </c>
      <c r="B43" s="0" t="n">
        <v>1.95025109423169</v>
      </c>
      <c r="C43" s="0" t="n">
        <v>0.325</v>
      </c>
      <c r="D43" s="0" t="n">
        <v>0.132</v>
      </c>
      <c r="E43" s="9" t="n">
        <v>1.3985888921671E-024</v>
      </c>
      <c r="F43" s="0" t="s">
        <v>4305</v>
      </c>
      <c r="G43" s="0" t="e">
        <f aca="false">#N/A</f>
        <v>#N/A</v>
      </c>
      <c r="H43" s="0" t="s">
        <v>4306</v>
      </c>
      <c r="I43" s="0" t="s">
        <v>4307</v>
      </c>
      <c r="J43" s="0" t="s">
        <v>4308</v>
      </c>
    </row>
    <row r="44" customFormat="false" ht="12.8" hidden="false" customHeight="false" outlineLevel="0" collapsed="false">
      <c r="A44" s="0" t="s">
        <v>4309</v>
      </c>
      <c r="B44" s="0" t="n">
        <v>1.90543652247802</v>
      </c>
      <c r="C44" s="0" t="n">
        <v>0.167</v>
      </c>
      <c r="D44" s="0" t="n">
        <v>0.059</v>
      </c>
      <c r="E44" s="9" t="n">
        <v>2.706036E-013</v>
      </c>
      <c r="F44" s="0" t="s">
        <v>262</v>
      </c>
      <c r="G44" s="0" t="e">
        <f aca="false">#N/A</f>
        <v>#N/A</v>
      </c>
      <c r="H44" s="0" t="s">
        <v>4310</v>
      </c>
      <c r="J44" s="0" t="s">
        <v>4311</v>
      </c>
    </row>
    <row r="45" customFormat="false" ht="12.8" hidden="false" customHeight="false" outlineLevel="0" collapsed="false">
      <c r="A45" s="0" t="s">
        <v>4312</v>
      </c>
      <c r="B45" s="0" t="n">
        <v>1.856013609338</v>
      </c>
      <c r="C45" s="0" t="n">
        <v>0.298</v>
      </c>
      <c r="D45" s="0" t="n">
        <v>0.136</v>
      </c>
      <c r="E45" s="9" t="n">
        <v>3.04307375950027E-017</v>
      </c>
      <c r="F45" s="0" t="s">
        <v>149</v>
      </c>
      <c r="G45" s="0" t="e">
        <f aca="false">#N/A</f>
        <v>#N/A</v>
      </c>
      <c r="H45" s="0" t="s">
        <v>4313</v>
      </c>
      <c r="J45" s="0" t="s">
        <v>4314</v>
      </c>
    </row>
    <row r="46" customFormat="false" ht="12.8" hidden="false" customHeight="false" outlineLevel="0" collapsed="false">
      <c r="A46" s="0" t="s">
        <v>4315</v>
      </c>
      <c r="B46" s="0" t="n">
        <v>1.84244885355174</v>
      </c>
      <c r="C46" s="0" t="n">
        <v>0.229</v>
      </c>
      <c r="D46" s="0" t="n">
        <v>0.103</v>
      </c>
      <c r="E46" s="9" t="n">
        <v>1.035020154E-011</v>
      </c>
      <c r="F46" s="0" t="s">
        <v>3508</v>
      </c>
      <c r="G46" s="0" t="e">
        <f aca="false">#N/A</f>
        <v>#N/A</v>
      </c>
      <c r="H46" s="0" t="s">
        <v>3509</v>
      </c>
      <c r="I46" s="0" t="s">
        <v>3510</v>
      </c>
      <c r="J46" s="0" t="e">
        <f aca="false">#N/A</f>
        <v>#N/A</v>
      </c>
    </row>
    <row r="47" customFormat="false" ht="12.8" hidden="false" customHeight="false" outlineLevel="0" collapsed="false">
      <c r="A47" s="0" t="s">
        <v>4316</v>
      </c>
      <c r="B47" s="0" t="n">
        <v>1.84086620781385</v>
      </c>
      <c r="C47" s="0" t="n">
        <v>0.222</v>
      </c>
      <c r="D47" s="0" t="n">
        <v>0.106</v>
      </c>
      <c r="E47" s="9" t="n">
        <v>1.80236382629E-009</v>
      </c>
      <c r="F47" s="0" t="s">
        <v>4317</v>
      </c>
      <c r="G47" s="0" t="e">
        <f aca="false">#N/A</f>
        <v>#N/A</v>
      </c>
      <c r="H47" s="0" t="s">
        <v>4318</v>
      </c>
      <c r="I47" s="0" t="s">
        <v>4319</v>
      </c>
      <c r="J47" s="0" t="s">
        <v>4320</v>
      </c>
    </row>
    <row r="48" customFormat="false" ht="12.8" hidden="false" customHeight="false" outlineLevel="0" collapsed="false">
      <c r="A48" s="0" t="s">
        <v>4321</v>
      </c>
      <c r="B48" s="0" t="n">
        <v>1.82830507616153</v>
      </c>
      <c r="C48" s="0" t="n">
        <v>0.323</v>
      </c>
      <c r="D48" s="0" t="n">
        <v>0.13</v>
      </c>
      <c r="E48" s="9" t="n">
        <v>2.57253748780396E-024</v>
      </c>
      <c r="F48" s="0" t="s">
        <v>4322</v>
      </c>
      <c r="G48" s="0" t="e">
        <f aca="false">#N/A</f>
        <v>#N/A</v>
      </c>
      <c r="H48" s="0" t="s">
        <v>4323</v>
      </c>
      <c r="I48" s="0" t="s">
        <v>4324</v>
      </c>
      <c r="J48" s="0" t="s">
        <v>4325</v>
      </c>
    </row>
    <row r="49" customFormat="false" ht="12.8" hidden="false" customHeight="false" outlineLevel="0" collapsed="false">
      <c r="A49" s="0" t="s">
        <v>4326</v>
      </c>
      <c r="B49" s="0" t="n">
        <v>1.81853132626232</v>
      </c>
      <c r="C49" s="0" t="n">
        <v>0.227</v>
      </c>
      <c r="D49" s="0" t="n">
        <v>0.124</v>
      </c>
      <c r="E49" s="9" t="n">
        <v>1.94977699268867E-006</v>
      </c>
      <c r="F49" s="0" t="s">
        <v>4327</v>
      </c>
      <c r="G49" s="0" t="e">
        <f aca="false">#N/A</f>
        <v>#N/A</v>
      </c>
      <c r="H49" s="0" t="s">
        <v>4328</v>
      </c>
      <c r="I49" s="0" t="s">
        <v>4329</v>
      </c>
      <c r="J49" s="0" t="s">
        <v>4330</v>
      </c>
    </row>
    <row r="50" customFormat="false" ht="12.8" hidden="false" customHeight="false" outlineLevel="0" collapsed="false">
      <c r="A50" s="0" t="s">
        <v>4331</v>
      </c>
      <c r="B50" s="0" t="n">
        <v>1.81677307449063</v>
      </c>
      <c r="C50" s="0" t="n">
        <v>0.195</v>
      </c>
      <c r="D50" s="0" t="n">
        <v>0.083</v>
      </c>
      <c r="E50" s="9" t="n">
        <v>1.9236915799E-010</v>
      </c>
      <c r="F50" s="0" t="s">
        <v>1780</v>
      </c>
      <c r="G50" s="0" t="e">
        <f aca="false">#N/A</f>
        <v>#N/A</v>
      </c>
      <c r="H50" s="0" t="s">
        <v>1781</v>
      </c>
      <c r="I50" s="0" t="s">
        <v>1782</v>
      </c>
      <c r="J50" s="0" t="s">
        <v>4053</v>
      </c>
    </row>
    <row r="51" customFormat="false" ht="12.8" hidden="false" customHeight="false" outlineLevel="0" collapsed="false">
      <c r="A51" s="0" t="s">
        <v>4332</v>
      </c>
      <c r="B51" s="0" t="n">
        <v>1.79174570500049</v>
      </c>
      <c r="C51" s="0" t="n">
        <v>0.232</v>
      </c>
      <c r="D51" s="0" t="n">
        <v>0.121</v>
      </c>
      <c r="E51" s="9" t="n">
        <v>5.458880936597E-008</v>
      </c>
      <c r="F51" s="0" t="s">
        <v>1396</v>
      </c>
      <c r="G51" s="0" t="e">
        <f aca="false">#N/A</f>
        <v>#N/A</v>
      </c>
      <c r="H51" s="0" t="s">
        <v>1397</v>
      </c>
      <c r="J51" s="0" t="s">
        <v>1124</v>
      </c>
    </row>
    <row r="52" customFormat="false" ht="12.8" hidden="false" customHeight="false" outlineLevel="0" collapsed="false">
      <c r="A52" s="0" t="s">
        <v>3541</v>
      </c>
      <c r="B52" s="0" t="n">
        <v>1.78440881357029</v>
      </c>
      <c r="C52" s="0" t="n">
        <v>0.734</v>
      </c>
      <c r="D52" s="0" t="n">
        <v>0.526</v>
      </c>
      <c r="E52" s="9" t="n">
        <v>2.37323185989156E-043</v>
      </c>
      <c r="F52" s="0" t="s">
        <v>3543</v>
      </c>
      <c r="G52" s="0" t="e">
        <f aca="false">#N/A</f>
        <v>#N/A</v>
      </c>
      <c r="H52" s="0" t="s">
        <v>3544</v>
      </c>
      <c r="J52" s="0" t="s">
        <v>4333</v>
      </c>
    </row>
    <row r="53" customFormat="false" ht="12.8" hidden="false" customHeight="false" outlineLevel="0" collapsed="false">
      <c r="A53" s="0" t="s">
        <v>4334</v>
      </c>
      <c r="B53" s="0" t="n">
        <v>1.78256130950532</v>
      </c>
      <c r="C53" s="0" t="n">
        <v>0.35</v>
      </c>
      <c r="D53" s="0" t="n">
        <v>0.175</v>
      </c>
      <c r="E53" s="9" t="n">
        <v>4.46105690995245E-018</v>
      </c>
      <c r="F53" s="0" t="s">
        <v>4335</v>
      </c>
      <c r="G53" s="0" t="e">
        <f aca="false">#N/A</f>
        <v>#N/A</v>
      </c>
      <c r="H53" s="0" t="s">
        <v>4336</v>
      </c>
      <c r="J53" s="0" t="s">
        <v>4337</v>
      </c>
    </row>
    <row r="54" customFormat="false" ht="12.8" hidden="false" customHeight="false" outlineLevel="0" collapsed="false">
      <c r="A54" s="0" t="s">
        <v>4338</v>
      </c>
      <c r="B54" s="0" t="n">
        <v>1.77449047069087</v>
      </c>
      <c r="C54" s="0" t="n">
        <v>0.2</v>
      </c>
      <c r="D54" s="0" t="n">
        <v>0.084</v>
      </c>
      <c r="E54" s="9" t="n">
        <v>4.416874368E-011</v>
      </c>
      <c r="F54" s="0" t="s">
        <v>4339</v>
      </c>
      <c r="G54" s="0" t="e">
        <f aca="false">#N/A</f>
        <v>#N/A</v>
      </c>
      <c r="H54" s="0" t="s">
        <v>4340</v>
      </c>
      <c r="I54" s="0" t="s">
        <v>4341</v>
      </c>
      <c r="J54" s="0" t="s">
        <v>776</v>
      </c>
    </row>
    <row r="55" customFormat="false" ht="12.8" hidden="false" customHeight="false" outlineLevel="0" collapsed="false">
      <c r="A55" s="0" t="s">
        <v>4342</v>
      </c>
      <c r="B55" s="0" t="n">
        <v>1.76851408791699</v>
      </c>
      <c r="C55" s="0" t="n">
        <v>0.177</v>
      </c>
      <c r="D55" s="0" t="n">
        <v>0.077</v>
      </c>
      <c r="E55" s="9" t="n">
        <v>1.098402143978E-008</v>
      </c>
      <c r="F55" s="0" t="s">
        <v>4343</v>
      </c>
      <c r="G55" s="0" t="e">
        <f aca="false">#N/A</f>
        <v>#N/A</v>
      </c>
      <c r="H55" s="0" t="s">
        <v>4344</v>
      </c>
      <c r="I55" s="0" t="s">
        <v>4345</v>
      </c>
      <c r="J55" s="0" t="s">
        <v>4346</v>
      </c>
    </row>
    <row r="56" customFormat="false" ht="12.8" hidden="false" customHeight="false" outlineLevel="0" collapsed="false">
      <c r="A56" s="0" t="s">
        <v>4347</v>
      </c>
      <c r="B56" s="0" t="n">
        <v>1.75693522881204</v>
      </c>
      <c r="C56" s="0" t="n">
        <v>0.2</v>
      </c>
      <c r="D56" s="0" t="n">
        <v>0.086</v>
      </c>
      <c r="E56" s="9" t="n">
        <v>1.3541161075E-010</v>
      </c>
      <c r="F56" s="0" t="s">
        <v>4348</v>
      </c>
      <c r="G56" s="0" t="e">
        <f aca="false">#N/A</f>
        <v>#N/A</v>
      </c>
      <c r="H56" s="0" t="s">
        <v>4349</v>
      </c>
      <c r="I56" s="0" t="s">
        <v>4350</v>
      </c>
      <c r="J56" s="0" t="s">
        <v>4351</v>
      </c>
    </row>
    <row r="57" customFormat="false" ht="12.8" hidden="false" customHeight="false" outlineLevel="0" collapsed="false">
      <c r="A57" s="0" t="s">
        <v>4352</v>
      </c>
      <c r="B57" s="0" t="n">
        <v>1.7449609174917</v>
      </c>
      <c r="C57" s="0" t="n">
        <v>0.601</v>
      </c>
      <c r="D57" s="0" t="n">
        <v>0.325</v>
      </c>
      <c r="E57" s="9" t="n">
        <v>9.47906839691576E-044</v>
      </c>
      <c r="F57" s="0" t="s">
        <v>1062</v>
      </c>
      <c r="G57" s="0" t="e">
        <f aca="false">#N/A</f>
        <v>#N/A</v>
      </c>
      <c r="H57" s="0" t="s">
        <v>4353</v>
      </c>
      <c r="I57" s="0" t="s">
        <v>4354</v>
      </c>
      <c r="J57" s="0" t="s">
        <v>4355</v>
      </c>
    </row>
    <row r="58" customFormat="false" ht="12.8" hidden="false" customHeight="false" outlineLevel="0" collapsed="false">
      <c r="A58" s="0" t="s">
        <v>3506</v>
      </c>
      <c r="B58" s="0" t="n">
        <v>1.7421085902549</v>
      </c>
      <c r="C58" s="0" t="n">
        <v>0.709</v>
      </c>
      <c r="D58" s="0" t="n">
        <v>0.453</v>
      </c>
      <c r="E58" s="9" t="n">
        <v>4.37549082245201E-045</v>
      </c>
      <c r="F58" s="0" t="s">
        <v>3508</v>
      </c>
      <c r="G58" s="0" t="e">
        <f aca="false">#N/A</f>
        <v>#N/A</v>
      </c>
      <c r="H58" s="0" t="s">
        <v>3509</v>
      </c>
      <c r="I58" s="0" t="s">
        <v>3510</v>
      </c>
      <c r="J58" s="0" t="s">
        <v>3625</v>
      </c>
    </row>
    <row r="59" customFormat="false" ht="12.8" hidden="false" customHeight="false" outlineLevel="0" collapsed="false">
      <c r="A59" s="0" t="s">
        <v>4356</v>
      </c>
      <c r="B59" s="0" t="n">
        <v>1.74119224948113</v>
      </c>
      <c r="C59" s="0" t="n">
        <v>0.303</v>
      </c>
      <c r="D59" s="0" t="n">
        <v>0.179</v>
      </c>
      <c r="E59" s="9" t="n">
        <v>5.50495497185E-009</v>
      </c>
      <c r="F59" s="0" t="s">
        <v>3706</v>
      </c>
      <c r="G59" s="0" t="e">
        <f aca="false">#N/A</f>
        <v>#N/A</v>
      </c>
      <c r="H59" s="0" t="s">
        <v>3707</v>
      </c>
      <c r="J59" s="0" t="s">
        <v>79</v>
      </c>
    </row>
    <row r="60" customFormat="false" ht="12.8" hidden="false" customHeight="false" outlineLevel="0" collapsed="false">
      <c r="A60" s="0" t="s">
        <v>4049</v>
      </c>
      <c r="B60" s="0" t="n">
        <v>1.72829811801201</v>
      </c>
      <c r="C60" s="0" t="n">
        <v>0.195</v>
      </c>
      <c r="D60" s="0" t="n">
        <v>0.083</v>
      </c>
      <c r="E60" s="9" t="n">
        <v>1.5878620835E-010</v>
      </c>
      <c r="F60" s="0" t="s">
        <v>4051</v>
      </c>
      <c r="G60" s="0" t="e">
        <f aca="false">#N/A</f>
        <v>#N/A</v>
      </c>
      <c r="H60" s="0" t="s">
        <v>4052</v>
      </c>
      <c r="J60" s="0" t="e">
        <f aca="false">#N/A</f>
        <v>#N/A</v>
      </c>
    </row>
    <row r="61" customFormat="false" ht="12.8" hidden="false" customHeight="false" outlineLevel="0" collapsed="false">
      <c r="A61" s="0" t="s">
        <v>4357</v>
      </c>
      <c r="B61" s="0" t="n">
        <v>1.72412711980869</v>
      </c>
      <c r="C61" s="0" t="n">
        <v>0.628</v>
      </c>
      <c r="D61" s="0" t="n">
        <v>0.478</v>
      </c>
      <c r="E61" s="9" t="n">
        <v>3.47380459531077E-020</v>
      </c>
      <c r="F61" s="0" t="s">
        <v>149</v>
      </c>
      <c r="G61" s="0" t="e">
        <f aca="false">#N/A</f>
        <v>#N/A</v>
      </c>
      <c r="H61" s="0" t="s">
        <v>4358</v>
      </c>
      <c r="J61" s="0" t="s">
        <v>4359</v>
      </c>
    </row>
    <row r="62" customFormat="false" ht="12.8" hidden="false" customHeight="false" outlineLevel="0" collapsed="false">
      <c r="A62" s="0" t="s">
        <v>3751</v>
      </c>
      <c r="B62" s="0" t="n">
        <v>1.7132188852021</v>
      </c>
      <c r="C62" s="0" t="n">
        <v>0.53</v>
      </c>
      <c r="D62" s="0" t="n">
        <v>0.285</v>
      </c>
      <c r="E62" s="9" t="n">
        <v>6.55511546510025E-033</v>
      </c>
      <c r="F62" s="0" t="s">
        <v>3753</v>
      </c>
      <c r="G62" s="0" t="e">
        <f aca="false">#N/A</f>
        <v>#N/A</v>
      </c>
      <c r="H62" s="0" t="s">
        <v>3754</v>
      </c>
      <c r="I62" s="0" t="s">
        <v>3755</v>
      </c>
      <c r="J62" s="0" t="s">
        <v>4360</v>
      </c>
    </row>
    <row r="63" customFormat="false" ht="12.8" hidden="false" customHeight="false" outlineLevel="0" collapsed="false">
      <c r="A63" s="0" t="s">
        <v>4361</v>
      </c>
      <c r="B63" s="0" t="n">
        <v>1.7089987477968</v>
      </c>
      <c r="C63" s="0" t="n">
        <v>0.209</v>
      </c>
      <c r="D63" s="0" t="n">
        <v>0.08</v>
      </c>
      <c r="E63" s="9" t="n">
        <v>6.92329638705551E-015</v>
      </c>
      <c r="F63" s="0" t="s">
        <v>149</v>
      </c>
      <c r="G63" s="0" t="e">
        <f aca="false">#N/A</f>
        <v>#N/A</v>
      </c>
      <c r="H63" s="0" t="s">
        <v>4362</v>
      </c>
      <c r="J63" s="0" t="s">
        <v>3576</v>
      </c>
    </row>
    <row r="64" customFormat="false" ht="12.8" hidden="false" customHeight="false" outlineLevel="0" collapsed="false">
      <c r="A64" s="0" t="s">
        <v>4363</v>
      </c>
      <c r="B64" s="0" t="n">
        <v>1.69946574234375</v>
      </c>
      <c r="C64" s="0" t="n">
        <v>0.2</v>
      </c>
      <c r="D64" s="0" t="n">
        <v>0.078</v>
      </c>
      <c r="E64" s="9" t="n">
        <v>3.7838355E-013</v>
      </c>
      <c r="F64" s="0" t="s">
        <v>1780</v>
      </c>
      <c r="G64" s="0" t="e">
        <f aca="false">#N/A</f>
        <v>#N/A</v>
      </c>
      <c r="H64" s="0" t="s">
        <v>4364</v>
      </c>
      <c r="I64" s="0" t="s">
        <v>4365</v>
      </c>
      <c r="J64" s="0" t="s">
        <v>4366</v>
      </c>
    </row>
    <row r="65" customFormat="false" ht="12.8" hidden="false" customHeight="false" outlineLevel="0" collapsed="false">
      <c r="A65" s="0" t="s">
        <v>4367</v>
      </c>
      <c r="B65" s="0" t="n">
        <v>1.68923210042783</v>
      </c>
      <c r="C65" s="0" t="n">
        <v>0.293</v>
      </c>
      <c r="D65" s="0" t="n">
        <v>0.15</v>
      </c>
      <c r="E65" s="9" t="n">
        <v>1.028291732E-011</v>
      </c>
      <c r="F65" s="0" t="s">
        <v>4368</v>
      </c>
      <c r="G65" s="0" t="e">
        <f aca="false">#N/A</f>
        <v>#N/A</v>
      </c>
      <c r="H65" s="0" t="s">
        <v>4369</v>
      </c>
      <c r="J65" s="0" t="s">
        <v>4370</v>
      </c>
    </row>
    <row r="66" customFormat="false" ht="12.8" hidden="false" customHeight="false" outlineLevel="0" collapsed="false">
      <c r="A66" s="0" t="s">
        <v>4371</v>
      </c>
      <c r="B66" s="0" t="n">
        <v>1.67597387816113</v>
      </c>
      <c r="C66" s="0" t="n">
        <v>0.335</v>
      </c>
      <c r="D66" s="0" t="n">
        <v>0.156</v>
      </c>
      <c r="E66" s="9" t="n">
        <v>2.34885733119894E-019</v>
      </c>
      <c r="F66" s="0" t="s">
        <v>4372</v>
      </c>
      <c r="G66" s="0" t="e">
        <f aca="false">#N/A</f>
        <v>#N/A</v>
      </c>
      <c r="H66" s="0" t="s">
        <v>4373</v>
      </c>
      <c r="I66" s="0" t="s">
        <v>4374</v>
      </c>
      <c r="J66" s="0" t="s">
        <v>119</v>
      </c>
    </row>
    <row r="67" customFormat="false" ht="12.8" hidden="false" customHeight="false" outlineLevel="0" collapsed="false">
      <c r="A67" s="0" t="s">
        <v>4375</v>
      </c>
      <c r="B67" s="0" t="n">
        <v>1.67416101512974</v>
      </c>
      <c r="C67" s="0" t="n">
        <v>0.182</v>
      </c>
      <c r="D67" s="0" t="n">
        <v>0.077</v>
      </c>
      <c r="E67" s="9" t="n">
        <v>1.66398287211E-009</v>
      </c>
      <c r="F67" s="0" t="s">
        <v>4376</v>
      </c>
      <c r="G67" s="0" t="e">
        <f aca="false">#N/A</f>
        <v>#N/A</v>
      </c>
      <c r="H67" s="0" t="e">
        <f aca="false">#N/A</f>
        <v>#N/A</v>
      </c>
      <c r="I67" s="0" t="e">
        <f aca="false">#N/A</f>
        <v>#N/A</v>
      </c>
      <c r="J67" s="0" t="s">
        <v>4377</v>
      </c>
    </row>
    <row r="68" customFormat="false" ht="12.8" hidden="false" customHeight="false" outlineLevel="0" collapsed="false">
      <c r="A68" s="0" t="s">
        <v>1591</v>
      </c>
      <c r="B68" s="0" t="n">
        <v>1.65998877926561</v>
      </c>
      <c r="C68" s="0" t="n">
        <v>0.33</v>
      </c>
      <c r="D68" s="0" t="n">
        <v>0.196</v>
      </c>
      <c r="E68" s="9" t="n">
        <v>1.66344665177E-009</v>
      </c>
      <c r="F68" s="0" t="s">
        <v>975</v>
      </c>
      <c r="G68" s="0" t="e">
        <f aca="false">#N/A</f>
        <v>#N/A</v>
      </c>
      <c r="H68" s="0" t="s">
        <v>1593</v>
      </c>
      <c r="I68" s="0" t="s">
        <v>1594</v>
      </c>
      <c r="J68" s="0" t="s">
        <v>4378</v>
      </c>
    </row>
    <row r="69" customFormat="false" ht="12.8" hidden="false" customHeight="false" outlineLevel="0" collapsed="false">
      <c r="A69" s="0" t="s">
        <v>4016</v>
      </c>
      <c r="B69" s="0" t="n">
        <v>1.6585520547529</v>
      </c>
      <c r="C69" s="0" t="n">
        <v>0.305</v>
      </c>
      <c r="D69" s="0" t="n">
        <v>0.18</v>
      </c>
      <c r="E69" s="9" t="n">
        <v>9.78742966871E-009</v>
      </c>
      <c r="F69" s="0" t="s">
        <v>4018</v>
      </c>
      <c r="G69" s="0" t="e">
        <f aca="false">#N/A</f>
        <v>#N/A</v>
      </c>
      <c r="H69" s="0" t="s">
        <v>2944</v>
      </c>
      <c r="J69" s="0" t="s">
        <v>3951</v>
      </c>
    </row>
    <row r="70" customFormat="false" ht="12.8" hidden="false" customHeight="false" outlineLevel="0" collapsed="false">
      <c r="A70" s="0" t="s">
        <v>4379</v>
      </c>
      <c r="B70" s="0" t="n">
        <v>1.63599401545199</v>
      </c>
      <c r="C70" s="0" t="n">
        <v>0.222</v>
      </c>
      <c r="D70" s="0" t="n">
        <v>0.096</v>
      </c>
      <c r="E70" s="9" t="n">
        <v>8.9230563E-012</v>
      </c>
      <c r="F70" s="0" t="s">
        <v>149</v>
      </c>
      <c r="G70" s="0" t="e">
        <f aca="false">#N/A</f>
        <v>#N/A</v>
      </c>
      <c r="H70" s="0" t="e">
        <f aca="false">#N/A</f>
        <v>#N/A</v>
      </c>
      <c r="I70" s="0" t="e">
        <f aca="false">#N/A</f>
        <v>#N/A</v>
      </c>
      <c r="J70" s="0" t="s">
        <v>375</v>
      </c>
    </row>
    <row r="71" customFormat="false" ht="12.8" hidden="false" customHeight="false" outlineLevel="0" collapsed="false">
      <c r="A71" s="0" t="s">
        <v>4380</v>
      </c>
      <c r="B71" s="0" t="n">
        <v>1.61206655066872</v>
      </c>
      <c r="C71" s="0" t="n">
        <v>0.446</v>
      </c>
      <c r="D71" s="0" t="n">
        <v>0.315</v>
      </c>
      <c r="E71" s="9" t="n">
        <v>2.7139297E-013</v>
      </c>
      <c r="F71" s="0" t="s">
        <v>4381</v>
      </c>
      <c r="G71" s="0" t="e">
        <f aca="false">#N/A</f>
        <v>#N/A</v>
      </c>
      <c r="H71" s="0" t="s">
        <v>4382</v>
      </c>
      <c r="J71" s="0" t="s">
        <v>4383</v>
      </c>
    </row>
    <row r="72" customFormat="false" ht="12.8" hidden="false" customHeight="false" outlineLevel="0" collapsed="false">
      <c r="A72" s="0" t="s">
        <v>4384</v>
      </c>
      <c r="B72" s="0" t="n">
        <v>1.61072787220167</v>
      </c>
      <c r="C72" s="0" t="n">
        <v>0.288</v>
      </c>
      <c r="D72" s="0" t="n">
        <v>0.152</v>
      </c>
      <c r="E72" s="9" t="n">
        <v>1.5601341014E-010</v>
      </c>
      <c r="F72" s="0" t="s">
        <v>2869</v>
      </c>
      <c r="G72" s="0" t="e">
        <f aca="false">#N/A</f>
        <v>#N/A</v>
      </c>
      <c r="H72" s="0" t="s">
        <v>4385</v>
      </c>
      <c r="J72" s="0" t="s">
        <v>1595</v>
      </c>
    </row>
    <row r="73" customFormat="false" ht="12.8" hidden="false" customHeight="false" outlineLevel="0" collapsed="false">
      <c r="A73" s="0" t="s">
        <v>4386</v>
      </c>
      <c r="B73" s="0" t="n">
        <v>1.60540558763966</v>
      </c>
      <c r="C73" s="0" t="n">
        <v>0.498</v>
      </c>
      <c r="D73" s="0" t="n">
        <v>0.267</v>
      </c>
      <c r="E73" s="9" t="n">
        <v>2.58548478288408E-028</v>
      </c>
      <c r="F73" s="0" t="s">
        <v>178</v>
      </c>
      <c r="G73" s="0" t="e">
        <f aca="false">#N/A</f>
        <v>#N/A</v>
      </c>
      <c r="H73" s="0" t="s">
        <v>4387</v>
      </c>
      <c r="J73" s="0" t="s">
        <v>3982</v>
      </c>
    </row>
    <row r="74" customFormat="false" ht="12.8" hidden="false" customHeight="false" outlineLevel="0" collapsed="false">
      <c r="A74" s="0" t="s">
        <v>3549</v>
      </c>
      <c r="B74" s="0" t="n">
        <v>1.60357459809938</v>
      </c>
      <c r="C74" s="0" t="n">
        <v>0.507</v>
      </c>
      <c r="D74" s="0" t="n">
        <v>0.351</v>
      </c>
      <c r="E74" s="9" t="n">
        <v>1.19090999549183E-019</v>
      </c>
      <c r="F74" s="0" t="s">
        <v>149</v>
      </c>
      <c r="G74" s="0" t="e">
        <f aca="false">#N/A</f>
        <v>#N/A</v>
      </c>
      <c r="H74" s="0" t="s">
        <v>3551</v>
      </c>
      <c r="I74" s="0" t="s">
        <v>3552</v>
      </c>
      <c r="J74" s="0" t="s">
        <v>4388</v>
      </c>
    </row>
    <row r="75" customFormat="false" ht="12.8" hidden="false" customHeight="false" outlineLevel="0" collapsed="false">
      <c r="A75" s="0" t="s">
        <v>4389</v>
      </c>
      <c r="B75" s="0" t="n">
        <v>1.60278726147158</v>
      </c>
      <c r="C75" s="0" t="n">
        <v>0.865</v>
      </c>
      <c r="D75" s="0" t="n">
        <v>0.657</v>
      </c>
      <c r="E75" s="9" t="n">
        <v>8.34398517047479E-064</v>
      </c>
      <c r="F75" s="0" t="s">
        <v>3622</v>
      </c>
      <c r="G75" s="0" t="e">
        <f aca="false">#N/A</f>
        <v>#N/A</v>
      </c>
      <c r="H75" s="0" t="s">
        <v>4390</v>
      </c>
      <c r="I75" s="0" t="s">
        <v>4391</v>
      </c>
      <c r="J75" s="0" t="s">
        <v>4392</v>
      </c>
    </row>
    <row r="76" customFormat="false" ht="12.8" hidden="false" customHeight="false" outlineLevel="0" collapsed="false">
      <c r="A76" s="0" t="s">
        <v>4393</v>
      </c>
      <c r="B76" s="0" t="n">
        <v>1.57164832579577</v>
      </c>
      <c r="C76" s="0" t="n">
        <v>0.229</v>
      </c>
      <c r="D76" s="0" t="n">
        <v>0.122</v>
      </c>
      <c r="E76" s="9" t="n">
        <v>6.8267438387798E-007</v>
      </c>
      <c r="F76" s="0" t="s">
        <v>1735</v>
      </c>
      <c r="G76" s="0" t="e">
        <f aca="false">#N/A</f>
        <v>#N/A</v>
      </c>
      <c r="H76" s="0" t="s">
        <v>1736</v>
      </c>
      <c r="J76" s="0" t="s">
        <v>4394</v>
      </c>
    </row>
    <row r="77" customFormat="false" ht="12.8" hidden="false" customHeight="false" outlineLevel="0" collapsed="false">
      <c r="A77" s="0" t="s">
        <v>4395</v>
      </c>
      <c r="B77" s="0" t="n">
        <v>1.56720441728025</v>
      </c>
      <c r="C77" s="0" t="n">
        <v>0.379</v>
      </c>
      <c r="D77" s="0" t="n">
        <v>0.23</v>
      </c>
      <c r="E77" s="9" t="n">
        <v>3.30437013E-012</v>
      </c>
      <c r="F77" s="0" t="s">
        <v>2885</v>
      </c>
      <c r="G77" s="0" t="e">
        <f aca="false">#N/A</f>
        <v>#N/A</v>
      </c>
      <c r="H77" s="0" t="s">
        <v>4396</v>
      </c>
      <c r="J77" s="0" t="s">
        <v>4397</v>
      </c>
    </row>
    <row r="78" customFormat="false" ht="12.8" hidden="false" customHeight="false" outlineLevel="0" collapsed="false">
      <c r="A78" s="0" t="s">
        <v>4398</v>
      </c>
      <c r="B78" s="0" t="n">
        <v>1.56019032484487</v>
      </c>
      <c r="C78" s="0" t="n">
        <v>0.793</v>
      </c>
      <c r="D78" s="0" t="n">
        <v>0.533</v>
      </c>
      <c r="E78" s="9" t="n">
        <v>2.18533453696132E-057</v>
      </c>
      <c r="F78" s="0" t="s">
        <v>149</v>
      </c>
      <c r="G78" s="0" t="e">
        <f aca="false">#N/A</f>
        <v>#N/A</v>
      </c>
      <c r="H78" s="0" t="e">
        <f aca="false">#N/A</f>
        <v>#N/A</v>
      </c>
      <c r="I78" s="0" t="e">
        <f aca="false">#N/A</f>
        <v>#N/A</v>
      </c>
      <c r="J78" s="0" t="s">
        <v>3939</v>
      </c>
    </row>
    <row r="79" customFormat="false" ht="12.8" hidden="false" customHeight="false" outlineLevel="0" collapsed="false">
      <c r="A79" s="0" t="s">
        <v>4399</v>
      </c>
      <c r="B79" s="0" t="n">
        <v>1.55680417676975</v>
      </c>
      <c r="C79" s="0" t="n">
        <v>0.367</v>
      </c>
      <c r="D79" s="0" t="n">
        <v>0.198</v>
      </c>
      <c r="E79" s="9" t="n">
        <v>1.13308424968353E-015</v>
      </c>
      <c r="F79" s="0" t="s">
        <v>4400</v>
      </c>
      <c r="G79" s="0" t="e">
        <f aca="false">#N/A</f>
        <v>#N/A</v>
      </c>
      <c r="H79" s="0" t="s">
        <v>4401</v>
      </c>
      <c r="I79" s="0" t="s">
        <v>4402</v>
      </c>
      <c r="J79" s="0" t="s">
        <v>796</v>
      </c>
    </row>
    <row r="80" customFormat="false" ht="12.8" hidden="false" customHeight="false" outlineLevel="0" collapsed="false">
      <c r="A80" s="0" t="s">
        <v>4403</v>
      </c>
      <c r="B80" s="0" t="n">
        <v>1.54999261644972</v>
      </c>
      <c r="C80" s="0" t="n">
        <v>0.773</v>
      </c>
      <c r="D80" s="0" t="n">
        <v>0.556</v>
      </c>
      <c r="E80" s="9" t="n">
        <v>1.44905759431696E-042</v>
      </c>
      <c r="F80" s="0" t="s">
        <v>1515</v>
      </c>
      <c r="G80" s="0" t="e">
        <f aca="false">#N/A</f>
        <v>#N/A</v>
      </c>
      <c r="H80" s="0" t="s">
        <v>4404</v>
      </c>
      <c r="J80" s="0" t="s">
        <v>4405</v>
      </c>
    </row>
    <row r="81" customFormat="false" ht="12.8" hidden="false" customHeight="false" outlineLevel="0" collapsed="false">
      <c r="A81" s="0" t="s">
        <v>4406</v>
      </c>
      <c r="B81" s="0" t="n">
        <v>1.53400129586723</v>
      </c>
      <c r="C81" s="0" t="n">
        <v>0.67</v>
      </c>
      <c r="D81" s="0" t="n">
        <v>0.465</v>
      </c>
      <c r="E81" s="9" t="n">
        <v>1.05566271833612E-035</v>
      </c>
      <c r="F81" s="0" t="s">
        <v>3622</v>
      </c>
      <c r="G81" s="0" t="e">
        <f aca="false">#N/A</f>
        <v>#N/A</v>
      </c>
      <c r="H81" s="0" t="s">
        <v>4407</v>
      </c>
      <c r="I81" s="0" t="s">
        <v>4408</v>
      </c>
      <c r="J81" s="0" t="s">
        <v>4409</v>
      </c>
    </row>
    <row r="82" customFormat="false" ht="12.8" hidden="false" customHeight="false" outlineLevel="0" collapsed="false">
      <c r="A82" s="0" t="s">
        <v>3958</v>
      </c>
      <c r="B82" s="0" t="n">
        <v>1.52597227127176</v>
      </c>
      <c r="C82" s="0" t="n">
        <v>0.495</v>
      </c>
      <c r="D82" s="0" t="n">
        <v>0.274</v>
      </c>
      <c r="E82" s="9" t="n">
        <v>2.1601933908356E-023</v>
      </c>
      <c r="F82" s="0" t="s">
        <v>3960</v>
      </c>
      <c r="G82" s="0" t="e">
        <f aca="false">#N/A</f>
        <v>#N/A</v>
      </c>
      <c r="H82" s="0" t="s">
        <v>3961</v>
      </c>
      <c r="I82" s="0" t="s">
        <v>3962</v>
      </c>
      <c r="J82" s="0" t="s">
        <v>3535</v>
      </c>
    </row>
    <row r="83" customFormat="false" ht="12.8" hidden="false" customHeight="false" outlineLevel="0" collapsed="false">
      <c r="A83" s="0" t="s">
        <v>4410</v>
      </c>
      <c r="B83" s="0" t="n">
        <v>1.5212376124099</v>
      </c>
      <c r="C83" s="0" t="n">
        <v>0.251</v>
      </c>
      <c r="D83" s="0" t="n">
        <v>0.14</v>
      </c>
      <c r="E83" s="9" t="n">
        <v>8.3771513307496E-007</v>
      </c>
      <c r="F83" s="0" t="s">
        <v>4411</v>
      </c>
      <c r="G83" s="0" t="e">
        <f aca="false">#N/A</f>
        <v>#N/A</v>
      </c>
      <c r="H83" s="0" t="s">
        <v>4412</v>
      </c>
      <c r="J83" s="0" t="s">
        <v>3177</v>
      </c>
    </row>
    <row r="84" customFormat="false" ht="12.8" hidden="false" customHeight="false" outlineLevel="0" collapsed="false">
      <c r="A84" s="0" t="s">
        <v>4413</v>
      </c>
      <c r="B84" s="0" t="n">
        <v>1.51890420161573</v>
      </c>
      <c r="C84" s="0" t="n">
        <v>0.384</v>
      </c>
      <c r="D84" s="0" t="n">
        <v>0.16</v>
      </c>
      <c r="E84" s="9" t="n">
        <v>4.77743788498828E-028</v>
      </c>
      <c r="F84" s="0" t="s">
        <v>1780</v>
      </c>
      <c r="G84" s="0" t="e">
        <f aca="false">#N/A</f>
        <v>#N/A</v>
      </c>
      <c r="H84" s="0" t="s">
        <v>4364</v>
      </c>
      <c r="I84" s="0" t="s">
        <v>4365</v>
      </c>
      <c r="J84" s="0" t="s">
        <v>3963</v>
      </c>
    </row>
    <row r="85" customFormat="false" ht="12.8" hidden="false" customHeight="false" outlineLevel="0" collapsed="false">
      <c r="A85" s="0" t="s">
        <v>4414</v>
      </c>
      <c r="B85" s="0" t="n">
        <v>1.51780857800439</v>
      </c>
      <c r="C85" s="0" t="n">
        <v>0.254</v>
      </c>
      <c r="D85" s="0" t="n">
        <v>0.152</v>
      </c>
      <c r="E85" s="9" t="n">
        <v>2.47319067331747E-005</v>
      </c>
      <c r="F85" s="0" t="s">
        <v>4415</v>
      </c>
      <c r="G85" s="0" t="e">
        <f aca="false">#N/A</f>
        <v>#N/A</v>
      </c>
      <c r="H85" s="0" t="s">
        <v>4416</v>
      </c>
      <c r="I85" s="0" t="s">
        <v>4417</v>
      </c>
      <c r="J85" s="0" t="s">
        <v>4418</v>
      </c>
    </row>
    <row r="86" customFormat="false" ht="12.8" hidden="false" customHeight="false" outlineLevel="0" collapsed="false">
      <c r="A86" s="0" t="s">
        <v>4419</v>
      </c>
      <c r="B86" s="0" t="n">
        <v>1.51693937775702</v>
      </c>
      <c r="C86" s="0" t="n">
        <v>0.204</v>
      </c>
      <c r="D86" s="0" t="n">
        <v>0.096</v>
      </c>
      <c r="E86" s="9" t="n">
        <v>2.029019613831E-008</v>
      </c>
      <c r="F86" s="0" t="s">
        <v>251</v>
      </c>
      <c r="G86" s="0" t="e">
        <f aca="false">#N/A</f>
        <v>#N/A</v>
      </c>
      <c r="H86" s="0" t="s">
        <v>4420</v>
      </c>
      <c r="I86" s="0" t="s">
        <v>4421</v>
      </c>
      <c r="J86" s="0" t="s">
        <v>4422</v>
      </c>
    </row>
    <row r="87" customFormat="false" ht="12.8" hidden="false" customHeight="false" outlineLevel="0" collapsed="false">
      <c r="A87" s="0" t="s">
        <v>3530</v>
      </c>
      <c r="B87" s="0" t="n">
        <v>1.51458450654062</v>
      </c>
      <c r="C87" s="0" t="n">
        <v>0.517</v>
      </c>
      <c r="D87" s="0" t="n">
        <v>0.298</v>
      </c>
      <c r="E87" s="9" t="n">
        <v>2.16673271715226E-024</v>
      </c>
      <c r="F87" s="0" t="s">
        <v>3532</v>
      </c>
      <c r="G87" s="0" t="e">
        <f aca="false">#N/A</f>
        <v>#N/A</v>
      </c>
      <c r="H87" s="0" t="s">
        <v>3533</v>
      </c>
      <c r="I87" s="0" t="s">
        <v>3534</v>
      </c>
      <c r="J87" s="0" t="s">
        <v>1517</v>
      </c>
    </row>
    <row r="88" customFormat="false" ht="12.8" hidden="false" customHeight="false" outlineLevel="0" collapsed="false">
      <c r="A88" s="0" t="s">
        <v>4423</v>
      </c>
      <c r="B88" s="0" t="n">
        <v>1.50899866825076</v>
      </c>
      <c r="C88" s="0" t="n">
        <v>0.207</v>
      </c>
      <c r="D88" s="0" t="n">
        <v>0.107</v>
      </c>
      <c r="E88" s="9" t="n">
        <v>3.6922842897578E-006</v>
      </c>
      <c r="F88" s="0" t="s">
        <v>4424</v>
      </c>
      <c r="G88" s="0" t="e">
        <f aca="false">#N/A</f>
        <v>#N/A</v>
      </c>
      <c r="H88" s="0" t="s">
        <v>4425</v>
      </c>
      <c r="I88" s="0" t="s">
        <v>4426</v>
      </c>
      <c r="J88" s="0" t="s">
        <v>4427</v>
      </c>
    </row>
    <row r="89" customFormat="false" ht="12.8" hidden="false" customHeight="false" outlineLevel="0" collapsed="false">
      <c r="A89" s="0" t="s">
        <v>4428</v>
      </c>
      <c r="B89" s="0" t="n">
        <v>1.49911205760735</v>
      </c>
      <c r="C89" s="0" t="n">
        <v>0.241</v>
      </c>
      <c r="D89" s="0" t="n">
        <v>0.136</v>
      </c>
      <c r="E89" s="9" t="n">
        <v>2.61298622720546E-006</v>
      </c>
      <c r="F89" s="0" t="s">
        <v>4429</v>
      </c>
      <c r="G89" s="0" t="e">
        <f aca="false">#N/A</f>
        <v>#N/A</v>
      </c>
      <c r="H89" s="0" t="s">
        <v>4430</v>
      </c>
      <c r="I89" s="0" t="s">
        <v>4431</v>
      </c>
      <c r="J89" s="0" t="s">
        <v>4432</v>
      </c>
    </row>
    <row r="90" customFormat="false" ht="12.8" hidden="false" customHeight="false" outlineLevel="0" collapsed="false">
      <c r="A90" s="0" t="s">
        <v>4433</v>
      </c>
      <c r="B90" s="0" t="n">
        <v>1.48275677664648</v>
      </c>
      <c r="C90" s="0" t="n">
        <v>0.431</v>
      </c>
      <c r="D90" s="0" t="n">
        <v>0.246</v>
      </c>
      <c r="E90" s="9" t="n">
        <v>6.09146916465604E-018</v>
      </c>
      <c r="F90" s="0" t="s">
        <v>4434</v>
      </c>
      <c r="G90" s="0" t="s">
        <v>4435</v>
      </c>
      <c r="H90" s="0" t="s">
        <v>4436</v>
      </c>
      <c r="I90" s="0" t="s">
        <v>4437</v>
      </c>
      <c r="J90" s="0" t="s">
        <v>776</v>
      </c>
    </row>
    <row r="91" customFormat="false" ht="12.8" hidden="false" customHeight="false" outlineLevel="0" collapsed="false">
      <c r="A91" s="0" t="s">
        <v>4438</v>
      </c>
      <c r="B91" s="0" t="n">
        <v>1.46839866394708</v>
      </c>
      <c r="C91" s="0" t="n">
        <v>0.281</v>
      </c>
      <c r="D91" s="0" t="n">
        <v>0.16</v>
      </c>
      <c r="E91" s="9" t="n">
        <v>3.65935640255E-008</v>
      </c>
      <c r="F91" s="0" t="s">
        <v>4439</v>
      </c>
      <c r="G91" s="0" t="e">
        <f aca="false">#N/A</f>
        <v>#N/A</v>
      </c>
      <c r="H91" s="0" t="s">
        <v>4440</v>
      </c>
      <c r="J91" s="0" t="s">
        <v>4441</v>
      </c>
    </row>
    <row r="92" customFormat="false" ht="12.8" hidden="false" customHeight="false" outlineLevel="0" collapsed="false">
      <c r="A92" s="0" t="s">
        <v>4442</v>
      </c>
      <c r="B92" s="0" t="n">
        <v>1.43604103429498</v>
      </c>
      <c r="C92" s="0" t="n">
        <v>0.534</v>
      </c>
      <c r="D92" s="0" t="n">
        <v>0.347</v>
      </c>
      <c r="E92" s="9" t="n">
        <v>6.96067956393574E-021</v>
      </c>
      <c r="F92" s="0" t="s">
        <v>4372</v>
      </c>
      <c r="G92" s="0" t="e">
        <f aca="false">#N/A</f>
        <v>#N/A</v>
      </c>
      <c r="H92" s="0" t="s">
        <v>4373</v>
      </c>
      <c r="I92" s="0" t="s">
        <v>4374</v>
      </c>
      <c r="J92" s="0" t="s">
        <v>4443</v>
      </c>
    </row>
    <row r="93" customFormat="false" ht="12.8" hidden="false" customHeight="false" outlineLevel="0" collapsed="false">
      <c r="A93" s="0" t="s">
        <v>4444</v>
      </c>
      <c r="B93" s="0" t="n">
        <v>1.43294568517882</v>
      </c>
      <c r="C93" s="0" t="n">
        <v>0.323</v>
      </c>
      <c r="D93" s="0" t="n">
        <v>0.183</v>
      </c>
      <c r="E93" s="9" t="n">
        <v>1.13610701E-010</v>
      </c>
      <c r="F93" s="0" t="s">
        <v>149</v>
      </c>
      <c r="G93" s="0" t="e">
        <f aca="false">#N/A</f>
        <v>#N/A</v>
      </c>
      <c r="H93" s="0" t="s">
        <v>4445</v>
      </c>
      <c r="J93" s="0" t="s">
        <v>4446</v>
      </c>
    </row>
    <row r="94" customFormat="false" ht="12.8" hidden="false" customHeight="false" outlineLevel="0" collapsed="false">
      <c r="A94" s="0" t="s">
        <v>4447</v>
      </c>
      <c r="B94" s="0" t="n">
        <v>1.42238073083049</v>
      </c>
      <c r="C94" s="0" t="n">
        <v>0.175</v>
      </c>
      <c r="D94" s="0" t="n">
        <v>0.067</v>
      </c>
      <c r="E94" s="9" t="n">
        <v>4.268138123E-011</v>
      </c>
      <c r="F94" s="0" t="s">
        <v>4448</v>
      </c>
      <c r="G94" s="0" t="e">
        <f aca="false">#N/A</f>
        <v>#N/A</v>
      </c>
      <c r="H94" s="0" t="s">
        <v>4449</v>
      </c>
      <c r="I94" s="0" t="s">
        <v>4450</v>
      </c>
      <c r="J94" s="0" t="s">
        <v>1737</v>
      </c>
    </row>
    <row r="95" customFormat="false" ht="12.8" hidden="false" customHeight="false" outlineLevel="0" collapsed="false">
      <c r="A95" s="0" t="s">
        <v>4451</v>
      </c>
      <c r="B95" s="0" t="n">
        <v>1.42114762040672</v>
      </c>
      <c r="C95" s="0" t="n">
        <v>0.264</v>
      </c>
      <c r="D95" s="0" t="n">
        <v>0.145</v>
      </c>
      <c r="E95" s="9" t="n">
        <v>2.7885759726361E-007</v>
      </c>
      <c r="F95" s="0" t="s">
        <v>4452</v>
      </c>
      <c r="G95" s="0" t="e">
        <f aca="false">#N/A</f>
        <v>#N/A</v>
      </c>
      <c r="H95" s="0" t="s">
        <v>4453</v>
      </c>
      <c r="I95" s="0" t="s">
        <v>4454</v>
      </c>
      <c r="J95" s="0" t="s">
        <v>4455</v>
      </c>
    </row>
    <row r="96" customFormat="false" ht="12.8" hidden="false" customHeight="false" outlineLevel="0" collapsed="false">
      <c r="A96" s="0" t="s">
        <v>4456</v>
      </c>
      <c r="B96" s="0" t="n">
        <v>1.41922828653778</v>
      </c>
      <c r="C96" s="0" t="n">
        <v>0.67</v>
      </c>
      <c r="D96" s="0" t="n">
        <v>0.55</v>
      </c>
      <c r="E96" s="9" t="n">
        <v>7.41453092897355E-028</v>
      </c>
      <c r="F96" s="0" t="s">
        <v>149</v>
      </c>
      <c r="G96" s="0" t="e">
        <f aca="false">#N/A</f>
        <v>#N/A</v>
      </c>
      <c r="H96" s="0" t="s">
        <v>4457</v>
      </c>
      <c r="J96" s="0" t="s">
        <v>4458</v>
      </c>
    </row>
    <row r="97" customFormat="false" ht="12.8" hidden="false" customHeight="false" outlineLevel="0" collapsed="false">
      <c r="A97" s="0" t="s">
        <v>4459</v>
      </c>
      <c r="B97" s="0" t="n">
        <v>1.39954182964963</v>
      </c>
      <c r="C97" s="0" t="n">
        <v>0.815</v>
      </c>
      <c r="D97" s="0" t="n">
        <v>0.543</v>
      </c>
      <c r="E97" s="9" t="n">
        <v>1.43456112662305E-057</v>
      </c>
      <c r="F97" s="0" t="s">
        <v>4460</v>
      </c>
      <c r="G97" s="0" t="e">
        <f aca="false">#N/A</f>
        <v>#N/A</v>
      </c>
      <c r="H97" s="0" t="s">
        <v>4461</v>
      </c>
      <c r="I97" s="0" t="s">
        <v>4462</v>
      </c>
      <c r="J97" s="0" t="s">
        <v>4463</v>
      </c>
    </row>
    <row r="98" customFormat="false" ht="12.8" hidden="false" customHeight="false" outlineLevel="0" collapsed="false">
      <c r="A98" s="0" t="s">
        <v>3546</v>
      </c>
      <c r="B98" s="0" t="n">
        <v>1.39580639899603</v>
      </c>
      <c r="C98" s="0" t="n">
        <v>0.414</v>
      </c>
      <c r="D98" s="0" t="n">
        <v>0.238</v>
      </c>
      <c r="E98" s="9" t="n">
        <v>2.07701558567361E-015</v>
      </c>
      <c r="F98" s="0" t="s">
        <v>1428</v>
      </c>
      <c r="G98" s="0" t="e">
        <f aca="false">#N/A</f>
        <v>#N/A</v>
      </c>
      <c r="H98" s="0" t="s">
        <v>3548</v>
      </c>
      <c r="J98" s="0" t="s">
        <v>4464</v>
      </c>
    </row>
    <row r="99" customFormat="false" ht="12.8" hidden="false" customHeight="false" outlineLevel="0" collapsed="false">
      <c r="A99" s="0" t="s">
        <v>4465</v>
      </c>
      <c r="B99" s="0" t="n">
        <v>1.39056106840186</v>
      </c>
      <c r="C99" s="0" t="n">
        <v>0.458</v>
      </c>
      <c r="D99" s="0" t="n">
        <v>0.257</v>
      </c>
      <c r="E99" s="9" t="n">
        <v>3.65733471298336E-021</v>
      </c>
      <c r="F99" s="0" t="s">
        <v>4466</v>
      </c>
      <c r="G99" s="0" t="e">
        <f aca="false">#N/A</f>
        <v>#N/A</v>
      </c>
      <c r="H99" s="0" t="s">
        <v>4467</v>
      </c>
      <c r="J99" s="0" t="s">
        <v>2882</v>
      </c>
    </row>
    <row r="100" customFormat="false" ht="12.8" hidden="false" customHeight="false" outlineLevel="0" collapsed="false">
      <c r="A100" s="0" t="s">
        <v>4468</v>
      </c>
      <c r="B100" s="0" t="n">
        <v>1.37793764318235</v>
      </c>
      <c r="C100" s="0" t="n">
        <v>0.33</v>
      </c>
      <c r="D100" s="0" t="n">
        <v>0.174</v>
      </c>
      <c r="E100" s="9" t="n">
        <v>1.46689603E-012</v>
      </c>
      <c r="F100" s="0" t="s">
        <v>4469</v>
      </c>
      <c r="G100" s="0" t="e">
        <f aca="false">#N/A</f>
        <v>#N/A</v>
      </c>
      <c r="H100" s="0" t="s">
        <v>4470</v>
      </c>
      <c r="I100" s="0" t="s">
        <v>4471</v>
      </c>
      <c r="J100" s="0" t="s">
        <v>3553</v>
      </c>
    </row>
    <row r="101" customFormat="false" ht="12.8" hidden="false" customHeight="false" outlineLevel="0" collapsed="false">
      <c r="A101" s="0" t="s">
        <v>4472</v>
      </c>
      <c r="B101" s="0" t="n">
        <v>1.37548430898541</v>
      </c>
      <c r="C101" s="0" t="n">
        <v>0.498</v>
      </c>
      <c r="D101" s="0" t="n">
        <v>0.347</v>
      </c>
      <c r="E101" s="9" t="n">
        <v>5.90334428609759E-015</v>
      </c>
      <c r="F101" s="0" t="s">
        <v>4473</v>
      </c>
      <c r="G101" s="0" t="e">
        <f aca="false">#N/A</f>
        <v>#N/A</v>
      </c>
      <c r="H101" s="0" t="s">
        <v>4474</v>
      </c>
      <c r="I101" s="0" t="s">
        <v>4475</v>
      </c>
      <c r="J101" s="0" t="s">
        <v>290</v>
      </c>
    </row>
    <row r="102" customFormat="false" ht="12.8" hidden="false" customHeight="false" outlineLevel="0" collapsed="false">
      <c r="A102" s="0" t="s">
        <v>4476</v>
      </c>
      <c r="B102" s="0" t="n">
        <v>1.35855975255295</v>
      </c>
      <c r="C102" s="0" t="n">
        <v>0.404</v>
      </c>
      <c r="D102" s="0" t="n">
        <v>0.301</v>
      </c>
      <c r="E102" s="9" t="n">
        <v>2.0608348039095E-007</v>
      </c>
      <c r="F102" s="0" t="s">
        <v>4477</v>
      </c>
      <c r="G102" s="0" t="e">
        <f aca="false">#N/A</f>
        <v>#N/A</v>
      </c>
      <c r="H102" s="0" t="s">
        <v>4478</v>
      </c>
      <c r="I102" s="0" t="s">
        <v>4479</v>
      </c>
      <c r="J102" s="0" t="s">
        <v>4480</v>
      </c>
    </row>
    <row r="103" customFormat="false" ht="12.8" hidden="false" customHeight="false" outlineLevel="0" collapsed="false">
      <c r="A103" s="0" t="s">
        <v>4481</v>
      </c>
      <c r="B103" s="0" t="n">
        <v>1.35449588685964</v>
      </c>
      <c r="C103" s="0" t="n">
        <v>0.429</v>
      </c>
      <c r="D103" s="0" t="n">
        <v>0.263</v>
      </c>
      <c r="E103" s="9" t="n">
        <v>1.692228E-014</v>
      </c>
      <c r="F103" s="0" t="s">
        <v>4482</v>
      </c>
      <c r="G103" s="0" t="e">
        <f aca="false">#N/A</f>
        <v>#N/A</v>
      </c>
      <c r="H103" s="0" t="s">
        <v>4483</v>
      </c>
      <c r="J103" s="0" t="s">
        <v>627</v>
      </c>
    </row>
    <row r="104" customFormat="false" ht="12.8" hidden="false" customHeight="false" outlineLevel="0" collapsed="false">
      <c r="A104" s="0" t="s">
        <v>4484</v>
      </c>
      <c r="B104" s="0" t="n">
        <v>1.35019889751845</v>
      </c>
      <c r="C104" s="0" t="n">
        <v>0.249</v>
      </c>
      <c r="D104" s="0" t="n">
        <v>0.148</v>
      </c>
      <c r="E104" s="9" t="n">
        <v>7.50963199466768E-005</v>
      </c>
      <c r="F104" s="0" t="s">
        <v>1718</v>
      </c>
      <c r="G104" s="0" t="e">
        <f aca="false">#N/A</f>
        <v>#N/A</v>
      </c>
      <c r="H104" s="0" t="s">
        <v>4485</v>
      </c>
      <c r="J104" s="0" t="s">
        <v>4486</v>
      </c>
    </row>
    <row r="105" customFormat="false" ht="12.8" hidden="false" customHeight="false" outlineLevel="0" collapsed="false">
      <c r="A105" s="0" t="s">
        <v>4487</v>
      </c>
      <c r="B105" s="0" t="n">
        <v>1.34656825253901</v>
      </c>
      <c r="C105" s="0" t="n">
        <v>0.276</v>
      </c>
      <c r="D105" s="0" t="n">
        <v>0.164</v>
      </c>
      <c r="E105" s="9" t="n">
        <v>6.43348948196776E-006</v>
      </c>
      <c r="F105" s="0" t="s">
        <v>4488</v>
      </c>
      <c r="G105" s="0" t="e">
        <f aca="false">#N/A</f>
        <v>#N/A</v>
      </c>
      <c r="H105" s="0" t="s">
        <v>4489</v>
      </c>
      <c r="I105" s="0" t="s">
        <v>4490</v>
      </c>
      <c r="J105" s="0" t="s">
        <v>4491</v>
      </c>
    </row>
    <row r="106" customFormat="false" ht="12.8" hidden="false" customHeight="false" outlineLevel="0" collapsed="false">
      <c r="A106" s="0" t="s">
        <v>4492</v>
      </c>
      <c r="B106" s="0" t="n">
        <v>1.34531310656248</v>
      </c>
      <c r="C106" s="0" t="n">
        <v>0.682</v>
      </c>
      <c r="D106" s="0" t="n">
        <v>0.571</v>
      </c>
      <c r="E106" s="9" t="n">
        <v>1.272556E-014</v>
      </c>
      <c r="F106" s="0" t="s">
        <v>4493</v>
      </c>
      <c r="G106" s="0" t="e">
        <f aca="false">#N/A</f>
        <v>#N/A</v>
      </c>
      <c r="H106" s="0" t="e">
        <f aca="false">#N/A</f>
        <v>#N/A</v>
      </c>
      <c r="I106" s="0" t="e">
        <f aca="false">#N/A</f>
        <v>#N/A</v>
      </c>
      <c r="J106" s="0" t="s">
        <v>1398</v>
      </c>
    </row>
    <row r="107" customFormat="false" ht="12.8" hidden="false" customHeight="false" outlineLevel="0" collapsed="false">
      <c r="A107" s="0" t="s">
        <v>4494</v>
      </c>
      <c r="B107" s="0" t="n">
        <v>1.33966246824072</v>
      </c>
      <c r="C107" s="0" t="n">
        <v>0.404</v>
      </c>
      <c r="D107" s="0" t="n">
        <v>0.268</v>
      </c>
      <c r="E107" s="9" t="n">
        <v>1.0569328169E-010</v>
      </c>
      <c r="F107" s="0" t="s">
        <v>4495</v>
      </c>
      <c r="G107" s="0" t="e">
        <f aca="false">#N/A</f>
        <v>#N/A</v>
      </c>
      <c r="H107" s="0" t="s">
        <v>4496</v>
      </c>
      <c r="I107" s="0" t="s">
        <v>4497</v>
      </c>
      <c r="J107" s="0" t="s">
        <v>1124</v>
      </c>
    </row>
    <row r="108" customFormat="false" ht="12.8" hidden="false" customHeight="false" outlineLevel="0" collapsed="false">
      <c r="A108" s="0" t="s">
        <v>4498</v>
      </c>
      <c r="B108" s="0" t="n">
        <v>1.33551822155353</v>
      </c>
      <c r="C108" s="0" t="n">
        <v>0.365</v>
      </c>
      <c r="D108" s="0" t="n">
        <v>0.181</v>
      </c>
      <c r="E108" s="9" t="n">
        <v>2.21450692579157E-017</v>
      </c>
      <c r="F108" s="0" t="s">
        <v>251</v>
      </c>
      <c r="G108" s="0" t="e">
        <f aca="false">#N/A</f>
        <v>#N/A</v>
      </c>
      <c r="H108" s="0" t="s">
        <v>4499</v>
      </c>
      <c r="I108" s="0" t="s">
        <v>4500</v>
      </c>
      <c r="J108" s="0" t="s">
        <v>4501</v>
      </c>
    </row>
    <row r="109" customFormat="false" ht="12.8" hidden="false" customHeight="false" outlineLevel="0" collapsed="false">
      <c r="A109" s="0" t="s">
        <v>4502</v>
      </c>
      <c r="B109" s="0" t="n">
        <v>1.30839408954248</v>
      </c>
      <c r="C109" s="0" t="n">
        <v>0.599</v>
      </c>
      <c r="D109" s="0" t="n">
        <v>0.336</v>
      </c>
      <c r="E109" s="9" t="n">
        <v>1.64302051857322E-030</v>
      </c>
      <c r="F109" s="0" t="s">
        <v>1780</v>
      </c>
      <c r="G109" s="0" t="e">
        <f aca="false">#N/A</f>
        <v>#N/A</v>
      </c>
      <c r="H109" s="0" t="s">
        <v>1781</v>
      </c>
      <c r="I109" s="0" t="s">
        <v>1782</v>
      </c>
      <c r="J109" s="0" t="s">
        <v>4503</v>
      </c>
    </row>
    <row r="110" customFormat="false" ht="12.8" hidden="false" customHeight="false" outlineLevel="0" collapsed="false">
      <c r="A110" s="0" t="s">
        <v>4504</v>
      </c>
      <c r="B110" s="0" t="n">
        <v>1.30554404198496</v>
      </c>
      <c r="C110" s="0" t="n">
        <v>0.463</v>
      </c>
      <c r="D110" s="0" t="n">
        <v>0.323</v>
      </c>
      <c r="E110" s="9" t="n">
        <v>3.8489643E-013</v>
      </c>
      <c r="F110" s="0" t="s">
        <v>4505</v>
      </c>
      <c r="G110" s="0" t="e">
        <f aca="false">#N/A</f>
        <v>#N/A</v>
      </c>
      <c r="H110" s="0" t="s">
        <v>4506</v>
      </c>
      <c r="J110" s="0" t="s">
        <v>4507</v>
      </c>
    </row>
    <row r="111" customFormat="false" ht="12.8" hidden="false" customHeight="false" outlineLevel="0" collapsed="false">
      <c r="A111" s="0" t="s">
        <v>4508</v>
      </c>
      <c r="B111" s="0" t="n">
        <v>1.3041921751786</v>
      </c>
      <c r="C111" s="0" t="n">
        <v>0.466</v>
      </c>
      <c r="D111" s="0" t="n">
        <v>0.226</v>
      </c>
      <c r="E111" s="9" t="n">
        <v>2.50928058121539E-027</v>
      </c>
      <c r="F111" s="0" t="s">
        <v>4509</v>
      </c>
      <c r="G111" s="0" t="e">
        <f aca="false">#N/A</f>
        <v>#N/A</v>
      </c>
      <c r="H111" s="0" t="s">
        <v>4510</v>
      </c>
      <c r="I111" s="0" t="s">
        <v>4511</v>
      </c>
      <c r="J111" s="0" t="s">
        <v>180</v>
      </c>
    </row>
    <row r="112" customFormat="false" ht="12.8" hidden="false" customHeight="false" outlineLevel="0" collapsed="false">
      <c r="A112" s="0" t="s">
        <v>4512</v>
      </c>
      <c r="B112" s="0" t="n">
        <v>1.303734954519</v>
      </c>
      <c r="C112" s="0" t="n">
        <v>0.234</v>
      </c>
      <c r="D112" s="0" t="n">
        <v>0.131</v>
      </c>
      <c r="E112" s="9" t="n">
        <v>2.79316669782108E-005</v>
      </c>
      <c r="F112" s="0" t="e">
        <f aca="false">#N/A</f>
        <v>#N/A</v>
      </c>
      <c r="G112" s="0" t="e">
        <f aca="false">#N/A</f>
        <v>#N/A</v>
      </c>
      <c r="H112" s="0" t="e">
        <f aca="false">#N/A</f>
        <v>#N/A</v>
      </c>
      <c r="I112" s="0" t="e">
        <f aca="false">#N/A</f>
        <v>#N/A</v>
      </c>
      <c r="J112" s="0" t="s">
        <v>4513</v>
      </c>
    </row>
    <row r="113" customFormat="false" ht="12.8" hidden="false" customHeight="false" outlineLevel="0" collapsed="false">
      <c r="A113" s="0" t="s">
        <v>3486</v>
      </c>
      <c r="B113" s="0" t="n">
        <v>1.30064458342609</v>
      </c>
      <c r="C113" s="0" t="n">
        <v>0.675</v>
      </c>
      <c r="D113" s="0" t="n">
        <v>0.38</v>
      </c>
      <c r="E113" s="9" t="n">
        <v>5.60933089625194E-040</v>
      </c>
      <c r="F113" s="0" t="s">
        <v>1780</v>
      </c>
      <c r="G113" s="0" t="e">
        <f aca="false">#N/A</f>
        <v>#N/A</v>
      </c>
      <c r="H113" s="0" t="s">
        <v>3488</v>
      </c>
      <c r="J113" s="0" t="s">
        <v>4514</v>
      </c>
    </row>
    <row r="114" customFormat="false" ht="12.8" hidden="false" customHeight="false" outlineLevel="0" collapsed="false">
      <c r="A114" s="0" t="s">
        <v>3572</v>
      </c>
      <c r="B114" s="0" t="n">
        <v>1.28494239639657</v>
      </c>
      <c r="C114" s="0" t="n">
        <v>0.374</v>
      </c>
      <c r="D114" s="0" t="n">
        <v>0.246</v>
      </c>
      <c r="E114" s="9" t="n">
        <v>3.146188864625E-008</v>
      </c>
      <c r="F114" s="0" t="s">
        <v>3574</v>
      </c>
      <c r="G114" s="0" t="e">
        <f aca="false">#N/A</f>
        <v>#N/A</v>
      </c>
      <c r="H114" s="0" t="s">
        <v>3575</v>
      </c>
      <c r="J114" s="0" t="s">
        <v>3511</v>
      </c>
    </row>
    <row r="115" customFormat="false" ht="12.8" hidden="false" customHeight="false" outlineLevel="0" collapsed="false">
      <c r="A115" s="0" t="s">
        <v>4515</v>
      </c>
      <c r="B115" s="0" t="n">
        <v>1.26945070864195</v>
      </c>
      <c r="C115" s="0" t="n">
        <v>0.352</v>
      </c>
      <c r="D115" s="0" t="n">
        <v>0.216</v>
      </c>
      <c r="E115" s="9" t="n">
        <v>5.894389568475E-008</v>
      </c>
      <c r="F115" s="0" t="s">
        <v>4434</v>
      </c>
      <c r="G115" s="0" t="e">
        <f aca="false">#N/A</f>
        <v>#N/A</v>
      </c>
      <c r="H115" s="0" t="s">
        <v>4516</v>
      </c>
      <c r="J115" s="0" t="s">
        <v>3201</v>
      </c>
    </row>
    <row r="116" customFormat="false" ht="12.8" hidden="false" customHeight="false" outlineLevel="0" collapsed="false">
      <c r="A116" s="0" t="s">
        <v>4517</v>
      </c>
      <c r="B116" s="0" t="n">
        <v>1.24392545848684</v>
      </c>
      <c r="C116" s="0" t="n">
        <v>0.67</v>
      </c>
      <c r="D116" s="0" t="n">
        <v>0.408</v>
      </c>
      <c r="E116" s="9" t="n">
        <v>2.73110278593789E-037</v>
      </c>
      <c r="F116" s="0" t="s">
        <v>4518</v>
      </c>
      <c r="G116" s="0" t="e">
        <f aca="false">#N/A</f>
        <v>#N/A</v>
      </c>
      <c r="H116" s="0" t="s">
        <v>4519</v>
      </c>
      <c r="I116" s="0" t="s">
        <v>4520</v>
      </c>
      <c r="J116" s="0" t="e">
        <f aca="false">#N/A</f>
        <v>#N/A</v>
      </c>
    </row>
    <row r="117" customFormat="false" ht="12.8" hidden="false" customHeight="false" outlineLevel="0" collapsed="false">
      <c r="A117" s="0" t="s">
        <v>4521</v>
      </c>
      <c r="B117" s="0" t="n">
        <v>1.23333160988286</v>
      </c>
      <c r="C117" s="0" t="n">
        <v>0.505</v>
      </c>
      <c r="D117" s="0" t="n">
        <v>0.372</v>
      </c>
      <c r="E117" s="9" t="n">
        <v>1.228503E-014</v>
      </c>
      <c r="F117" s="0" t="s">
        <v>4522</v>
      </c>
      <c r="G117" s="0" t="e">
        <f aca="false">#N/A</f>
        <v>#N/A</v>
      </c>
      <c r="H117" s="0" t="s">
        <v>4523</v>
      </c>
      <c r="J117" s="0" t="s">
        <v>4524</v>
      </c>
    </row>
    <row r="118" customFormat="false" ht="12.8" hidden="false" customHeight="false" outlineLevel="0" collapsed="false">
      <c r="A118" s="0" t="s">
        <v>4525</v>
      </c>
      <c r="B118" s="0" t="n">
        <v>1.20254635220404</v>
      </c>
      <c r="C118" s="0" t="n">
        <v>0.227</v>
      </c>
      <c r="D118" s="0" t="n">
        <v>0.124</v>
      </c>
      <c r="E118" s="9" t="n">
        <v>3.0405684413113E-005</v>
      </c>
      <c r="F118" s="0" t="s">
        <v>4526</v>
      </c>
      <c r="G118" s="0" t="e">
        <f aca="false">#N/A</f>
        <v>#N/A</v>
      </c>
      <c r="H118" s="0" t="s">
        <v>4527</v>
      </c>
      <c r="I118" s="0" t="s">
        <v>4528</v>
      </c>
      <c r="J118" s="0" t="e">
        <f aca="false">#N/A</f>
        <v>#N/A</v>
      </c>
    </row>
    <row r="119" customFormat="false" ht="12.8" hidden="false" customHeight="false" outlineLevel="0" collapsed="false">
      <c r="A119" s="0" t="s">
        <v>3518</v>
      </c>
      <c r="B119" s="0" t="n">
        <v>1.19852607496006</v>
      </c>
      <c r="C119" s="0" t="n">
        <v>0.443</v>
      </c>
      <c r="D119" s="0" t="n">
        <v>0.328</v>
      </c>
      <c r="E119" s="9" t="n">
        <v>9.20283411071E-009</v>
      </c>
      <c r="F119" s="0" t="s">
        <v>3520</v>
      </c>
      <c r="G119" s="0" t="e">
        <f aca="false">#N/A</f>
        <v>#N/A</v>
      </c>
      <c r="H119" s="0" t="s">
        <v>3521</v>
      </c>
      <c r="J119" s="0" t="s">
        <v>4529</v>
      </c>
    </row>
    <row r="120" customFormat="false" ht="12.8" hidden="false" customHeight="false" outlineLevel="0" collapsed="false">
      <c r="A120" s="0" t="s">
        <v>4530</v>
      </c>
      <c r="B120" s="0" t="n">
        <v>1.18818705544267</v>
      </c>
      <c r="C120" s="0" t="n">
        <v>0.512</v>
      </c>
      <c r="D120" s="0" t="n">
        <v>0.34</v>
      </c>
      <c r="E120" s="9" t="n">
        <v>9.06575545186138E-015</v>
      </c>
      <c r="F120" s="0" t="s">
        <v>3622</v>
      </c>
      <c r="G120" s="0" t="e">
        <f aca="false">#N/A</f>
        <v>#N/A</v>
      </c>
      <c r="H120" s="0" t="s">
        <v>4531</v>
      </c>
      <c r="I120" s="0" t="s">
        <v>4532</v>
      </c>
      <c r="J120" s="0" t="s">
        <v>79</v>
      </c>
    </row>
    <row r="121" customFormat="false" ht="12.8" hidden="false" customHeight="false" outlineLevel="0" collapsed="false">
      <c r="A121" s="0" t="s">
        <v>4533</v>
      </c>
      <c r="B121" s="0" t="n">
        <v>1.18797965283305</v>
      </c>
      <c r="C121" s="0" t="n">
        <v>0.273</v>
      </c>
      <c r="D121" s="0" t="n">
        <v>0.137</v>
      </c>
      <c r="E121" s="9" t="n">
        <v>1.7593351448E-010</v>
      </c>
      <c r="F121" s="0" t="s">
        <v>4534</v>
      </c>
      <c r="G121" s="0" t="e">
        <f aca="false">#N/A</f>
        <v>#N/A</v>
      </c>
      <c r="H121" s="0" t="s">
        <v>4535</v>
      </c>
      <c r="J121" s="0" t="s">
        <v>4536</v>
      </c>
    </row>
    <row r="122" customFormat="false" ht="12.8" hidden="false" customHeight="false" outlineLevel="0" collapsed="false">
      <c r="A122" s="0" t="s">
        <v>4537</v>
      </c>
      <c r="B122" s="0" t="n">
        <v>1.18659577653165</v>
      </c>
      <c r="C122" s="0" t="n">
        <v>0.264</v>
      </c>
      <c r="D122" s="0" t="n">
        <v>0.152</v>
      </c>
      <c r="E122" s="9" t="n">
        <v>4.27679861487594E-006</v>
      </c>
      <c r="F122" s="0" t="s">
        <v>149</v>
      </c>
      <c r="G122" s="0" t="e">
        <f aca="false">#N/A</f>
        <v>#N/A</v>
      </c>
      <c r="H122" s="0" t="s">
        <v>4538</v>
      </c>
      <c r="J122" s="0" t="s">
        <v>1783</v>
      </c>
    </row>
    <row r="123" customFormat="false" ht="12.8" hidden="false" customHeight="false" outlineLevel="0" collapsed="false">
      <c r="A123" s="0" t="s">
        <v>1803</v>
      </c>
      <c r="B123" s="0" t="n">
        <v>1.17483955064443</v>
      </c>
      <c r="C123" s="0" t="n">
        <v>0.539</v>
      </c>
      <c r="D123" s="0" t="n">
        <v>0.315</v>
      </c>
      <c r="E123" s="9" t="n">
        <v>3.17276905559856E-022</v>
      </c>
      <c r="F123" s="0" t="s">
        <v>1805</v>
      </c>
      <c r="G123" s="0" t="e">
        <f aca="false">#N/A</f>
        <v>#N/A</v>
      </c>
      <c r="H123" s="0" t="s">
        <v>1806</v>
      </c>
      <c r="J123" s="0" t="s">
        <v>4276</v>
      </c>
    </row>
    <row r="124" customFormat="false" ht="12.8" hidden="false" customHeight="false" outlineLevel="0" collapsed="false">
      <c r="A124" s="0" t="s">
        <v>3655</v>
      </c>
      <c r="B124" s="0" t="n">
        <v>1.17064455153995</v>
      </c>
      <c r="C124" s="0" t="n">
        <v>0.488</v>
      </c>
      <c r="D124" s="0" t="n">
        <v>0.324</v>
      </c>
      <c r="E124" s="9" t="n">
        <v>1.034792592E-011</v>
      </c>
      <c r="F124" s="0" t="s">
        <v>3657</v>
      </c>
      <c r="G124" s="0" t="e">
        <f aca="false">#N/A</f>
        <v>#N/A</v>
      </c>
      <c r="H124" s="0" t="s">
        <v>3658</v>
      </c>
      <c r="J124" s="0" t="s">
        <v>4539</v>
      </c>
    </row>
    <row r="125" customFormat="false" ht="12.8" hidden="false" customHeight="false" outlineLevel="0" collapsed="false">
      <c r="A125" s="0" t="s">
        <v>4540</v>
      </c>
      <c r="B125" s="0" t="n">
        <v>1.16945787270769</v>
      </c>
      <c r="C125" s="0" t="n">
        <v>0.495</v>
      </c>
      <c r="D125" s="0" t="n">
        <v>0.358</v>
      </c>
      <c r="E125" s="9" t="n">
        <v>4.604650225E-011</v>
      </c>
      <c r="F125" s="0" t="s">
        <v>149</v>
      </c>
      <c r="G125" s="0" t="e">
        <f aca="false">#N/A</f>
        <v>#N/A</v>
      </c>
      <c r="H125" s="0" t="e">
        <f aca="false">#N/A</f>
        <v>#N/A</v>
      </c>
      <c r="I125" s="0" t="e">
        <f aca="false">#N/A</f>
        <v>#N/A</v>
      </c>
      <c r="J125" s="0" t="s">
        <v>4377</v>
      </c>
    </row>
    <row r="126" customFormat="false" ht="12.8" hidden="false" customHeight="false" outlineLevel="0" collapsed="false">
      <c r="A126" s="0" t="s">
        <v>4541</v>
      </c>
      <c r="B126" s="0" t="n">
        <v>1.12679941717791</v>
      </c>
      <c r="C126" s="0" t="n">
        <v>0.559</v>
      </c>
      <c r="D126" s="0" t="n">
        <v>0.368</v>
      </c>
      <c r="E126" s="9" t="n">
        <v>1.53553821230694E-019</v>
      </c>
      <c r="F126" s="0" t="s">
        <v>262</v>
      </c>
      <c r="G126" s="0" t="e">
        <f aca="false">#N/A</f>
        <v>#N/A</v>
      </c>
      <c r="H126" s="0" t="s">
        <v>4542</v>
      </c>
      <c r="J126" s="0" t="s">
        <v>4501</v>
      </c>
    </row>
    <row r="127" customFormat="false" ht="12.8" hidden="false" customHeight="false" outlineLevel="0" collapsed="false">
      <c r="A127" s="0" t="s">
        <v>4543</v>
      </c>
      <c r="B127" s="0" t="n">
        <v>1.11477122692321</v>
      </c>
      <c r="C127" s="0" t="n">
        <v>0.926</v>
      </c>
      <c r="D127" s="0" t="n">
        <v>0.721</v>
      </c>
      <c r="E127" s="9" t="n">
        <v>1.64854277104658E-041</v>
      </c>
      <c r="F127" s="0" t="s">
        <v>4544</v>
      </c>
      <c r="G127" s="0" t="e">
        <f aca="false">#N/A</f>
        <v>#N/A</v>
      </c>
      <c r="H127" s="0" t="s">
        <v>4545</v>
      </c>
      <c r="I127" s="0" t="s">
        <v>4546</v>
      </c>
      <c r="J127" s="0" t="s">
        <v>4547</v>
      </c>
    </row>
    <row r="128" customFormat="false" ht="12.8" hidden="false" customHeight="false" outlineLevel="0" collapsed="false">
      <c r="A128" s="0" t="s">
        <v>4548</v>
      </c>
      <c r="B128" s="0" t="n">
        <v>1.09561901624651</v>
      </c>
      <c r="C128" s="0" t="n">
        <v>0.69</v>
      </c>
      <c r="D128" s="0" t="n">
        <v>0.482</v>
      </c>
      <c r="E128" s="9" t="n">
        <v>3.1436397748443E-027</v>
      </c>
      <c r="F128" s="0" t="s">
        <v>4549</v>
      </c>
      <c r="G128" s="0" t="e">
        <f aca="false">#N/A</f>
        <v>#N/A</v>
      </c>
      <c r="H128" s="0" t="s">
        <v>4550</v>
      </c>
      <c r="I128" s="0" t="s">
        <v>4551</v>
      </c>
      <c r="J128" s="0" t="s">
        <v>3545</v>
      </c>
    </row>
    <row r="129" customFormat="false" ht="12.8" hidden="false" customHeight="false" outlineLevel="0" collapsed="false">
      <c r="A129" s="0" t="s">
        <v>4552</v>
      </c>
      <c r="B129" s="0" t="n">
        <v>1.08571942881509</v>
      </c>
      <c r="C129" s="0" t="n">
        <v>0.268</v>
      </c>
      <c r="D129" s="0" t="n">
        <v>0.158</v>
      </c>
      <c r="E129" s="9" t="n">
        <v>1.1450181697083E-005</v>
      </c>
      <c r="F129" s="0" t="s">
        <v>4553</v>
      </c>
      <c r="G129" s="0" t="e">
        <f aca="false">#N/A</f>
        <v>#N/A</v>
      </c>
      <c r="H129" s="0" t="s">
        <v>4554</v>
      </c>
      <c r="J129" s="0" t="s">
        <v>4555</v>
      </c>
    </row>
    <row r="130" customFormat="false" ht="12.8" hidden="false" customHeight="false" outlineLevel="0" collapsed="false">
      <c r="A130" s="0" t="s">
        <v>4556</v>
      </c>
      <c r="B130" s="0" t="n">
        <v>1.06990203472099</v>
      </c>
      <c r="C130" s="0" t="n">
        <v>0.36</v>
      </c>
      <c r="D130" s="0" t="n">
        <v>0.221</v>
      </c>
      <c r="E130" s="9" t="n">
        <v>1.079971269987E-008</v>
      </c>
      <c r="F130" s="0" t="s">
        <v>4557</v>
      </c>
      <c r="G130" s="0" t="e">
        <f aca="false">#N/A</f>
        <v>#N/A</v>
      </c>
      <c r="H130" s="0" t="s">
        <v>4558</v>
      </c>
      <c r="J130" s="0" t="s">
        <v>4559</v>
      </c>
    </row>
    <row r="131" customFormat="false" ht="12.8" hidden="false" customHeight="false" outlineLevel="0" collapsed="false">
      <c r="A131" s="0" t="s">
        <v>4560</v>
      </c>
      <c r="B131" s="0" t="n">
        <v>1.06660090873731</v>
      </c>
      <c r="C131" s="0" t="n">
        <v>0.828</v>
      </c>
      <c r="D131" s="0" t="n">
        <v>0.708</v>
      </c>
      <c r="E131" s="9" t="n">
        <v>2.21520158588625E-033</v>
      </c>
      <c r="F131" s="0" t="s">
        <v>4561</v>
      </c>
      <c r="G131" s="0" t="e">
        <f aca="false">#N/A</f>
        <v>#N/A</v>
      </c>
      <c r="H131" s="0" t="s">
        <v>4562</v>
      </c>
      <c r="I131" s="0" t="s">
        <v>4563</v>
      </c>
      <c r="J131" s="0" t="s">
        <v>4564</v>
      </c>
    </row>
    <row r="132" customFormat="false" ht="12.8" hidden="false" customHeight="false" outlineLevel="0" collapsed="false">
      <c r="A132" s="0" t="s">
        <v>4565</v>
      </c>
      <c r="B132" s="0" t="n">
        <v>1.05839356109455</v>
      </c>
      <c r="C132" s="0" t="n">
        <v>0.355</v>
      </c>
      <c r="D132" s="0" t="n">
        <v>0.251</v>
      </c>
      <c r="E132" s="0" t="n">
        <v>0.00032594166432289</v>
      </c>
      <c r="F132" s="0" t="s">
        <v>4566</v>
      </c>
      <c r="G132" s="0" t="e">
        <f aca="false">#N/A</f>
        <v>#N/A</v>
      </c>
      <c r="H132" s="0" t="s">
        <v>4567</v>
      </c>
      <c r="I132" s="0" t="s">
        <v>4568</v>
      </c>
      <c r="J132" s="0" t="s">
        <v>4569</v>
      </c>
    </row>
    <row r="133" customFormat="false" ht="12.8" hidden="false" customHeight="false" outlineLevel="0" collapsed="false">
      <c r="A133" s="0" t="s">
        <v>4570</v>
      </c>
      <c r="B133" s="0" t="n">
        <v>1.02820576655881</v>
      </c>
      <c r="C133" s="0" t="n">
        <v>0.463</v>
      </c>
      <c r="D133" s="0" t="n">
        <v>0.325</v>
      </c>
      <c r="E133" s="9" t="n">
        <v>7.688785807743E-008</v>
      </c>
      <c r="F133" s="0" t="s">
        <v>4571</v>
      </c>
      <c r="G133" s="0" t="e">
        <f aca="false">#N/A</f>
        <v>#N/A</v>
      </c>
      <c r="H133" s="0" t="s">
        <v>4572</v>
      </c>
      <c r="I133" s="0" t="s">
        <v>4573</v>
      </c>
      <c r="J133" s="0" t="e">
        <f aca="false">#N/A</f>
        <v>#N/A</v>
      </c>
    </row>
    <row r="134" customFormat="false" ht="12.8" hidden="false" customHeight="false" outlineLevel="0" collapsed="false">
      <c r="A134" s="0" t="s">
        <v>4574</v>
      </c>
      <c r="B134" s="0" t="n">
        <v>1.02003202730166</v>
      </c>
      <c r="C134" s="0" t="n">
        <v>0.367</v>
      </c>
      <c r="D134" s="0" t="n">
        <v>0.264</v>
      </c>
      <c r="E134" s="0" t="n">
        <v>0.000187014717670841</v>
      </c>
      <c r="F134" s="0" t="s">
        <v>4575</v>
      </c>
      <c r="G134" s="0" t="e">
        <f aca="false">#N/A</f>
        <v>#N/A</v>
      </c>
      <c r="H134" s="0" t="s">
        <v>4576</v>
      </c>
      <c r="J134" s="0" t="s">
        <v>4577</v>
      </c>
    </row>
    <row r="135" customFormat="false" ht="12.8" hidden="false" customHeight="false" outlineLevel="0" collapsed="false">
      <c r="A135" s="0" t="s">
        <v>4578</v>
      </c>
      <c r="B135" s="0" t="n">
        <v>1.01454441148289</v>
      </c>
      <c r="C135" s="0" t="n">
        <v>0.522</v>
      </c>
      <c r="D135" s="0" t="n">
        <v>0.404</v>
      </c>
      <c r="E135" s="9" t="n">
        <v>1.600922792757E-008</v>
      </c>
      <c r="F135" s="0" t="s">
        <v>4579</v>
      </c>
      <c r="G135" s="0" t="e">
        <f aca="false">#N/A</f>
        <v>#N/A</v>
      </c>
      <c r="H135" s="0" t="s">
        <v>4580</v>
      </c>
      <c r="J135" s="0" t="s">
        <v>4581</v>
      </c>
    </row>
    <row r="136" customFormat="false" ht="12.8" hidden="false" customHeight="false" outlineLevel="0" collapsed="false">
      <c r="A136" s="0" t="s">
        <v>4582</v>
      </c>
      <c r="B136" s="0" t="n">
        <v>1.01020634135889</v>
      </c>
      <c r="C136" s="0" t="n">
        <v>0.333</v>
      </c>
      <c r="D136" s="0" t="n">
        <v>0.233</v>
      </c>
      <c r="E136" s="0" t="n">
        <v>0.000707974933228633</v>
      </c>
      <c r="F136" s="0" t="s">
        <v>4583</v>
      </c>
      <c r="G136" s="0" t="e">
        <f aca="false">#N/A</f>
        <v>#N/A</v>
      </c>
      <c r="H136" s="0" t="s">
        <v>4584</v>
      </c>
      <c r="I136" s="0" t="s">
        <v>4585</v>
      </c>
      <c r="J136" s="0" t="s">
        <v>4586</v>
      </c>
    </row>
    <row r="137" customFormat="false" ht="12.8" hidden="false" customHeight="false" outlineLevel="0" collapsed="false">
      <c r="A137" s="0" t="s">
        <v>4587</v>
      </c>
      <c r="B137" s="0" t="n">
        <v>-1.00379779105605</v>
      </c>
      <c r="C137" s="0" t="n">
        <v>0.436</v>
      </c>
      <c r="D137" s="0" t="n">
        <v>0.736</v>
      </c>
      <c r="E137" s="9" t="n">
        <v>6.56097222321693E-025</v>
      </c>
      <c r="F137" s="0" t="s">
        <v>1168</v>
      </c>
      <c r="G137" s="0" t="e">
        <f aca="false">#N/A</f>
        <v>#N/A</v>
      </c>
      <c r="H137" s="0" t="s">
        <v>4588</v>
      </c>
      <c r="J137" s="0" t="s">
        <v>870</v>
      </c>
    </row>
    <row r="138" customFormat="false" ht="12.8" hidden="false" customHeight="false" outlineLevel="0" collapsed="false">
      <c r="A138" s="0" t="s">
        <v>4589</v>
      </c>
      <c r="B138" s="0" t="n">
        <v>-1.00462779717405</v>
      </c>
      <c r="C138" s="0" t="n">
        <v>0.067</v>
      </c>
      <c r="D138" s="0" t="n">
        <v>0.171</v>
      </c>
      <c r="E138" s="0" t="n">
        <v>0.000989116928307762</v>
      </c>
      <c r="F138" s="0" t="s">
        <v>821</v>
      </c>
      <c r="G138" s="0" t="e">
        <f aca="false">#N/A</f>
        <v>#N/A</v>
      </c>
      <c r="H138" s="0" t="s">
        <v>4590</v>
      </c>
      <c r="J138" s="0" t="s">
        <v>4591</v>
      </c>
    </row>
    <row r="139" customFormat="false" ht="12.8" hidden="false" customHeight="false" outlineLevel="0" collapsed="false">
      <c r="A139" s="0" t="s">
        <v>2677</v>
      </c>
      <c r="B139" s="0" t="n">
        <v>-1.00558576345049</v>
      </c>
      <c r="C139" s="0" t="n">
        <v>0.382</v>
      </c>
      <c r="D139" s="0" t="n">
        <v>0.659</v>
      </c>
      <c r="E139" s="9" t="n">
        <v>4.62790870004003E-021</v>
      </c>
      <c r="F139" s="0" t="s">
        <v>262</v>
      </c>
      <c r="G139" s="0" t="e">
        <f aca="false">#N/A</f>
        <v>#N/A</v>
      </c>
      <c r="H139" s="0" t="s">
        <v>2679</v>
      </c>
      <c r="J139" s="0" t="s">
        <v>776</v>
      </c>
    </row>
    <row r="140" customFormat="false" ht="12.8" hidden="false" customHeight="false" outlineLevel="0" collapsed="false">
      <c r="A140" s="0" t="s">
        <v>454</v>
      </c>
      <c r="B140" s="0" t="n">
        <v>-1.005728952378</v>
      </c>
      <c r="C140" s="0" t="n">
        <v>0.094</v>
      </c>
      <c r="D140" s="0" t="n">
        <v>0.276</v>
      </c>
      <c r="E140" s="9" t="n">
        <v>6.6308800314E-010</v>
      </c>
      <c r="F140" s="0" t="s">
        <v>456</v>
      </c>
      <c r="G140" s="0" t="e">
        <f aca="false">#N/A</f>
        <v>#N/A</v>
      </c>
      <c r="H140" s="0" t="s">
        <v>457</v>
      </c>
      <c r="I140" s="0" t="s">
        <v>458</v>
      </c>
      <c r="J140" s="0" t="s">
        <v>4592</v>
      </c>
    </row>
    <row r="141" customFormat="false" ht="12.8" hidden="false" customHeight="false" outlineLevel="0" collapsed="false">
      <c r="A141" s="0" t="s">
        <v>1824</v>
      </c>
      <c r="B141" s="0" t="n">
        <v>-1.00593542939514</v>
      </c>
      <c r="C141" s="0" t="n">
        <v>0.113</v>
      </c>
      <c r="D141" s="0" t="n">
        <v>0.221</v>
      </c>
      <c r="E141" s="0" t="n">
        <v>0.00605112413004668</v>
      </c>
      <c r="F141" s="0" t="s">
        <v>1826</v>
      </c>
      <c r="G141" s="0" t="e">
        <f aca="false">#N/A</f>
        <v>#N/A</v>
      </c>
      <c r="H141" s="0" t="s">
        <v>1827</v>
      </c>
      <c r="I141" s="0" t="s">
        <v>1828</v>
      </c>
      <c r="J141" s="0" t="s">
        <v>4593</v>
      </c>
    </row>
    <row r="142" customFormat="false" ht="12.8" hidden="false" customHeight="false" outlineLevel="0" collapsed="false">
      <c r="A142" s="0" t="s">
        <v>4594</v>
      </c>
      <c r="B142" s="0" t="n">
        <v>-1.00789599852008</v>
      </c>
      <c r="C142" s="0" t="n">
        <v>0.145</v>
      </c>
      <c r="D142" s="0" t="n">
        <v>0.293</v>
      </c>
      <c r="E142" s="9" t="n">
        <v>4.90723706070065E-006</v>
      </c>
      <c r="F142" s="0" t="s">
        <v>2122</v>
      </c>
      <c r="G142" s="0" t="e">
        <f aca="false">#N/A</f>
        <v>#N/A</v>
      </c>
      <c r="H142" s="0" t="s">
        <v>2123</v>
      </c>
      <c r="I142" s="0" t="s">
        <v>2124</v>
      </c>
      <c r="J142" s="0" t="s">
        <v>4595</v>
      </c>
    </row>
    <row r="143" customFormat="false" ht="12.8" hidden="false" customHeight="false" outlineLevel="0" collapsed="false">
      <c r="A143" s="0" t="s">
        <v>4596</v>
      </c>
      <c r="B143" s="0" t="n">
        <v>-1.01106363336793</v>
      </c>
      <c r="C143" s="0" t="n">
        <v>0.15</v>
      </c>
      <c r="D143" s="0" t="n">
        <v>0.356</v>
      </c>
      <c r="E143" s="9" t="n">
        <v>2.561017515E-011</v>
      </c>
      <c r="F143" s="0" t="s">
        <v>4597</v>
      </c>
      <c r="G143" s="0" t="e">
        <f aca="false">#N/A</f>
        <v>#N/A</v>
      </c>
      <c r="H143" s="0" t="s">
        <v>4598</v>
      </c>
      <c r="J143" s="0" t="s">
        <v>2113</v>
      </c>
    </row>
    <row r="144" customFormat="false" ht="12.8" hidden="false" customHeight="false" outlineLevel="0" collapsed="false">
      <c r="A144" s="0" t="s">
        <v>990</v>
      </c>
      <c r="B144" s="0" t="n">
        <v>-1.01276921308027</v>
      </c>
      <c r="C144" s="0" t="n">
        <v>0.099</v>
      </c>
      <c r="D144" s="0" t="n">
        <v>0.276</v>
      </c>
      <c r="E144" s="9" t="n">
        <v>1.19159853145E-009</v>
      </c>
      <c r="F144" s="0" t="s">
        <v>992</v>
      </c>
      <c r="G144" s="0" t="e">
        <f aca="false">#N/A</f>
        <v>#N/A</v>
      </c>
      <c r="H144" s="0" t="s">
        <v>993</v>
      </c>
      <c r="J144" s="0" t="s">
        <v>4599</v>
      </c>
    </row>
    <row r="145" customFormat="false" ht="12.8" hidden="false" customHeight="false" outlineLevel="0" collapsed="false">
      <c r="A145" s="0" t="s">
        <v>2376</v>
      </c>
      <c r="B145" s="0" t="n">
        <v>-1.01301391996503</v>
      </c>
      <c r="C145" s="0" t="n">
        <v>0.153</v>
      </c>
      <c r="D145" s="0" t="n">
        <v>0.295</v>
      </c>
      <c r="E145" s="9" t="n">
        <v>1.82238416822973E-005</v>
      </c>
      <c r="F145" s="0" t="s">
        <v>2378</v>
      </c>
      <c r="G145" s="0" t="e">
        <f aca="false">#N/A</f>
        <v>#N/A</v>
      </c>
      <c r="H145" s="0" t="s">
        <v>2379</v>
      </c>
      <c r="I145" s="0" t="s">
        <v>2380</v>
      </c>
      <c r="J145" s="0" t="s">
        <v>3171</v>
      </c>
    </row>
    <row r="146" customFormat="false" ht="12.8" hidden="false" customHeight="false" outlineLevel="0" collapsed="false">
      <c r="A146" s="0" t="s">
        <v>4600</v>
      </c>
      <c r="B146" s="0" t="n">
        <v>-1.0152221739704</v>
      </c>
      <c r="C146" s="0" t="n">
        <v>0.054</v>
      </c>
      <c r="D146" s="0" t="n">
        <v>0.161</v>
      </c>
      <c r="E146" s="0" t="n">
        <v>0.000256467657107218</v>
      </c>
      <c r="F146" s="0" t="s">
        <v>4601</v>
      </c>
      <c r="G146" s="0" t="e">
        <f aca="false">#N/A</f>
        <v>#N/A</v>
      </c>
      <c r="H146" s="0" t="s">
        <v>3285</v>
      </c>
      <c r="I146" s="0" t="s">
        <v>3286</v>
      </c>
      <c r="J146" s="0" t="s">
        <v>2169</v>
      </c>
    </row>
    <row r="147" customFormat="false" ht="12.8" hidden="false" customHeight="false" outlineLevel="0" collapsed="false">
      <c r="A147" s="0" t="s">
        <v>4602</v>
      </c>
      <c r="B147" s="0" t="n">
        <v>-1.01592136847669</v>
      </c>
      <c r="C147" s="0" t="n">
        <v>0.086</v>
      </c>
      <c r="D147" s="0" t="n">
        <v>0.2</v>
      </c>
      <c r="E147" s="0" t="n">
        <v>0.000722477636348564</v>
      </c>
      <c r="F147" s="0" t="s">
        <v>4603</v>
      </c>
      <c r="G147" s="0" t="e">
        <f aca="false">#N/A</f>
        <v>#N/A</v>
      </c>
      <c r="H147" s="0" t="s">
        <v>4604</v>
      </c>
      <c r="I147" s="0" t="s">
        <v>4605</v>
      </c>
      <c r="J147" s="0" t="s">
        <v>4606</v>
      </c>
    </row>
    <row r="148" customFormat="false" ht="12.8" hidden="false" customHeight="false" outlineLevel="0" collapsed="false">
      <c r="A148" s="0" t="s">
        <v>4607</v>
      </c>
      <c r="B148" s="0" t="n">
        <v>-1.01631613841297</v>
      </c>
      <c r="C148" s="0" t="n">
        <v>0.039</v>
      </c>
      <c r="D148" s="0" t="n">
        <v>0.148</v>
      </c>
      <c r="E148" s="9" t="n">
        <v>4.87316603556463E-005</v>
      </c>
      <c r="F148" s="0" t="s">
        <v>149</v>
      </c>
      <c r="G148" s="0" t="e">
        <f aca="false">#N/A</f>
        <v>#N/A</v>
      </c>
      <c r="H148" s="0" t="s">
        <v>4608</v>
      </c>
      <c r="J148" s="0" t="s">
        <v>1647</v>
      </c>
    </row>
    <row r="149" customFormat="false" ht="12.8" hidden="false" customHeight="false" outlineLevel="0" collapsed="false">
      <c r="A149" s="0" t="s">
        <v>2737</v>
      </c>
      <c r="B149" s="0" t="n">
        <v>-1.01658227781857</v>
      </c>
      <c r="C149" s="0" t="n">
        <v>0.064</v>
      </c>
      <c r="D149" s="0" t="n">
        <v>0.188</v>
      </c>
      <c r="E149" s="9" t="n">
        <v>1.88914919258089E-005</v>
      </c>
      <c r="F149" s="0" t="s">
        <v>821</v>
      </c>
      <c r="G149" s="0" t="e">
        <f aca="false">#N/A</f>
        <v>#N/A</v>
      </c>
      <c r="H149" s="0" t="s">
        <v>2739</v>
      </c>
      <c r="J149" s="0" t="s">
        <v>2611</v>
      </c>
    </row>
    <row r="150" customFormat="false" ht="12.8" hidden="false" customHeight="false" outlineLevel="0" collapsed="false">
      <c r="A150" s="0" t="s">
        <v>406</v>
      </c>
      <c r="B150" s="0" t="n">
        <v>-1.01884409993333</v>
      </c>
      <c r="C150" s="0" t="n">
        <v>0.076</v>
      </c>
      <c r="D150" s="0" t="n">
        <v>0.199</v>
      </c>
      <c r="E150" s="9" t="n">
        <v>4.47014881559412E-005</v>
      </c>
      <c r="F150" s="0" t="s">
        <v>408</v>
      </c>
      <c r="G150" s="0" t="e">
        <f aca="false">#N/A</f>
        <v>#N/A</v>
      </c>
      <c r="H150" s="0" t="s">
        <v>409</v>
      </c>
      <c r="J150" s="0" t="s">
        <v>823</v>
      </c>
    </row>
    <row r="151" customFormat="false" ht="12.8" hidden="false" customHeight="false" outlineLevel="0" collapsed="false">
      <c r="A151" s="0" t="s">
        <v>4609</v>
      </c>
      <c r="B151" s="0" t="n">
        <v>-1.01884661484573</v>
      </c>
      <c r="C151" s="0" t="n">
        <v>0.054</v>
      </c>
      <c r="D151" s="0" t="n">
        <v>0.163</v>
      </c>
      <c r="E151" s="0" t="n">
        <v>0.000171699646914858</v>
      </c>
      <c r="F151" s="0" t="s">
        <v>4610</v>
      </c>
      <c r="G151" s="0" t="e">
        <f aca="false">#N/A</f>
        <v>#N/A</v>
      </c>
      <c r="H151" s="0" t="s">
        <v>4611</v>
      </c>
      <c r="I151" s="0" t="s">
        <v>4612</v>
      </c>
      <c r="J151" s="0" t="s">
        <v>3903</v>
      </c>
    </row>
    <row r="152" customFormat="false" ht="12.8" hidden="false" customHeight="false" outlineLevel="0" collapsed="false">
      <c r="A152" s="0" t="s">
        <v>4613</v>
      </c>
      <c r="B152" s="0" t="n">
        <v>-1.02295915562515</v>
      </c>
      <c r="C152" s="0" t="n">
        <v>0.059</v>
      </c>
      <c r="D152" s="0" t="n">
        <v>0.16</v>
      </c>
      <c r="E152" s="0" t="n">
        <v>0.00157412191598404</v>
      </c>
      <c r="F152" s="0" t="s">
        <v>1168</v>
      </c>
      <c r="G152" s="0" t="e">
        <f aca="false">#N/A</f>
        <v>#N/A</v>
      </c>
      <c r="H152" s="0" t="s">
        <v>4614</v>
      </c>
      <c r="J152" s="0" t="s">
        <v>4615</v>
      </c>
    </row>
    <row r="153" customFormat="false" ht="12.8" hidden="false" customHeight="false" outlineLevel="0" collapsed="false">
      <c r="A153" s="0" t="s">
        <v>1868</v>
      </c>
      <c r="B153" s="0" t="n">
        <v>-1.02508208272054</v>
      </c>
      <c r="C153" s="0" t="n">
        <v>0.406</v>
      </c>
      <c r="D153" s="0" t="n">
        <v>0.72</v>
      </c>
      <c r="E153" s="9" t="n">
        <v>1.18443836310792E-027</v>
      </c>
      <c r="F153" s="0" t="s">
        <v>60</v>
      </c>
      <c r="G153" s="0" t="e">
        <f aca="false">#N/A</f>
        <v>#N/A</v>
      </c>
      <c r="H153" s="0" t="s">
        <v>1870</v>
      </c>
      <c r="J153" s="0" t="s">
        <v>403</v>
      </c>
    </row>
    <row r="154" customFormat="false" ht="12.8" hidden="false" customHeight="false" outlineLevel="0" collapsed="false">
      <c r="A154" s="0" t="s">
        <v>4616</v>
      </c>
      <c r="B154" s="0" t="n">
        <v>-1.02818137598221</v>
      </c>
      <c r="C154" s="0" t="n">
        <v>0.054</v>
      </c>
      <c r="D154" s="0" t="n">
        <v>0.161</v>
      </c>
      <c r="E154" s="0" t="n">
        <v>0.000394987298161819</v>
      </c>
      <c r="F154" s="0" t="s">
        <v>3796</v>
      </c>
      <c r="G154" s="0" t="e">
        <f aca="false">#N/A</f>
        <v>#N/A</v>
      </c>
      <c r="H154" s="0" t="s">
        <v>3797</v>
      </c>
      <c r="I154" s="0" t="s">
        <v>3798</v>
      </c>
      <c r="J154" s="0" t="s">
        <v>3287</v>
      </c>
    </row>
    <row r="155" customFormat="false" ht="12.8" hidden="false" customHeight="false" outlineLevel="0" collapsed="false">
      <c r="A155" s="0" t="s">
        <v>4617</v>
      </c>
      <c r="B155" s="0" t="n">
        <v>-1.02843805132318</v>
      </c>
      <c r="C155" s="0" t="n">
        <v>0.335</v>
      </c>
      <c r="D155" s="0" t="n">
        <v>0.593</v>
      </c>
      <c r="E155" s="9" t="n">
        <v>1.97027996288495E-016</v>
      </c>
      <c r="F155" s="0" t="s">
        <v>3162</v>
      </c>
      <c r="G155" s="0" t="e">
        <f aca="false">#N/A</f>
        <v>#N/A</v>
      </c>
      <c r="H155" s="0" t="s">
        <v>4618</v>
      </c>
      <c r="J155" s="0" t="s">
        <v>403</v>
      </c>
    </row>
    <row r="156" customFormat="false" ht="12.8" hidden="false" customHeight="false" outlineLevel="0" collapsed="false">
      <c r="A156" s="0" t="s">
        <v>4619</v>
      </c>
      <c r="B156" s="0" t="n">
        <v>-1.03062677329698</v>
      </c>
      <c r="C156" s="0" t="n">
        <v>0.456</v>
      </c>
      <c r="D156" s="0" t="n">
        <v>0.763</v>
      </c>
      <c r="E156" s="9" t="n">
        <v>3.45192560494357E-034</v>
      </c>
      <c r="F156" s="0" t="s">
        <v>4620</v>
      </c>
      <c r="G156" s="0" t="e">
        <f aca="false">#N/A</f>
        <v>#N/A</v>
      </c>
      <c r="H156" s="0" t="s">
        <v>4621</v>
      </c>
      <c r="I156" s="0" t="s">
        <v>4622</v>
      </c>
      <c r="J156" s="0" t="s">
        <v>1692</v>
      </c>
    </row>
    <row r="157" customFormat="false" ht="12.8" hidden="false" customHeight="false" outlineLevel="0" collapsed="false">
      <c r="A157" s="0" t="s">
        <v>4623</v>
      </c>
      <c r="B157" s="0" t="n">
        <v>-1.03194105347911</v>
      </c>
      <c r="C157" s="0" t="n">
        <v>0.135</v>
      </c>
      <c r="D157" s="0" t="n">
        <v>0.348</v>
      </c>
      <c r="E157" s="9" t="n">
        <v>7.1969175E-013</v>
      </c>
      <c r="F157" s="0" t="s">
        <v>178</v>
      </c>
      <c r="G157" s="0" t="e">
        <f aca="false">#N/A</f>
        <v>#N/A</v>
      </c>
      <c r="H157" s="0" t="s">
        <v>4624</v>
      </c>
      <c r="J157" s="0" t="s">
        <v>2405</v>
      </c>
    </row>
    <row r="158" customFormat="false" ht="12.8" hidden="false" customHeight="false" outlineLevel="0" collapsed="false">
      <c r="A158" s="0" t="s">
        <v>3048</v>
      </c>
      <c r="B158" s="0" t="n">
        <v>-1.03236217662085</v>
      </c>
      <c r="C158" s="0" t="n">
        <v>0.273</v>
      </c>
      <c r="D158" s="0" t="n">
        <v>0.573</v>
      </c>
      <c r="E158" s="9" t="n">
        <v>3.39585096848016E-022</v>
      </c>
      <c r="F158" s="0" t="s">
        <v>997</v>
      </c>
      <c r="G158" s="0" t="e">
        <f aca="false">#N/A</f>
        <v>#N/A</v>
      </c>
      <c r="H158" s="0" t="s">
        <v>3050</v>
      </c>
      <c r="I158" s="0" t="s">
        <v>3051</v>
      </c>
      <c r="J158" s="0" t="s">
        <v>1171</v>
      </c>
    </row>
    <row r="159" customFormat="false" ht="12.8" hidden="false" customHeight="false" outlineLevel="0" collapsed="false">
      <c r="A159" s="0" t="s">
        <v>4625</v>
      </c>
      <c r="B159" s="0" t="n">
        <v>-1.03662073448438</v>
      </c>
      <c r="C159" s="0" t="n">
        <v>0.076</v>
      </c>
      <c r="D159" s="0" t="n">
        <v>0.216</v>
      </c>
      <c r="E159" s="9" t="n">
        <v>9.0191450657803E-007</v>
      </c>
      <c r="F159" s="0" t="s">
        <v>1252</v>
      </c>
      <c r="G159" s="0" t="e">
        <f aca="false">#N/A</f>
        <v>#N/A</v>
      </c>
      <c r="H159" s="0" t="s">
        <v>4626</v>
      </c>
      <c r="J159" s="0" t="s">
        <v>4627</v>
      </c>
    </row>
    <row r="160" customFormat="false" ht="12.8" hidden="false" customHeight="false" outlineLevel="0" collapsed="false">
      <c r="A160" s="0" t="s">
        <v>399</v>
      </c>
      <c r="B160" s="0" t="n">
        <v>-1.03871611332774</v>
      </c>
      <c r="C160" s="0" t="n">
        <v>0.064</v>
      </c>
      <c r="D160" s="0" t="n">
        <v>0.183</v>
      </c>
      <c r="E160" s="9" t="n">
        <v>4.68987173013836E-005</v>
      </c>
      <c r="F160" s="0" t="s">
        <v>401</v>
      </c>
      <c r="G160" s="0" t="e">
        <f aca="false">#N/A</f>
        <v>#N/A</v>
      </c>
      <c r="H160" s="0" t="s">
        <v>402</v>
      </c>
      <c r="J160" s="0" t="s">
        <v>2555</v>
      </c>
    </row>
    <row r="161" customFormat="false" ht="12.8" hidden="false" customHeight="false" outlineLevel="0" collapsed="false">
      <c r="A161" s="0" t="s">
        <v>4628</v>
      </c>
      <c r="B161" s="0" t="n">
        <v>-1.03875763585274</v>
      </c>
      <c r="C161" s="0" t="n">
        <v>0.059</v>
      </c>
      <c r="D161" s="0" t="n">
        <v>0.169</v>
      </c>
      <c r="E161" s="0" t="n">
        <v>0.000213393308894899</v>
      </c>
      <c r="F161" s="0" t="e">
        <f aca="false">#N/A</f>
        <v>#N/A</v>
      </c>
      <c r="G161" s="0" t="e">
        <f aca="false">#N/A</f>
        <v>#N/A</v>
      </c>
      <c r="H161" s="0" t="e">
        <f aca="false">#N/A</f>
        <v>#N/A</v>
      </c>
      <c r="I161" s="0" t="e">
        <f aca="false">#N/A</f>
        <v>#N/A</v>
      </c>
      <c r="J161" s="0" t="s">
        <v>1517</v>
      </c>
    </row>
    <row r="162" customFormat="false" ht="12.8" hidden="false" customHeight="false" outlineLevel="0" collapsed="false">
      <c r="A162" s="0" t="s">
        <v>1612</v>
      </c>
      <c r="B162" s="0" t="n">
        <v>-1.04387555702449</v>
      </c>
      <c r="C162" s="0" t="n">
        <v>0.103</v>
      </c>
      <c r="D162" s="0" t="n">
        <v>0.208</v>
      </c>
      <c r="E162" s="0" t="n">
        <v>0.00866283054469513</v>
      </c>
      <c r="F162" s="0" t="s">
        <v>1614</v>
      </c>
      <c r="G162" s="0" t="e">
        <f aca="false">#N/A</f>
        <v>#N/A</v>
      </c>
      <c r="H162" s="0" t="s">
        <v>1615</v>
      </c>
      <c r="I162" s="0" t="s">
        <v>1616</v>
      </c>
      <c r="J162" s="0" t="s">
        <v>731</v>
      </c>
    </row>
    <row r="163" customFormat="false" ht="12.8" hidden="false" customHeight="false" outlineLevel="0" collapsed="false">
      <c r="A163" s="0" t="s">
        <v>4629</v>
      </c>
      <c r="B163" s="0" t="n">
        <v>-1.04552287623214</v>
      </c>
      <c r="C163" s="0" t="n">
        <v>0.067</v>
      </c>
      <c r="D163" s="0" t="n">
        <v>0.168</v>
      </c>
      <c r="E163" s="0" t="n">
        <v>0.00215351217717658</v>
      </c>
      <c r="F163" s="0" t="s">
        <v>4630</v>
      </c>
      <c r="G163" s="0" t="e">
        <f aca="false">#N/A</f>
        <v>#N/A</v>
      </c>
      <c r="H163" s="0" t="s">
        <v>4631</v>
      </c>
      <c r="J163" s="0" t="s">
        <v>1171</v>
      </c>
    </row>
    <row r="164" customFormat="false" ht="12.8" hidden="false" customHeight="false" outlineLevel="0" collapsed="false">
      <c r="A164" s="0" t="s">
        <v>628</v>
      </c>
      <c r="B164" s="0" t="n">
        <v>-1.04553124680821</v>
      </c>
      <c r="C164" s="0" t="n">
        <v>0.111</v>
      </c>
      <c r="D164" s="0" t="n">
        <v>0.272</v>
      </c>
      <c r="E164" s="9" t="n">
        <v>1.878820664825E-007</v>
      </c>
      <c r="F164" s="0" t="s">
        <v>630</v>
      </c>
      <c r="G164" s="0" t="e">
        <f aca="false">#N/A</f>
        <v>#N/A</v>
      </c>
      <c r="H164" s="0" t="s">
        <v>631</v>
      </c>
      <c r="I164" s="0" t="s">
        <v>632</v>
      </c>
      <c r="J164" s="0" t="s">
        <v>4632</v>
      </c>
    </row>
    <row r="165" customFormat="false" ht="12.8" hidden="false" customHeight="false" outlineLevel="0" collapsed="false">
      <c r="A165" s="0" t="s">
        <v>3064</v>
      </c>
      <c r="B165" s="0" t="n">
        <v>-1.04835683805985</v>
      </c>
      <c r="C165" s="0" t="n">
        <v>0.133</v>
      </c>
      <c r="D165" s="0" t="n">
        <v>0.342</v>
      </c>
      <c r="E165" s="9" t="n">
        <v>1.79424982E-012</v>
      </c>
      <c r="F165" s="0" t="s">
        <v>2058</v>
      </c>
      <c r="G165" s="0" t="e">
        <f aca="false">#N/A</f>
        <v>#N/A</v>
      </c>
      <c r="H165" s="0" t="s">
        <v>3066</v>
      </c>
      <c r="J165" s="0" t="s">
        <v>2761</v>
      </c>
    </row>
    <row r="166" customFormat="false" ht="12.8" hidden="false" customHeight="false" outlineLevel="0" collapsed="false">
      <c r="A166" s="0" t="s">
        <v>4633</v>
      </c>
      <c r="B166" s="0" t="n">
        <v>-1.04874260358451</v>
      </c>
      <c r="C166" s="0" t="n">
        <v>0.086</v>
      </c>
      <c r="D166" s="0" t="n">
        <v>0.259</v>
      </c>
      <c r="E166" s="9" t="n">
        <v>2.97040173285E-009</v>
      </c>
      <c r="F166" s="0" t="s">
        <v>4634</v>
      </c>
      <c r="G166" s="0" t="e">
        <f aca="false">#N/A</f>
        <v>#N/A</v>
      </c>
      <c r="H166" s="0" t="s">
        <v>4635</v>
      </c>
      <c r="I166" s="0" t="s">
        <v>4636</v>
      </c>
      <c r="J166" s="0" t="s">
        <v>574</v>
      </c>
    </row>
    <row r="167" customFormat="false" ht="12.8" hidden="false" customHeight="false" outlineLevel="0" collapsed="false">
      <c r="A167" s="0" t="s">
        <v>4637</v>
      </c>
      <c r="B167" s="0" t="n">
        <v>-1.04929336671097</v>
      </c>
      <c r="C167" s="0" t="n">
        <v>0.276</v>
      </c>
      <c r="D167" s="0" t="n">
        <v>0.497</v>
      </c>
      <c r="E167" s="9" t="n">
        <v>1.25005831E-012</v>
      </c>
      <c r="F167" s="0" t="s">
        <v>1928</v>
      </c>
      <c r="G167" s="0" t="e">
        <f aca="false">#N/A</f>
        <v>#N/A</v>
      </c>
      <c r="H167" s="0" t="s">
        <v>4638</v>
      </c>
      <c r="J167" s="0" t="s">
        <v>2038</v>
      </c>
    </row>
    <row r="168" customFormat="false" ht="12.8" hidden="false" customHeight="false" outlineLevel="0" collapsed="false">
      <c r="A168" s="0" t="s">
        <v>4639</v>
      </c>
      <c r="B168" s="0" t="n">
        <v>-1.0510052155937</v>
      </c>
      <c r="C168" s="0" t="n">
        <v>0.057</v>
      </c>
      <c r="D168" s="0" t="n">
        <v>0.162</v>
      </c>
      <c r="E168" s="0" t="n">
        <v>0.000416126493052034</v>
      </c>
      <c r="F168" s="0" t="e">
        <f aca="false">#N/A</f>
        <v>#N/A</v>
      </c>
      <c r="G168" s="0" t="e">
        <f aca="false">#N/A</f>
        <v>#N/A</v>
      </c>
      <c r="H168" s="0" t="e">
        <f aca="false">#N/A</f>
        <v>#N/A</v>
      </c>
      <c r="I168" s="0" t="e">
        <f aca="false">#N/A</f>
        <v>#N/A</v>
      </c>
      <c r="J168" s="0" t="s">
        <v>4640</v>
      </c>
    </row>
    <row r="169" customFormat="false" ht="12.8" hidden="false" customHeight="false" outlineLevel="0" collapsed="false">
      <c r="A169" s="0" t="s">
        <v>4641</v>
      </c>
      <c r="B169" s="0" t="n">
        <v>-1.05181516679807</v>
      </c>
      <c r="C169" s="0" t="n">
        <v>0.108</v>
      </c>
      <c r="D169" s="0" t="n">
        <v>0.211</v>
      </c>
      <c r="E169" s="0" t="n">
        <v>0.00721898714520234</v>
      </c>
      <c r="F169" s="0" t="s">
        <v>1712</v>
      </c>
      <c r="G169" s="0" t="e">
        <f aca="false">#N/A</f>
        <v>#N/A</v>
      </c>
      <c r="H169" s="0" t="s">
        <v>4642</v>
      </c>
      <c r="I169" s="0" t="s">
        <v>4643</v>
      </c>
      <c r="J169" s="0" t="s">
        <v>438</v>
      </c>
    </row>
    <row r="170" customFormat="false" ht="12.8" hidden="false" customHeight="false" outlineLevel="0" collapsed="false">
      <c r="A170" s="0" t="s">
        <v>680</v>
      </c>
      <c r="B170" s="0" t="n">
        <v>-1.05192243749529</v>
      </c>
      <c r="C170" s="0" t="n">
        <v>0.121</v>
      </c>
      <c r="D170" s="0" t="n">
        <v>0.311</v>
      </c>
      <c r="E170" s="9" t="n">
        <v>2.459712371E-010</v>
      </c>
      <c r="F170" s="0" t="s">
        <v>513</v>
      </c>
      <c r="G170" s="0" t="s">
        <v>682</v>
      </c>
      <c r="H170" s="0" t="s">
        <v>515</v>
      </c>
      <c r="I170" s="0" t="s">
        <v>516</v>
      </c>
      <c r="J170" s="0" t="s">
        <v>213</v>
      </c>
    </row>
    <row r="171" customFormat="false" ht="12.8" hidden="false" customHeight="false" outlineLevel="0" collapsed="false">
      <c r="A171" s="0" t="s">
        <v>3273</v>
      </c>
      <c r="B171" s="0" t="n">
        <v>-1.05361817391552</v>
      </c>
      <c r="C171" s="0" t="n">
        <v>0.074</v>
      </c>
      <c r="D171" s="0" t="n">
        <v>0.193</v>
      </c>
      <c r="E171" s="9" t="n">
        <v>4.33644054298928E-005</v>
      </c>
      <c r="F171" s="0" t="s">
        <v>3275</v>
      </c>
      <c r="G171" s="0" t="e">
        <f aca="false">#N/A</f>
        <v>#N/A</v>
      </c>
      <c r="H171" s="0" t="s">
        <v>3276</v>
      </c>
      <c r="I171" s="0" t="s">
        <v>3277</v>
      </c>
      <c r="J171" s="0" t="s">
        <v>633</v>
      </c>
    </row>
    <row r="172" customFormat="false" ht="12.8" hidden="false" customHeight="false" outlineLevel="0" collapsed="false">
      <c r="A172" s="0" t="s">
        <v>4644</v>
      </c>
      <c r="B172" s="0" t="n">
        <v>-1.05504885659042</v>
      </c>
      <c r="C172" s="0" t="n">
        <v>0.163</v>
      </c>
      <c r="D172" s="0" t="n">
        <v>0.326</v>
      </c>
      <c r="E172" s="9" t="n">
        <v>3.2681806066428E-007</v>
      </c>
      <c r="F172" s="0" t="s">
        <v>149</v>
      </c>
      <c r="G172" s="0" t="e">
        <f aca="false">#N/A</f>
        <v>#N/A</v>
      </c>
      <c r="H172" s="0" t="e">
        <f aca="false">#N/A</f>
        <v>#N/A</v>
      </c>
      <c r="I172" s="0" t="e">
        <f aca="false">#N/A</f>
        <v>#N/A</v>
      </c>
      <c r="J172" s="0" t="s">
        <v>899</v>
      </c>
    </row>
    <row r="173" customFormat="false" ht="12.8" hidden="false" customHeight="false" outlineLevel="0" collapsed="false">
      <c r="A173" s="0" t="s">
        <v>4645</v>
      </c>
      <c r="B173" s="0" t="n">
        <v>-1.06028425647863</v>
      </c>
      <c r="C173" s="0" t="n">
        <v>0.052</v>
      </c>
      <c r="D173" s="0" t="n">
        <v>0.161</v>
      </c>
      <c r="E173" s="0" t="n">
        <v>0.000117252656346343</v>
      </c>
      <c r="F173" s="0" t="s">
        <v>4646</v>
      </c>
      <c r="G173" s="0" t="e">
        <f aca="false">#N/A</f>
        <v>#N/A</v>
      </c>
      <c r="H173" s="0" t="s">
        <v>4647</v>
      </c>
      <c r="I173" s="0" t="s">
        <v>4648</v>
      </c>
      <c r="J173" s="0" t="s">
        <v>1732</v>
      </c>
    </row>
    <row r="174" customFormat="false" ht="12.8" hidden="false" customHeight="false" outlineLevel="0" collapsed="false">
      <c r="A174" s="0" t="s">
        <v>4649</v>
      </c>
      <c r="B174" s="0" t="n">
        <v>-1.0646268315859</v>
      </c>
      <c r="C174" s="0" t="n">
        <v>0.116</v>
      </c>
      <c r="D174" s="0" t="n">
        <v>0.246</v>
      </c>
      <c r="E174" s="9" t="n">
        <v>5.19638624398095E-005</v>
      </c>
      <c r="F174" s="0" t="s">
        <v>4650</v>
      </c>
      <c r="G174" s="0" t="e">
        <f aca="false">#N/A</f>
        <v>#N/A</v>
      </c>
      <c r="H174" s="0" t="s">
        <v>4651</v>
      </c>
      <c r="I174" s="0" t="s">
        <v>4652</v>
      </c>
      <c r="J174" s="0" t="s">
        <v>4653</v>
      </c>
    </row>
    <row r="175" customFormat="false" ht="12.8" hidden="false" customHeight="false" outlineLevel="0" collapsed="false">
      <c r="A175" s="0" t="s">
        <v>2175</v>
      </c>
      <c r="B175" s="0" t="n">
        <v>-1.06467780531903</v>
      </c>
      <c r="C175" s="0" t="n">
        <v>0.044</v>
      </c>
      <c r="D175" s="0" t="n">
        <v>0.155</v>
      </c>
      <c r="E175" s="9" t="n">
        <v>4.5741284469605E-005</v>
      </c>
      <c r="F175" s="0" t="s">
        <v>946</v>
      </c>
      <c r="G175" s="0" t="e">
        <f aca="false">#N/A</f>
        <v>#N/A</v>
      </c>
      <c r="H175" s="0" t="s">
        <v>2177</v>
      </c>
      <c r="J175" s="0" t="s">
        <v>3336</v>
      </c>
    </row>
    <row r="176" customFormat="false" ht="12.8" hidden="false" customHeight="false" outlineLevel="0" collapsed="false">
      <c r="A176" s="0" t="s">
        <v>4654</v>
      </c>
      <c r="B176" s="0" t="n">
        <v>-1.06646709968561</v>
      </c>
      <c r="C176" s="0" t="n">
        <v>0.054</v>
      </c>
      <c r="D176" s="0" t="n">
        <v>0.185</v>
      </c>
      <c r="E176" s="9" t="n">
        <v>1.96220066748381E-006</v>
      </c>
      <c r="F176" s="0" t="s">
        <v>149</v>
      </c>
      <c r="G176" s="0" t="e">
        <f aca="false">#N/A</f>
        <v>#N/A</v>
      </c>
      <c r="H176" s="0" t="e">
        <f aca="false">#N/A</f>
        <v>#N/A</v>
      </c>
      <c r="I176" s="0" t="e">
        <f aca="false">#N/A</f>
        <v>#N/A</v>
      </c>
      <c r="J176" s="0" t="s">
        <v>4655</v>
      </c>
    </row>
    <row r="177" customFormat="false" ht="12.8" hidden="false" customHeight="false" outlineLevel="0" collapsed="false">
      <c r="A177" s="0" t="s">
        <v>2606</v>
      </c>
      <c r="B177" s="0" t="n">
        <v>-1.06874990566088</v>
      </c>
      <c r="C177" s="0" t="n">
        <v>0.062</v>
      </c>
      <c r="D177" s="0" t="n">
        <v>0.186</v>
      </c>
      <c r="E177" s="9" t="n">
        <v>9.86488814945699E-006</v>
      </c>
      <c r="F177" s="0" t="s">
        <v>2608</v>
      </c>
      <c r="G177" s="0" t="e">
        <f aca="false">#N/A</f>
        <v>#N/A</v>
      </c>
      <c r="H177" s="0" t="s">
        <v>2609</v>
      </c>
      <c r="I177" s="0" t="s">
        <v>2610</v>
      </c>
      <c r="J177" s="0" t="s">
        <v>4656</v>
      </c>
    </row>
    <row r="178" customFormat="false" ht="12.8" hidden="false" customHeight="false" outlineLevel="0" collapsed="false">
      <c r="A178" s="0" t="s">
        <v>4657</v>
      </c>
      <c r="B178" s="0" t="n">
        <v>-1.0694635555557</v>
      </c>
      <c r="C178" s="0" t="n">
        <v>0.081</v>
      </c>
      <c r="D178" s="0" t="n">
        <v>0.187</v>
      </c>
      <c r="E178" s="0" t="n">
        <v>0.00259278823433462</v>
      </c>
      <c r="F178" s="0" t="s">
        <v>3463</v>
      </c>
      <c r="G178" s="0" t="e">
        <f aca="false">#N/A</f>
        <v>#N/A</v>
      </c>
      <c r="H178" s="0" t="s">
        <v>4658</v>
      </c>
      <c r="J178" s="0" t="s">
        <v>4239</v>
      </c>
    </row>
    <row r="179" customFormat="false" ht="12.8" hidden="false" customHeight="false" outlineLevel="0" collapsed="false">
      <c r="A179" s="0" t="s">
        <v>772</v>
      </c>
      <c r="B179" s="0" t="n">
        <v>-1.07027189390839</v>
      </c>
      <c r="C179" s="0" t="n">
        <v>0.296</v>
      </c>
      <c r="D179" s="0" t="n">
        <v>0.574</v>
      </c>
      <c r="E179" s="9" t="n">
        <v>7.85278444303926E-019</v>
      </c>
      <c r="F179" s="0" t="s">
        <v>774</v>
      </c>
      <c r="G179" s="0" t="e">
        <f aca="false">#N/A</f>
        <v>#N/A</v>
      </c>
      <c r="H179" s="0" t="s">
        <v>775</v>
      </c>
      <c r="J179" s="0" t="s">
        <v>4659</v>
      </c>
    </row>
    <row r="180" customFormat="false" ht="12.8" hidden="false" customHeight="false" outlineLevel="0" collapsed="false">
      <c r="A180" s="0" t="s">
        <v>2256</v>
      </c>
      <c r="B180" s="0" t="n">
        <v>-1.07477466875628</v>
      </c>
      <c r="C180" s="0" t="n">
        <v>0.14</v>
      </c>
      <c r="D180" s="0" t="n">
        <v>0.307</v>
      </c>
      <c r="E180" s="9" t="n">
        <v>5.147389233636E-008</v>
      </c>
      <c r="F180" s="0" t="s">
        <v>1912</v>
      </c>
      <c r="G180" s="0" t="e">
        <f aca="false">#N/A</f>
        <v>#N/A</v>
      </c>
      <c r="H180" s="0" t="s">
        <v>1913</v>
      </c>
      <c r="J180" s="0" t="s">
        <v>675</v>
      </c>
    </row>
    <row r="181" customFormat="false" ht="12.8" hidden="false" customHeight="false" outlineLevel="0" collapsed="false">
      <c r="A181" s="0" t="s">
        <v>4660</v>
      </c>
      <c r="B181" s="0" t="n">
        <v>-1.07782074031659</v>
      </c>
      <c r="C181" s="0" t="n">
        <v>0.559</v>
      </c>
      <c r="D181" s="0" t="n">
        <v>0.832</v>
      </c>
      <c r="E181" s="9" t="n">
        <v>6.78293587634616E-035</v>
      </c>
      <c r="F181" s="0" t="s">
        <v>4661</v>
      </c>
      <c r="G181" s="0" t="e">
        <f aca="false">#N/A</f>
        <v>#N/A</v>
      </c>
      <c r="H181" s="0" t="s">
        <v>4662</v>
      </c>
      <c r="I181" s="0" t="s">
        <v>4663</v>
      </c>
      <c r="J181" s="0" t="s">
        <v>4664</v>
      </c>
    </row>
    <row r="182" customFormat="false" ht="12.8" hidden="false" customHeight="false" outlineLevel="0" collapsed="false">
      <c r="A182" s="0" t="s">
        <v>2366</v>
      </c>
      <c r="B182" s="0" t="n">
        <v>-1.07807695760498</v>
      </c>
      <c r="C182" s="0" t="n">
        <v>0.096</v>
      </c>
      <c r="D182" s="0" t="n">
        <v>0.222</v>
      </c>
      <c r="E182" s="9" t="n">
        <v>6.95854490157357E-005</v>
      </c>
      <c r="F182" s="0" t="s">
        <v>2368</v>
      </c>
      <c r="G182" s="0" t="e">
        <f aca="false">#N/A</f>
        <v>#N/A</v>
      </c>
      <c r="H182" s="0" t="s">
        <v>2369</v>
      </c>
      <c r="J182" s="0" t="s">
        <v>1497</v>
      </c>
    </row>
    <row r="183" customFormat="false" ht="12.8" hidden="false" customHeight="false" outlineLevel="0" collapsed="false">
      <c r="A183" s="0" t="s">
        <v>4665</v>
      </c>
      <c r="B183" s="0" t="n">
        <v>-1.07950679132498</v>
      </c>
      <c r="C183" s="0" t="n">
        <v>0.099</v>
      </c>
      <c r="D183" s="0" t="n">
        <v>0.246</v>
      </c>
      <c r="E183" s="9" t="n">
        <v>5.0269093772092E-007</v>
      </c>
      <c r="F183" s="0" t="s">
        <v>4666</v>
      </c>
      <c r="G183" s="0" t="e">
        <f aca="false">#N/A</f>
        <v>#N/A</v>
      </c>
      <c r="H183" s="0" t="s">
        <v>4667</v>
      </c>
      <c r="J183" s="0" t="s">
        <v>829</v>
      </c>
    </row>
    <row r="184" customFormat="false" ht="12.8" hidden="false" customHeight="false" outlineLevel="0" collapsed="false">
      <c r="A184" s="0" t="s">
        <v>4668</v>
      </c>
      <c r="B184" s="0" t="n">
        <v>-1.08055794096131</v>
      </c>
      <c r="C184" s="0" t="n">
        <v>0.059</v>
      </c>
      <c r="D184" s="0" t="n">
        <v>0.187</v>
      </c>
      <c r="E184" s="9" t="n">
        <v>4.56138206754613E-006</v>
      </c>
      <c r="F184" s="0" t="s">
        <v>4669</v>
      </c>
      <c r="G184" s="0" t="e">
        <f aca="false">#N/A</f>
        <v>#N/A</v>
      </c>
      <c r="H184" s="0" t="s">
        <v>4670</v>
      </c>
      <c r="I184" s="0" t="s">
        <v>4671</v>
      </c>
      <c r="J184" s="0" t="s">
        <v>1833</v>
      </c>
    </row>
    <row r="185" customFormat="false" ht="12.8" hidden="false" customHeight="false" outlineLevel="0" collapsed="false">
      <c r="A185" s="0" t="s">
        <v>4672</v>
      </c>
      <c r="B185" s="0" t="n">
        <v>-1.0817500905218</v>
      </c>
      <c r="C185" s="0" t="n">
        <v>0.495</v>
      </c>
      <c r="D185" s="0" t="n">
        <v>0.752</v>
      </c>
      <c r="E185" s="9" t="n">
        <v>2.4178293057443E-027</v>
      </c>
      <c r="F185" s="0" t="s">
        <v>4673</v>
      </c>
      <c r="G185" s="0" t="e">
        <f aca="false">#N/A</f>
        <v>#N/A</v>
      </c>
      <c r="H185" s="0" t="s">
        <v>4674</v>
      </c>
      <c r="I185" s="0" t="s">
        <v>4675</v>
      </c>
      <c r="J185" s="0" t="s">
        <v>633</v>
      </c>
    </row>
    <row r="186" customFormat="false" ht="12.8" hidden="false" customHeight="false" outlineLevel="0" collapsed="false">
      <c r="A186" s="0" t="s">
        <v>2361</v>
      </c>
      <c r="B186" s="0" t="n">
        <v>-1.09243904946884</v>
      </c>
      <c r="C186" s="0" t="n">
        <v>0.453</v>
      </c>
      <c r="D186" s="0" t="n">
        <v>0.746</v>
      </c>
      <c r="E186" s="9" t="n">
        <v>1.17059258390097E-028</v>
      </c>
      <c r="F186" s="0" t="s">
        <v>2363</v>
      </c>
      <c r="G186" s="0" t="e">
        <f aca="false">#N/A</f>
        <v>#N/A</v>
      </c>
      <c r="H186" s="0" t="s">
        <v>2364</v>
      </c>
      <c r="J186" s="0" t="s">
        <v>398</v>
      </c>
    </row>
    <row r="187" customFormat="false" ht="12.8" hidden="false" customHeight="false" outlineLevel="0" collapsed="false">
      <c r="A187" s="0" t="s">
        <v>4676</v>
      </c>
      <c r="B187" s="0" t="n">
        <v>-1.09519849914159</v>
      </c>
      <c r="C187" s="0" t="n">
        <v>0.079</v>
      </c>
      <c r="D187" s="0" t="n">
        <v>0.188</v>
      </c>
      <c r="E187" s="0" t="n">
        <v>0.000804089543725992</v>
      </c>
      <c r="F187" s="0" t="s">
        <v>4677</v>
      </c>
      <c r="G187" s="0" t="e">
        <f aca="false">#N/A</f>
        <v>#N/A</v>
      </c>
      <c r="H187" s="0" t="s">
        <v>4678</v>
      </c>
      <c r="J187" s="0" t="s">
        <v>286</v>
      </c>
    </row>
    <row r="188" customFormat="false" ht="12.8" hidden="false" customHeight="false" outlineLevel="0" collapsed="false">
      <c r="A188" s="0" t="s">
        <v>4679</v>
      </c>
      <c r="B188" s="0" t="n">
        <v>-1.10077361297767</v>
      </c>
      <c r="C188" s="0" t="n">
        <v>0.111</v>
      </c>
      <c r="D188" s="0" t="n">
        <v>0.23</v>
      </c>
      <c r="E188" s="0" t="n">
        <v>0.000530550155622207</v>
      </c>
      <c r="F188" s="0" t="s">
        <v>4680</v>
      </c>
      <c r="G188" s="0" t="e">
        <f aca="false">#N/A</f>
        <v>#N/A</v>
      </c>
      <c r="H188" s="0" t="s">
        <v>4681</v>
      </c>
      <c r="I188" s="0" t="s">
        <v>4682</v>
      </c>
      <c r="J188" s="0" t="s">
        <v>3278</v>
      </c>
    </row>
    <row r="189" customFormat="false" ht="12.8" hidden="false" customHeight="false" outlineLevel="0" collapsed="false">
      <c r="A189" s="0" t="s">
        <v>4683</v>
      </c>
      <c r="B189" s="0" t="n">
        <v>-1.10199223838334</v>
      </c>
      <c r="C189" s="0" t="n">
        <v>0.158</v>
      </c>
      <c r="D189" s="0" t="n">
        <v>0.315</v>
      </c>
      <c r="E189" s="9" t="n">
        <v>4.7361130271117E-007</v>
      </c>
      <c r="F189" s="0" t="s">
        <v>4684</v>
      </c>
      <c r="G189" s="0" t="e">
        <f aca="false">#N/A</f>
        <v>#N/A</v>
      </c>
      <c r="H189" s="0" t="s">
        <v>4685</v>
      </c>
      <c r="I189" s="0" t="s">
        <v>4686</v>
      </c>
      <c r="J189" s="0" t="s">
        <v>3321</v>
      </c>
    </row>
    <row r="190" customFormat="false" ht="12.8" hidden="false" customHeight="false" outlineLevel="0" collapsed="false">
      <c r="A190" s="0" t="s">
        <v>2527</v>
      </c>
      <c r="B190" s="0" t="n">
        <v>-1.10457853972729</v>
      </c>
      <c r="C190" s="0" t="n">
        <v>0.091</v>
      </c>
      <c r="D190" s="0" t="n">
        <v>0.213</v>
      </c>
      <c r="E190" s="9" t="n">
        <v>8.40464727284608E-005</v>
      </c>
      <c r="F190" s="0" t="s">
        <v>2529</v>
      </c>
      <c r="G190" s="0" t="e">
        <f aca="false">#N/A</f>
        <v>#N/A</v>
      </c>
      <c r="H190" s="0" t="s">
        <v>2530</v>
      </c>
      <c r="J190" s="0" t="s">
        <v>3037</v>
      </c>
    </row>
    <row r="191" customFormat="false" ht="12.8" hidden="false" customHeight="false" outlineLevel="0" collapsed="false">
      <c r="A191" s="0" t="s">
        <v>4687</v>
      </c>
      <c r="B191" s="0" t="n">
        <v>-1.1060554726979</v>
      </c>
      <c r="C191" s="0" t="n">
        <v>0.101</v>
      </c>
      <c r="D191" s="0" t="n">
        <v>0.278</v>
      </c>
      <c r="E191" s="9" t="n">
        <v>1.25352539249E-009</v>
      </c>
      <c r="F191" s="0" t="s">
        <v>4688</v>
      </c>
      <c r="G191" s="0" t="e">
        <f aca="false">#N/A</f>
        <v>#N/A</v>
      </c>
      <c r="H191" s="0" t="s">
        <v>4689</v>
      </c>
      <c r="I191" s="0" t="s">
        <v>4690</v>
      </c>
      <c r="J191" s="0" t="s">
        <v>994</v>
      </c>
    </row>
    <row r="192" customFormat="false" ht="12.8" hidden="false" customHeight="false" outlineLevel="0" collapsed="false">
      <c r="A192" s="0" t="s">
        <v>2448</v>
      </c>
      <c r="B192" s="0" t="n">
        <v>-1.11168160180483</v>
      </c>
      <c r="C192" s="0" t="n">
        <v>0.342</v>
      </c>
      <c r="D192" s="0" t="n">
        <v>0.717</v>
      </c>
      <c r="E192" s="9" t="n">
        <v>6.77722222821699E-035</v>
      </c>
      <c r="F192" s="0" t="s">
        <v>2450</v>
      </c>
      <c r="G192" s="0" t="e">
        <f aca="false">#N/A</f>
        <v>#N/A</v>
      </c>
      <c r="H192" s="0" t="s">
        <v>2451</v>
      </c>
      <c r="I192" s="0" t="s">
        <v>2452</v>
      </c>
      <c r="J192" s="0" t="s">
        <v>4691</v>
      </c>
    </row>
    <row r="193" customFormat="false" ht="12.8" hidden="false" customHeight="false" outlineLevel="0" collapsed="false">
      <c r="A193" s="0" t="s">
        <v>4692</v>
      </c>
      <c r="B193" s="0" t="n">
        <v>-1.11228215804697</v>
      </c>
      <c r="C193" s="0" t="n">
        <v>0.089</v>
      </c>
      <c r="D193" s="0" t="n">
        <v>0.227</v>
      </c>
      <c r="E193" s="9" t="n">
        <v>3.61783327919178E-006</v>
      </c>
      <c r="F193" s="0" t="s">
        <v>50</v>
      </c>
      <c r="G193" s="0" t="e">
        <f aca="false">#N/A</f>
        <v>#N/A</v>
      </c>
      <c r="H193" s="0" t="s">
        <v>4693</v>
      </c>
      <c r="J193" s="0" t="s">
        <v>2640</v>
      </c>
    </row>
    <row r="194" customFormat="false" ht="12.8" hidden="false" customHeight="false" outlineLevel="0" collapsed="false">
      <c r="A194" s="0" t="s">
        <v>2635</v>
      </c>
      <c r="B194" s="0" t="n">
        <v>-1.11670424979248</v>
      </c>
      <c r="C194" s="0" t="n">
        <v>0.086</v>
      </c>
      <c r="D194" s="0" t="n">
        <v>0.224</v>
      </c>
      <c r="E194" s="9" t="n">
        <v>1.8038306837476E-006</v>
      </c>
      <c r="F194" s="0" t="s">
        <v>2637</v>
      </c>
      <c r="G194" s="0" t="e">
        <f aca="false">#N/A</f>
        <v>#N/A</v>
      </c>
      <c r="H194" s="0" t="s">
        <v>2638</v>
      </c>
      <c r="I194" s="0" t="s">
        <v>2639</v>
      </c>
      <c r="J194" s="0" t="e">
        <f aca="false">#N/A</f>
        <v>#N/A</v>
      </c>
    </row>
    <row r="195" customFormat="false" ht="12.8" hidden="false" customHeight="false" outlineLevel="0" collapsed="false">
      <c r="A195" s="0" t="s">
        <v>3327</v>
      </c>
      <c r="B195" s="0" t="n">
        <v>-1.12517720853654</v>
      </c>
      <c r="C195" s="0" t="n">
        <v>0.101</v>
      </c>
      <c r="D195" s="0" t="n">
        <v>0.224</v>
      </c>
      <c r="E195" s="0" t="n">
        <v>0.00014552346579732</v>
      </c>
      <c r="F195" s="0" t="s">
        <v>3329</v>
      </c>
      <c r="G195" s="0" t="e">
        <f aca="false">#N/A</f>
        <v>#N/A</v>
      </c>
      <c r="H195" s="0" t="s">
        <v>3330</v>
      </c>
      <c r="I195" s="0" t="s">
        <v>3331</v>
      </c>
      <c r="J195" s="0" t="s">
        <v>4694</v>
      </c>
    </row>
    <row r="196" customFormat="false" ht="12.8" hidden="false" customHeight="false" outlineLevel="0" collapsed="false">
      <c r="A196" s="0" t="s">
        <v>4695</v>
      </c>
      <c r="B196" s="0" t="n">
        <v>-1.13177748096154</v>
      </c>
      <c r="C196" s="0" t="n">
        <v>0.209</v>
      </c>
      <c r="D196" s="0" t="n">
        <v>0.411</v>
      </c>
      <c r="E196" s="9" t="n">
        <v>1.1268657863E-010</v>
      </c>
      <c r="F196" s="0" t="s">
        <v>1780</v>
      </c>
      <c r="G196" s="0" t="e">
        <f aca="false">#N/A</f>
        <v>#N/A</v>
      </c>
      <c r="H196" s="0" t="s">
        <v>4696</v>
      </c>
      <c r="I196" s="0" t="s">
        <v>4697</v>
      </c>
      <c r="J196" s="0" t="s">
        <v>85</v>
      </c>
    </row>
    <row r="197" customFormat="false" ht="12.8" hidden="false" customHeight="false" outlineLevel="0" collapsed="false">
      <c r="A197" s="0" t="s">
        <v>4698</v>
      </c>
      <c r="B197" s="0" t="n">
        <v>-1.13265603354011</v>
      </c>
      <c r="C197" s="0" t="n">
        <v>0.47</v>
      </c>
      <c r="D197" s="0" t="n">
        <v>0.59</v>
      </c>
      <c r="E197" s="0" t="n">
        <v>0.00158847379070217</v>
      </c>
      <c r="F197" s="0" t="s">
        <v>4699</v>
      </c>
      <c r="G197" s="0" t="e">
        <f aca="false">#N/A</f>
        <v>#N/A</v>
      </c>
      <c r="H197" s="0" t="s">
        <v>4700</v>
      </c>
      <c r="I197" s="0" t="s">
        <v>4701</v>
      </c>
      <c r="J197" s="0" t="s">
        <v>4702</v>
      </c>
    </row>
    <row r="198" customFormat="false" ht="12.8" hidden="false" customHeight="false" outlineLevel="0" collapsed="false">
      <c r="A198" s="0" t="s">
        <v>4703</v>
      </c>
      <c r="B198" s="0" t="n">
        <v>-1.13463353661511</v>
      </c>
      <c r="C198" s="0" t="n">
        <v>0.042</v>
      </c>
      <c r="D198" s="0" t="n">
        <v>0.143</v>
      </c>
      <c r="E198" s="0" t="n">
        <v>0.000217757441805383</v>
      </c>
      <c r="F198" s="0" t="s">
        <v>4704</v>
      </c>
      <c r="G198" s="0" t="e">
        <f aca="false">#N/A</f>
        <v>#N/A</v>
      </c>
      <c r="H198" s="0" t="e">
        <f aca="false">#N/A</f>
        <v>#N/A</v>
      </c>
      <c r="I198" s="0" t="e">
        <f aca="false">#N/A</f>
        <v>#N/A</v>
      </c>
      <c r="J198" s="0" t="s">
        <v>4705</v>
      </c>
    </row>
    <row r="199" customFormat="false" ht="12.8" hidden="false" customHeight="false" outlineLevel="0" collapsed="false">
      <c r="A199" s="0" t="s">
        <v>1618</v>
      </c>
      <c r="B199" s="0" t="n">
        <v>-1.13566288610392</v>
      </c>
      <c r="C199" s="0" t="n">
        <v>0.074</v>
      </c>
      <c r="D199" s="0" t="n">
        <v>0.188</v>
      </c>
      <c r="E199" s="0" t="n">
        <v>0.000220128708815321</v>
      </c>
      <c r="F199" s="0" t="s">
        <v>1620</v>
      </c>
      <c r="G199" s="0" t="e">
        <f aca="false">#N/A</f>
        <v>#N/A</v>
      </c>
      <c r="H199" s="0" t="s">
        <v>1621</v>
      </c>
      <c r="J199" s="0" t="s">
        <v>4706</v>
      </c>
    </row>
    <row r="200" customFormat="false" ht="12.8" hidden="false" customHeight="false" outlineLevel="0" collapsed="false">
      <c r="A200" s="0" t="s">
        <v>1345</v>
      </c>
      <c r="B200" s="0" t="n">
        <v>-1.13832403920563</v>
      </c>
      <c r="C200" s="0" t="n">
        <v>0.106</v>
      </c>
      <c r="D200" s="0" t="n">
        <v>0.229</v>
      </c>
      <c r="E200" s="9" t="n">
        <v>5.88984515356051E-005</v>
      </c>
      <c r="F200" s="0" t="s">
        <v>262</v>
      </c>
      <c r="G200" s="0" t="e">
        <f aca="false">#N/A</f>
        <v>#N/A</v>
      </c>
      <c r="H200" s="0" t="s">
        <v>1347</v>
      </c>
      <c r="J200" s="0" t="s">
        <v>410</v>
      </c>
    </row>
    <row r="201" customFormat="false" ht="12.8" hidden="false" customHeight="false" outlineLevel="0" collapsed="false">
      <c r="A201" s="0" t="s">
        <v>1727</v>
      </c>
      <c r="B201" s="0" t="n">
        <v>-1.13876888440427</v>
      </c>
      <c r="C201" s="0" t="n">
        <v>0.074</v>
      </c>
      <c r="D201" s="0" t="n">
        <v>0.184</v>
      </c>
      <c r="E201" s="0" t="n">
        <v>0.000675032610690495</v>
      </c>
      <c r="F201" s="0" t="s">
        <v>1729</v>
      </c>
      <c r="G201" s="0" t="e">
        <f aca="false">#N/A</f>
        <v>#N/A</v>
      </c>
      <c r="H201" s="0" t="s">
        <v>1730</v>
      </c>
      <c r="I201" s="0" t="s">
        <v>1731</v>
      </c>
      <c r="J201" s="0" t="s">
        <v>4707</v>
      </c>
    </row>
    <row r="202" customFormat="false" ht="12.8" hidden="false" customHeight="false" outlineLevel="0" collapsed="false">
      <c r="A202" s="0" t="s">
        <v>4708</v>
      </c>
      <c r="B202" s="0" t="n">
        <v>-1.14091867024035</v>
      </c>
      <c r="C202" s="0" t="n">
        <v>0.069</v>
      </c>
      <c r="D202" s="0" t="n">
        <v>0.169</v>
      </c>
      <c r="E202" s="0" t="n">
        <v>0.004356487182852</v>
      </c>
      <c r="F202" s="0" t="s">
        <v>4709</v>
      </c>
      <c r="G202" s="0" t="e">
        <f aca="false">#N/A</f>
        <v>#N/A</v>
      </c>
      <c r="H202" s="0" t="s">
        <v>4710</v>
      </c>
      <c r="I202" s="0" t="s">
        <v>4711</v>
      </c>
      <c r="J202" s="0" t="e">
        <f aca="false">#N/A</f>
        <v>#N/A</v>
      </c>
    </row>
    <row r="203" customFormat="false" ht="12.8" hidden="false" customHeight="false" outlineLevel="0" collapsed="false">
      <c r="A203" s="0" t="s">
        <v>4712</v>
      </c>
      <c r="B203" s="0" t="n">
        <v>-1.14141235608586</v>
      </c>
      <c r="C203" s="0" t="n">
        <v>0.079</v>
      </c>
      <c r="D203" s="0" t="n">
        <v>0.189</v>
      </c>
      <c r="E203" s="0" t="n">
        <v>0.000557865824519738</v>
      </c>
      <c r="F203" s="0" t="s">
        <v>4713</v>
      </c>
      <c r="G203" s="0" t="e">
        <f aca="false">#N/A</f>
        <v>#N/A</v>
      </c>
      <c r="H203" s="0" t="s">
        <v>4714</v>
      </c>
      <c r="J203" s="0" t="s">
        <v>4715</v>
      </c>
    </row>
    <row r="204" customFormat="false" ht="12.8" hidden="false" customHeight="false" outlineLevel="0" collapsed="false">
      <c r="A204" s="0" t="s">
        <v>2033</v>
      </c>
      <c r="B204" s="0" t="n">
        <v>-1.14188633443531</v>
      </c>
      <c r="C204" s="0" t="n">
        <v>0.126</v>
      </c>
      <c r="D204" s="0" t="n">
        <v>0.347</v>
      </c>
      <c r="E204" s="9" t="n">
        <v>1.4133119E-013</v>
      </c>
      <c r="F204" s="0" t="s">
        <v>2035</v>
      </c>
      <c r="G204" s="0" t="e">
        <f aca="false">#N/A</f>
        <v>#N/A</v>
      </c>
      <c r="H204" s="0" t="s">
        <v>2036</v>
      </c>
      <c r="I204" s="0" t="s">
        <v>2037</v>
      </c>
      <c r="J204" s="0" t="s">
        <v>492</v>
      </c>
    </row>
    <row r="205" customFormat="false" ht="12.8" hidden="false" customHeight="false" outlineLevel="0" collapsed="false">
      <c r="A205" s="0" t="s">
        <v>2945</v>
      </c>
      <c r="B205" s="0" t="n">
        <v>-1.14339116445787</v>
      </c>
      <c r="C205" s="0" t="n">
        <v>0.067</v>
      </c>
      <c r="D205" s="0" t="n">
        <v>0.226</v>
      </c>
      <c r="E205" s="9" t="n">
        <v>6.42698821739E-009</v>
      </c>
      <c r="F205" s="0" t="s">
        <v>2947</v>
      </c>
      <c r="G205" s="0" t="e">
        <f aca="false">#N/A</f>
        <v>#N/A</v>
      </c>
      <c r="H205" s="0" t="s">
        <v>2948</v>
      </c>
      <c r="I205" s="0" t="s">
        <v>2949</v>
      </c>
      <c r="J205" s="0" t="s">
        <v>276</v>
      </c>
    </row>
    <row r="206" customFormat="false" ht="12.8" hidden="false" customHeight="false" outlineLevel="0" collapsed="false">
      <c r="A206" s="0" t="s">
        <v>4716</v>
      </c>
      <c r="B206" s="0" t="n">
        <v>-1.1468659166573</v>
      </c>
      <c r="C206" s="0" t="n">
        <v>0.099</v>
      </c>
      <c r="D206" s="0" t="n">
        <v>0.207</v>
      </c>
      <c r="E206" s="0" t="n">
        <v>0.0028953772639092</v>
      </c>
      <c r="F206" s="0" t="s">
        <v>149</v>
      </c>
      <c r="G206" s="0" t="e">
        <f aca="false">#N/A</f>
        <v>#N/A</v>
      </c>
      <c r="H206" s="0" t="s">
        <v>4717</v>
      </c>
      <c r="J206" s="0" t="s">
        <v>1829</v>
      </c>
    </row>
    <row r="207" customFormat="false" ht="12.8" hidden="false" customHeight="false" outlineLevel="0" collapsed="false">
      <c r="A207" s="0" t="s">
        <v>4718</v>
      </c>
      <c r="B207" s="0" t="n">
        <v>-1.14754730060054</v>
      </c>
      <c r="C207" s="0" t="n">
        <v>0.084</v>
      </c>
      <c r="D207" s="0" t="n">
        <v>0.29</v>
      </c>
      <c r="E207" s="9" t="n">
        <v>1.85843242E-012</v>
      </c>
      <c r="F207" s="0" t="s">
        <v>4719</v>
      </c>
      <c r="G207" s="0" t="e">
        <f aca="false">#N/A</f>
        <v>#N/A</v>
      </c>
      <c r="H207" s="0" t="s">
        <v>4720</v>
      </c>
      <c r="I207" s="0" t="s">
        <v>4721</v>
      </c>
      <c r="J207" s="0" t="s">
        <v>4722</v>
      </c>
    </row>
    <row r="208" customFormat="false" ht="12.8" hidden="false" customHeight="false" outlineLevel="0" collapsed="false">
      <c r="A208" s="0" t="s">
        <v>1663</v>
      </c>
      <c r="B208" s="0" t="n">
        <v>-1.14843821305098</v>
      </c>
      <c r="C208" s="0" t="n">
        <v>0.079</v>
      </c>
      <c r="D208" s="0" t="n">
        <v>0.192</v>
      </c>
      <c r="E208" s="0" t="n">
        <v>0.00028732406312643</v>
      </c>
      <c r="F208" s="0" t="s">
        <v>1665</v>
      </c>
      <c r="G208" s="0" t="e">
        <f aca="false">#N/A</f>
        <v>#N/A</v>
      </c>
      <c r="H208" s="0" t="s">
        <v>1666</v>
      </c>
      <c r="I208" s="0" t="s">
        <v>1667</v>
      </c>
      <c r="J208" s="0" t="s">
        <v>4723</v>
      </c>
    </row>
    <row r="209" customFormat="false" ht="12.8" hidden="false" customHeight="false" outlineLevel="0" collapsed="false">
      <c r="A209" s="0" t="s">
        <v>4724</v>
      </c>
      <c r="B209" s="0" t="n">
        <v>-1.1521710928264</v>
      </c>
      <c r="C209" s="0" t="n">
        <v>0.076</v>
      </c>
      <c r="D209" s="0" t="n">
        <v>0.231</v>
      </c>
      <c r="E209" s="9" t="n">
        <v>2.741609282038E-008</v>
      </c>
      <c r="F209" s="0" t="s">
        <v>4725</v>
      </c>
      <c r="G209" s="0" t="e">
        <f aca="false">#N/A</f>
        <v>#N/A</v>
      </c>
      <c r="H209" s="0" t="s">
        <v>4726</v>
      </c>
      <c r="I209" s="0" t="s">
        <v>4727</v>
      </c>
      <c r="J209" s="0" t="s">
        <v>286</v>
      </c>
    </row>
    <row r="210" customFormat="false" ht="12.8" hidden="false" customHeight="false" outlineLevel="0" collapsed="false">
      <c r="A210" s="0" t="s">
        <v>1263</v>
      </c>
      <c r="B210" s="0" t="n">
        <v>-1.15539527021068</v>
      </c>
      <c r="C210" s="0" t="n">
        <v>0.239</v>
      </c>
      <c r="D210" s="0" t="n">
        <v>0.514</v>
      </c>
      <c r="E210" s="9" t="n">
        <v>5.10913310718856E-021</v>
      </c>
      <c r="F210" s="0" t="s">
        <v>1265</v>
      </c>
      <c r="G210" s="0" t="e">
        <f aca="false">#N/A</f>
        <v>#N/A</v>
      </c>
      <c r="H210" s="0" t="s">
        <v>1266</v>
      </c>
      <c r="I210" s="0" t="s">
        <v>1267</v>
      </c>
      <c r="J210" s="0" t="s">
        <v>2012</v>
      </c>
    </row>
    <row r="211" customFormat="false" ht="12.8" hidden="false" customHeight="false" outlineLevel="0" collapsed="false">
      <c r="A211" s="0" t="s">
        <v>2387</v>
      </c>
      <c r="B211" s="0" t="n">
        <v>-1.1555646976802</v>
      </c>
      <c r="C211" s="0" t="n">
        <v>0.135</v>
      </c>
      <c r="D211" s="0" t="n">
        <v>0.34</v>
      </c>
      <c r="E211" s="9" t="n">
        <v>2.555950364E-011</v>
      </c>
      <c r="F211" s="0" t="s">
        <v>2389</v>
      </c>
      <c r="G211" s="0" t="e">
        <f aca="false">#N/A</f>
        <v>#N/A</v>
      </c>
      <c r="H211" s="0" t="s">
        <v>2390</v>
      </c>
      <c r="J211" s="0" t="s">
        <v>4728</v>
      </c>
    </row>
    <row r="212" customFormat="false" ht="12.8" hidden="false" customHeight="false" outlineLevel="0" collapsed="false">
      <c r="A212" s="0" t="s">
        <v>4729</v>
      </c>
      <c r="B212" s="0" t="n">
        <v>-1.15609261645437</v>
      </c>
      <c r="C212" s="0" t="n">
        <v>0.133</v>
      </c>
      <c r="D212" s="0" t="n">
        <v>0.337</v>
      </c>
      <c r="E212" s="9" t="n">
        <v>1.10887138E-012</v>
      </c>
      <c r="F212" s="0" t="s">
        <v>4730</v>
      </c>
      <c r="G212" s="0" t="e">
        <f aca="false">#N/A</f>
        <v>#N/A</v>
      </c>
      <c r="H212" s="0" t="s">
        <v>4731</v>
      </c>
      <c r="I212" s="0" t="s">
        <v>4732</v>
      </c>
      <c r="J212" s="0" t="s">
        <v>1883</v>
      </c>
    </row>
    <row r="213" customFormat="false" ht="12.8" hidden="false" customHeight="false" outlineLevel="0" collapsed="false">
      <c r="A213" s="0" t="s">
        <v>3023</v>
      </c>
      <c r="B213" s="0" t="n">
        <v>-1.16074374914844</v>
      </c>
      <c r="C213" s="0" t="n">
        <v>0.291</v>
      </c>
      <c r="D213" s="0" t="n">
        <v>0.481</v>
      </c>
      <c r="E213" s="9" t="n">
        <v>1.34139819457E-009</v>
      </c>
      <c r="F213" s="0" t="s">
        <v>3025</v>
      </c>
      <c r="G213" s="0" t="e">
        <f aca="false">#N/A</f>
        <v>#N/A</v>
      </c>
      <c r="H213" s="0" t="s">
        <v>3026</v>
      </c>
      <c r="I213" s="0" t="s">
        <v>3027</v>
      </c>
      <c r="J213" s="0" t="s">
        <v>517</v>
      </c>
    </row>
    <row r="214" customFormat="false" ht="12.8" hidden="false" customHeight="false" outlineLevel="0" collapsed="false">
      <c r="A214" s="0" t="s">
        <v>2883</v>
      </c>
      <c r="B214" s="0" t="n">
        <v>-1.16811493703488</v>
      </c>
      <c r="C214" s="0" t="n">
        <v>0.14</v>
      </c>
      <c r="D214" s="0" t="n">
        <v>0.343</v>
      </c>
      <c r="E214" s="9" t="n">
        <v>1.25795341E-011</v>
      </c>
      <c r="F214" s="0" t="s">
        <v>2885</v>
      </c>
      <c r="G214" s="0" t="e">
        <f aca="false">#N/A</f>
        <v>#N/A</v>
      </c>
      <c r="H214" s="0" t="s">
        <v>2886</v>
      </c>
      <c r="I214" s="0" t="s">
        <v>2887</v>
      </c>
      <c r="J214" s="0" t="s">
        <v>4733</v>
      </c>
    </row>
    <row r="215" customFormat="false" ht="12.8" hidden="false" customHeight="false" outlineLevel="0" collapsed="false">
      <c r="A215" s="0" t="s">
        <v>4734</v>
      </c>
      <c r="B215" s="0" t="n">
        <v>-1.16888944726006</v>
      </c>
      <c r="C215" s="0" t="n">
        <v>0.039</v>
      </c>
      <c r="D215" s="0" t="n">
        <v>0.154</v>
      </c>
      <c r="E215" s="9" t="n">
        <v>8.66012807260703E-006</v>
      </c>
      <c r="F215" s="0" t="s">
        <v>4735</v>
      </c>
      <c r="G215" s="0" t="e">
        <f aca="false">#N/A</f>
        <v>#N/A</v>
      </c>
      <c r="H215" s="0" t="s">
        <v>4736</v>
      </c>
      <c r="I215" s="0" t="s">
        <v>4737</v>
      </c>
      <c r="J215" s="0" t="s">
        <v>1647</v>
      </c>
    </row>
    <row r="216" customFormat="false" ht="12.8" hidden="false" customHeight="false" outlineLevel="0" collapsed="false">
      <c r="A216" s="0" t="s">
        <v>1172</v>
      </c>
      <c r="B216" s="0" t="n">
        <v>-1.17211455977078</v>
      </c>
      <c r="C216" s="0" t="n">
        <v>0.099</v>
      </c>
      <c r="D216" s="0" t="n">
        <v>0.302</v>
      </c>
      <c r="E216" s="9" t="n">
        <v>1.03534114E-012</v>
      </c>
      <c r="F216" s="0" t="s">
        <v>60</v>
      </c>
      <c r="G216" s="0" t="e">
        <f aca="false">#N/A</f>
        <v>#N/A</v>
      </c>
      <c r="H216" s="0" t="s">
        <v>1174</v>
      </c>
      <c r="J216" s="0" t="s">
        <v>2888</v>
      </c>
    </row>
    <row r="217" customFormat="false" ht="12.8" hidden="false" customHeight="false" outlineLevel="0" collapsed="false">
      <c r="A217" s="0" t="s">
        <v>1688</v>
      </c>
      <c r="B217" s="0" t="n">
        <v>-1.17425582445649</v>
      </c>
      <c r="C217" s="0" t="n">
        <v>0.485</v>
      </c>
      <c r="D217" s="0" t="n">
        <v>0.796</v>
      </c>
      <c r="E217" s="9" t="n">
        <v>2.74455667954483E-036</v>
      </c>
      <c r="F217" s="0" t="s">
        <v>1690</v>
      </c>
      <c r="G217" s="0" t="e">
        <f aca="false">#N/A</f>
        <v>#N/A</v>
      </c>
      <c r="H217" s="0" t="s">
        <v>1691</v>
      </c>
      <c r="J217" s="0" t="s">
        <v>295</v>
      </c>
    </row>
    <row r="218" customFormat="false" ht="12.8" hidden="false" customHeight="false" outlineLevel="0" collapsed="false">
      <c r="A218" s="0" t="s">
        <v>4738</v>
      </c>
      <c r="B218" s="0" t="n">
        <v>-1.17722999029425</v>
      </c>
      <c r="C218" s="0" t="n">
        <v>0.116</v>
      </c>
      <c r="D218" s="0" t="n">
        <v>0.259</v>
      </c>
      <c r="E218" s="9" t="n">
        <v>2.75486037407527E-006</v>
      </c>
      <c r="F218" s="0" t="s">
        <v>4448</v>
      </c>
      <c r="G218" s="0" t="e">
        <f aca="false">#N/A</f>
        <v>#N/A</v>
      </c>
      <c r="H218" s="0" t="s">
        <v>4449</v>
      </c>
      <c r="I218" s="0" t="s">
        <v>4450</v>
      </c>
      <c r="J218" s="0" t="s">
        <v>4739</v>
      </c>
    </row>
    <row r="219" customFormat="false" ht="12.8" hidden="false" customHeight="false" outlineLevel="0" collapsed="false">
      <c r="A219" s="0" t="s">
        <v>3238</v>
      </c>
      <c r="B219" s="0" t="n">
        <v>-1.17927998894935</v>
      </c>
      <c r="C219" s="0" t="n">
        <v>0.067</v>
      </c>
      <c r="D219" s="0" t="n">
        <v>0.213</v>
      </c>
      <c r="E219" s="9" t="n">
        <v>1.1427424839234E-007</v>
      </c>
      <c r="F219" s="0" t="s">
        <v>3240</v>
      </c>
      <c r="G219" s="0" t="e">
        <f aca="false">#N/A</f>
        <v>#N/A</v>
      </c>
      <c r="H219" s="0" t="s">
        <v>3241</v>
      </c>
      <c r="J219" s="0" t="s">
        <v>2481</v>
      </c>
    </row>
    <row r="220" customFormat="false" ht="12.8" hidden="false" customHeight="false" outlineLevel="0" collapsed="false">
      <c r="A220" s="0" t="s">
        <v>4740</v>
      </c>
      <c r="B220" s="0" t="n">
        <v>-1.17996394681119</v>
      </c>
      <c r="C220" s="0" t="n">
        <v>0.099</v>
      </c>
      <c r="D220" s="0" t="n">
        <v>0.254</v>
      </c>
      <c r="E220" s="9" t="n">
        <v>3.091680222626E-008</v>
      </c>
      <c r="F220" s="0" t="s">
        <v>3396</v>
      </c>
      <c r="G220" s="0" t="e">
        <f aca="false">#N/A</f>
        <v>#N/A</v>
      </c>
      <c r="H220" s="0" t="s">
        <v>4741</v>
      </c>
      <c r="I220" s="0" t="s">
        <v>4742</v>
      </c>
      <c r="J220" s="0" t="s">
        <v>2851</v>
      </c>
    </row>
    <row r="221" customFormat="false" ht="12.8" hidden="false" customHeight="false" outlineLevel="0" collapsed="false">
      <c r="A221" s="0" t="s">
        <v>4743</v>
      </c>
      <c r="B221" s="0" t="n">
        <v>-1.18032631211777</v>
      </c>
      <c r="C221" s="0" t="n">
        <v>0.177</v>
      </c>
      <c r="D221" s="0" t="n">
        <v>0.338</v>
      </c>
      <c r="E221" s="9" t="n">
        <v>1.3746819436863E-007</v>
      </c>
      <c r="F221" s="0" t="s">
        <v>149</v>
      </c>
      <c r="G221" s="0" t="e">
        <f aca="false">#N/A</f>
        <v>#N/A</v>
      </c>
      <c r="H221" s="0" t="s">
        <v>4744</v>
      </c>
      <c r="J221" s="0" t="s">
        <v>62</v>
      </c>
    </row>
    <row r="222" customFormat="false" ht="12.8" hidden="false" customHeight="false" outlineLevel="0" collapsed="false">
      <c r="A222" s="0" t="s">
        <v>4745</v>
      </c>
      <c r="B222" s="0" t="n">
        <v>-1.18070796308711</v>
      </c>
      <c r="C222" s="0" t="n">
        <v>0.039</v>
      </c>
      <c r="D222" s="0" t="n">
        <v>0.17</v>
      </c>
      <c r="E222" s="9" t="n">
        <v>1.4286787733605E-007</v>
      </c>
      <c r="F222" s="0" t="s">
        <v>4746</v>
      </c>
      <c r="G222" s="0" t="e">
        <f aca="false">#N/A</f>
        <v>#N/A</v>
      </c>
      <c r="H222" s="0" t="s">
        <v>4747</v>
      </c>
      <c r="J222" s="0" t="s">
        <v>4748</v>
      </c>
    </row>
    <row r="223" customFormat="false" ht="12.8" hidden="false" customHeight="false" outlineLevel="0" collapsed="false">
      <c r="A223" s="0" t="s">
        <v>4749</v>
      </c>
      <c r="B223" s="0" t="n">
        <v>-1.18105313654135</v>
      </c>
      <c r="C223" s="0" t="n">
        <v>0.037</v>
      </c>
      <c r="D223" s="0" t="n">
        <v>0.17</v>
      </c>
      <c r="E223" s="9" t="n">
        <v>1.0790530602849E-007</v>
      </c>
      <c r="F223" s="0" t="s">
        <v>4750</v>
      </c>
      <c r="G223" s="0" t="e">
        <f aca="false">#N/A</f>
        <v>#N/A</v>
      </c>
      <c r="H223" s="0" t="s">
        <v>4751</v>
      </c>
      <c r="J223" s="0" t="s">
        <v>1243</v>
      </c>
    </row>
    <row r="224" customFormat="false" ht="12.8" hidden="false" customHeight="false" outlineLevel="0" collapsed="false">
      <c r="A224" s="0" t="s">
        <v>4752</v>
      </c>
      <c r="B224" s="0" t="n">
        <v>-1.18709330332204</v>
      </c>
      <c r="C224" s="0" t="n">
        <v>0.19</v>
      </c>
      <c r="D224" s="0" t="n">
        <v>0.423</v>
      </c>
      <c r="E224" s="9" t="n">
        <v>5.714726532719E-016</v>
      </c>
      <c r="F224" s="0" t="s">
        <v>4753</v>
      </c>
      <c r="G224" s="0" t="e">
        <f aca="false">#N/A</f>
        <v>#N/A</v>
      </c>
      <c r="H224" s="0" t="s">
        <v>4754</v>
      </c>
      <c r="I224" s="0" t="s">
        <v>4755</v>
      </c>
      <c r="J224" s="0" t="s">
        <v>1000</v>
      </c>
    </row>
    <row r="225" customFormat="false" ht="12.8" hidden="false" customHeight="false" outlineLevel="0" collapsed="false">
      <c r="A225" s="0" t="s">
        <v>4756</v>
      </c>
      <c r="B225" s="0" t="n">
        <v>-1.1871136967309</v>
      </c>
      <c r="C225" s="0" t="n">
        <v>0.116</v>
      </c>
      <c r="D225" s="0" t="n">
        <v>0.251</v>
      </c>
      <c r="E225" s="9" t="n">
        <v>1.6676514007022E-005</v>
      </c>
      <c r="F225" s="0" t="s">
        <v>975</v>
      </c>
      <c r="G225" s="0" t="e">
        <f aca="false">#N/A</f>
        <v>#N/A</v>
      </c>
      <c r="H225" s="0" t="e">
        <f aca="false">#N/A</f>
        <v>#N/A</v>
      </c>
      <c r="I225" s="0" t="e">
        <f aca="false">#N/A</f>
        <v>#N/A</v>
      </c>
      <c r="J225" s="0" t="s">
        <v>1413</v>
      </c>
    </row>
    <row r="226" customFormat="false" ht="12.8" hidden="false" customHeight="false" outlineLevel="0" collapsed="false">
      <c r="A226" s="0" t="s">
        <v>4757</v>
      </c>
      <c r="B226" s="0" t="n">
        <v>-1.19085082386937</v>
      </c>
      <c r="C226" s="0" t="n">
        <v>0.079</v>
      </c>
      <c r="D226" s="0" t="n">
        <v>0.209</v>
      </c>
      <c r="E226" s="9" t="n">
        <v>1.16902486744837E-005</v>
      </c>
      <c r="F226" s="0" t="s">
        <v>4758</v>
      </c>
      <c r="G226" s="0" t="e">
        <f aca="false">#N/A</f>
        <v>#N/A</v>
      </c>
      <c r="H226" s="0" t="s">
        <v>4759</v>
      </c>
      <c r="I226" s="0" t="s">
        <v>4760</v>
      </c>
      <c r="J226" s="0" t="s">
        <v>989</v>
      </c>
    </row>
    <row r="227" customFormat="false" ht="12.8" hidden="false" customHeight="false" outlineLevel="0" collapsed="false">
      <c r="A227" s="0" t="s">
        <v>4761</v>
      </c>
      <c r="B227" s="0" t="n">
        <v>-1.1939642061488</v>
      </c>
      <c r="C227" s="0" t="n">
        <v>0.185</v>
      </c>
      <c r="D227" s="0" t="n">
        <v>0.409</v>
      </c>
      <c r="E227" s="9" t="n">
        <v>1.3727921E-013</v>
      </c>
      <c r="F227" s="0" t="s">
        <v>3303</v>
      </c>
      <c r="G227" s="0" t="e">
        <f aca="false">#N/A</f>
        <v>#N/A</v>
      </c>
      <c r="H227" s="0" t="s">
        <v>3304</v>
      </c>
      <c r="I227" s="0" t="s">
        <v>3305</v>
      </c>
      <c r="J227" s="0" t="s">
        <v>1340</v>
      </c>
    </row>
    <row r="228" customFormat="false" ht="12.8" hidden="false" customHeight="false" outlineLevel="0" collapsed="false">
      <c r="A228" s="0" t="s">
        <v>1143</v>
      </c>
      <c r="B228" s="0" t="n">
        <v>-1.19827030510709</v>
      </c>
      <c r="C228" s="0" t="n">
        <v>0.081</v>
      </c>
      <c r="D228" s="0" t="n">
        <v>0.206</v>
      </c>
      <c r="E228" s="9" t="n">
        <v>3.95343358278842E-005</v>
      </c>
      <c r="F228" s="0" t="s">
        <v>1145</v>
      </c>
      <c r="G228" s="0" t="e">
        <f aca="false">#N/A</f>
        <v>#N/A</v>
      </c>
      <c r="H228" s="0" t="s">
        <v>1146</v>
      </c>
      <c r="J228" s="0" t="s">
        <v>62</v>
      </c>
    </row>
    <row r="229" customFormat="false" ht="12.8" hidden="false" customHeight="false" outlineLevel="0" collapsed="false">
      <c r="A229" s="0" t="s">
        <v>4762</v>
      </c>
      <c r="B229" s="0" t="n">
        <v>-1.19830215710065</v>
      </c>
      <c r="C229" s="0" t="n">
        <v>0.126</v>
      </c>
      <c r="D229" s="0" t="n">
        <v>0.304</v>
      </c>
      <c r="E229" s="9" t="n">
        <v>2.38889119602E-009</v>
      </c>
      <c r="F229" s="0" t="s">
        <v>4763</v>
      </c>
      <c r="G229" s="0" t="e">
        <f aca="false">#N/A</f>
        <v>#N/A</v>
      </c>
      <c r="H229" s="0" t="s">
        <v>4764</v>
      </c>
      <c r="J229" s="0" t="s">
        <v>918</v>
      </c>
    </row>
    <row r="230" customFormat="false" ht="12.8" hidden="false" customHeight="false" outlineLevel="0" collapsed="false">
      <c r="A230" s="0" t="s">
        <v>894</v>
      </c>
      <c r="B230" s="0" t="n">
        <v>-1.19986861150178</v>
      </c>
      <c r="C230" s="0" t="n">
        <v>0.143</v>
      </c>
      <c r="D230" s="0" t="n">
        <v>0.306</v>
      </c>
      <c r="E230" s="9" t="n">
        <v>1.4587962701467E-007</v>
      </c>
      <c r="F230" s="0" t="s">
        <v>896</v>
      </c>
      <c r="G230" s="0" t="e">
        <f aca="false">#N/A</f>
        <v>#N/A</v>
      </c>
      <c r="H230" s="0" t="s">
        <v>897</v>
      </c>
      <c r="I230" s="0" t="s">
        <v>898</v>
      </c>
      <c r="J230" s="0" t="s">
        <v>438</v>
      </c>
    </row>
    <row r="231" customFormat="false" ht="12.8" hidden="false" customHeight="false" outlineLevel="0" collapsed="false">
      <c r="A231" s="0" t="s">
        <v>4765</v>
      </c>
      <c r="B231" s="0" t="n">
        <v>-1.20202072542807</v>
      </c>
      <c r="C231" s="0" t="n">
        <v>0.31</v>
      </c>
      <c r="D231" s="0" t="n">
        <v>0.592</v>
      </c>
      <c r="E231" s="9" t="n">
        <v>1.07301407588578E-022</v>
      </c>
      <c r="F231" s="0" t="s">
        <v>4766</v>
      </c>
      <c r="G231" s="0" t="e">
        <f aca="false">#N/A</f>
        <v>#N/A</v>
      </c>
      <c r="H231" s="0" t="s">
        <v>4767</v>
      </c>
      <c r="J231" s="0" t="s">
        <v>107</v>
      </c>
    </row>
    <row r="232" customFormat="false" ht="12.8" hidden="false" customHeight="false" outlineLevel="0" collapsed="false">
      <c r="A232" s="0" t="s">
        <v>4768</v>
      </c>
      <c r="B232" s="0" t="n">
        <v>-1.20371345860769</v>
      </c>
      <c r="C232" s="0" t="n">
        <v>0.601</v>
      </c>
      <c r="D232" s="0" t="n">
        <v>0.835</v>
      </c>
      <c r="E232" s="9" t="n">
        <v>7.91970547722563E-043</v>
      </c>
      <c r="F232" s="0" t="s">
        <v>4769</v>
      </c>
      <c r="G232" s="0" t="e">
        <f aca="false">#N/A</f>
        <v>#N/A</v>
      </c>
      <c r="H232" s="0" t="s">
        <v>4770</v>
      </c>
      <c r="I232" s="0" t="s">
        <v>4771</v>
      </c>
      <c r="J232" s="0" t="s">
        <v>1791</v>
      </c>
    </row>
    <row r="233" customFormat="false" ht="12.8" hidden="false" customHeight="false" outlineLevel="0" collapsed="false">
      <c r="A233" s="0" t="s">
        <v>4772</v>
      </c>
      <c r="B233" s="0" t="n">
        <v>-1.20574243264414</v>
      </c>
      <c r="C233" s="0" t="n">
        <v>0.034</v>
      </c>
      <c r="D233" s="0" t="n">
        <v>0.14</v>
      </c>
      <c r="E233" s="9" t="n">
        <v>3.0805502451201E-005</v>
      </c>
      <c r="F233" s="0" t="s">
        <v>60</v>
      </c>
      <c r="G233" s="0" t="e">
        <f aca="false">#N/A</f>
        <v>#N/A</v>
      </c>
      <c r="H233" s="0" t="s">
        <v>4773</v>
      </c>
      <c r="J233" s="0" t="s">
        <v>4774</v>
      </c>
    </row>
    <row r="234" customFormat="false" ht="12.8" hidden="false" customHeight="false" outlineLevel="0" collapsed="false">
      <c r="A234" s="0" t="s">
        <v>2031</v>
      </c>
      <c r="B234" s="0" t="n">
        <v>-1.20839469988167</v>
      </c>
      <c r="C234" s="0" t="n">
        <v>0.14</v>
      </c>
      <c r="D234" s="0" t="n">
        <v>0.334</v>
      </c>
      <c r="E234" s="9" t="n">
        <v>1.2027311071E-010</v>
      </c>
      <c r="F234" s="0" t="s">
        <v>799</v>
      </c>
      <c r="G234" s="0" t="e">
        <f aca="false">#N/A</f>
        <v>#N/A</v>
      </c>
      <c r="H234" s="0" t="s">
        <v>800</v>
      </c>
      <c r="J234" s="0" t="s">
        <v>720</v>
      </c>
    </row>
    <row r="235" customFormat="false" ht="12.8" hidden="false" customHeight="false" outlineLevel="0" collapsed="false">
      <c r="A235" s="0" t="s">
        <v>4775</v>
      </c>
      <c r="B235" s="0" t="n">
        <v>-1.21066868744314</v>
      </c>
      <c r="C235" s="0" t="n">
        <v>0.177</v>
      </c>
      <c r="D235" s="0" t="n">
        <v>0.375</v>
      </c>
      <c r="E235" s="9" t="n">
        <v>3.465642751E-011</v>
      </c>
      <c r="F235" s="0" t="s">
        <v>4776</v>
      </c>
      <c r="G235" s="0" t="e">
        <f aca="false">#N/A</f>
        <v>#N/A</v>
      </c>
      <c r="H235" s="0" t="s">
        <v>4777</v>
      </c>
      <c r="I235" s="0" t="s">
        <v>4778</v>
      </c>
      <c r="J235" s="0" t="s">
        <v>1867</v>
      </c>
    </row>
    <row r="236" customFormat="false" ht="12.8" hidden="false" customHeight="false" outlineLevel="0" collapsed="false">
      <c r="A236" s="0" t="s">
        <v>4779</v>
      </c>
      <c r="B236" s="0" t="n">
        <v>-1.2113948143032</v>
      </c>
      <c r="C236" s="0" t="n">
        <v>0.059</v>
      </c>
      <c r="D236" s="0" t="n">
        <v>0.164</v>
      </c>
      <c r="E236" s="0" t="n">
        <v>0.000556055245114023</v>
      </c>
      <c r="F236" s="0" t="s">
        <v>729</v>
      </c>
      <c r="G236" s="0" t="e">
        <f aca="false">#N/A</f>
        <v>#N/A</v>
      </c>
      <c r="H236" s="0" t="s">
        <v>4780</v>
      </c>
      <c r="J236" s="0" t="e">
        <f aca="false">#N/A</f>
        <v>#N/A</v>
      </c>
    </row>
    <row r="237" customFormat="false" ht="12.8" hidden="false" customHeight="false" outlineLevel="0" collapsed="false">
      <c r="A237" s="0" t="s">
        <v>4781</v>
      </c>
      <c r="B237" s="0" t="n">
        <v>-1.21226755416162</v>
      </c>
      <c r="C237" s="0" t="n">
        <v>0.33</v>
      </c>
      <c r="D237" s="0" t="n">
        <v>0.602</v>
      </c>
      <c r="E237" s="9" t="n">
        <v>3.32113170201221E-021</v>
      </c>
      <c r="F237" s="0" t="s">
        <v>116</v>
      </c>
      <c r="G237" s="0" t="e">
        <f aca="false">#N/A</f>
        <v>#N/A</v>
      </c>
      <c r="H237" s="0" t="s">
        <v>117</v>
      </c>
      <c r="I237" s="0" t="s">
        <v>118</v>
      </c>
      <c r="J237" s="0" t="s">
        <v>523</v>
      </c>
    </row>
    <row r="238" customFormat="false" ht="12.8" hidden="false" customHeight="false" outlineLevel="0" collapsed="false">
      <c r="A238" s="0" t="s">
        <v>4782</v>
      </c>
      <c r="B238" s="0" t="n">
        <v>-1.21488582160948</v>
      </c>
      <c r="C238" s="0" t="n">
        <v>0.042</v>
      </c>
      <c r="D238" s="0" t="n">
        <v>0.156</v>
      </c>
      <c r="E238" s="9" t="n">
        <v>1.14429432077121E-005</v>
      </c>
      <c r="F238" s="0" t="s">
        <v>4783</v>
      </c>
      <c r="G238" s="0" t="e">
        <f aca="false">#N/A</f>
        <v>#N/A</v>
      </c>
      <c r="H238" s="0" t="s">
        <v>4784</v>
      </c>
      <c r="I238" s="0" t="s">
        <v>4785</v>
      </c>
      <c r="J238" s="0" t="s">
        <v>627</v>
      </c>
    </row>
    <row r="239" customFormat="false" ht="12.8" hidden="false" customHeight="false" outlineLevel="0" collapsed="false">
      <c r="A239" s="0" t="s">
        <v>4786</v>
      </c>
      <c r="B239" s="0" t="n">
        <v>-1.21982540149959</v>
      </c>
      <c r="C239" s="0" t="n">
        <v>0.081</v>
      </c>
      <c r="D239" s="0" t="n">
        <v>0.187</v>
      </c>
      <c r="E239" s="0" t="n">
        <v>0.00199007995299572</v>
      </c>
      <c r="F239" s="0" t="s">
        <v>4424</v>
      </c>
      <c r="G239" s="0" t="e">
        <f aca="false">#N/A</f>
        <v>#N/A</v>
      </c>
      <c r="H239" s="0" t="s">
        <v>4787</v>
      </c>
      <c r="J239" s="0" t="s">
        <v>4788</v>
      </c>
    </row>
    <row r="240" customFormat="false" ht="12.8" hidden="false" customHeight="false" outlineLevel="0" collapsed="false">
      <c r="A240" s="0" t="s">
        <v>2401</v>
      </c>
      <c r="B240" s="0" t="n">
        <v>-1.22083169543972</v>
      </c>
      <c r="C240" s="0" t="n">
        <v>0.254</v>
      </c>
      <c r="D240" s="0" t="n">
        <v>0.469</v>
      </c>
      <c r="E240" s="9" t="n">
        <v>8.2218844E-013</v>
      </c>
      <c r="F240" s="0" t="s">
        <v>2403</v>
      </c>
      <c r="G240" s="0" t="e">
        <f aca="false">#N/A</f>
        <v>#N/A</v>
      </c>
      <c r="H240" s="0" t="s">
        <v>2404</v>
      </c>
      <c r="J240" s="0" t="s">
        <v>1517</v>
      </c>
    </row>
    <row r="241" customFormat="false" ht="12.8" hidden="false" customHeight="false" outlineLevel="0" collapsed="false">
      <c r="A241" s="0" t="s">
        <v>2508</v>
      </c>
      <c r="B241" s="0" t="n">
        <v>-1.22312612665384</v>
      </c>
      <c r="C241" s="0" t="n">
        <v>0.111</v>
      </c>
      <c r="D241" s="0" t="n">
        <v>0.287</v>
      </c>
      <c r="E241" s="9" t="n">
        <v>5.70349103077E-009</v>
      </c>
      <c r="F241" s="0" t="s">
        <v>2260</v>
      </c>
      <c r="G241" s="0" t="e">
        <f aca="false">#N/A</f>
        <v>#N/A</v>
      </c>
      <c r="H241" s="0" t="s">
        <v>2261</v>
      </c>
      <c r="J241" s="0" t="s">
        <v>103</v>
      </c>
    </row>
    <row r="242" customFormat="false" ht="12.8" hidden="false" customHeight="false" outlineLevel="0" collapsed="false">
      <c r="A242" s="0" t="s">
        <v>4789</v>
      </c>
      <c r="B242" s="0" t="n">
        <v>-1.22314287593208</v>
      </c>
      <c r="C242" s="0" t="n">
        <v>0.022</v>
      </c>
      <c r="D242" s="0" t="n">
        <v>0.136</v>
      </c>
      <c r="E242" s="9" t="n">
        <v>1.32618942630602E-006</v>
      </c>
      <c r="F242" s="0" t="s">
        <v>4790</v>
      </c>
      <c r="G242" s="0" t="e">
        <f aca="false">#N/A</f>
        <v>#N/A</v>
      </c>
      <c r="H242" s="0" t="s">
        <v>4791</v>
      </c>
      <c r="J242" s="0" t="s">
        <v>453</v>
      </c>
    </row>
    <row r="243" customFormat="false" ht="12.8" hidden="false" customHeight="false" outlineLevel="0" collapsed="false">
      <c r="A243" s="0" t="s">
        <v>1114</v>
      </c>
      <c r="B243" s="0" t="n">
        <v>-1.22324073626984</v>
      </c>
      <c r="C243" s="0" t="n">
        <v>0.086</v>
      </c>
      <c r="D243" s="0" t="n">
        <v>0.235</v>
      </c>
      <c r="E243" s="9" t="n">
        <v>1.5987338326611E-007</v>
      </c>
      <c r="F243" s="0" t="s">
        <v>1116</v>
      </c>
      <c r="G243" s="0" t="e">
        <f aca="false">#N/A</f>
        <v>#N/A</v>
      </c>
      <c r="H243" s="0" t="s">
        <v>1117</v>
      </c>
      <c r="I243" s="0" t="s">
        <v>1118</v>
      </c>
      <c r="J243" s="0" t="s">
        <v>1074</v>
      </c>
    </row>
    <row r="244" customFormat="false" ht="12.8" hidden="false" customHeight="false" outlineLevel="0" collapsed="false">
      <c r="A244" s="0" t="s">
        <v>4792</v>
      </c>
      <c r="B244" s="0" t="n">
        <v>-1.22686360181093</v>
      </c>
      <c r="C244" s="0" t="n">
        <v>0.103</v>
      </c>
      <c r="D244" s="0" t="n">
        <v>0.22</v>
      </c>
      <c r="E244" s="0" t="n">
        <v>0.000364425466735461</v>
      </c>
      <c r="F244" s="0" t="s">
        <v>193</v>
      </c>
      <c r="G244" s="0" t="e">
        <f aca="false">#N/A</f>
        <v>#N/A</v>
      </c>
      <c r="H244" s="0" t="s">
        <v>4793</v>
      </c>
      <c r="J244" s="0" t="s">
        <v>3109</v>
      </c>
    </row>
    <row r="245" customFormat="false" ht="12.8" hidden="false" customHeight="false" outlineLevel="0" collapsed="false">
      <c r="A245" s="0" t="s">
        <v>4794</v>
      </c>
      <c r="B245" s="0" t="n">
        <v>-1.23140234559364</v>
      </c>
      <c r="C245" s="0" t="n">
        <v>0.059</v>
      </c>
      <c r="D245" s="0" t="n">
        <v>0.19</v>
      </c>
      <c r="E245" s="9" t="n">
        <v>1.41098724535794E-006</v>
      </c>
      <c r="F245" s="0" t="s">
        <v>4795</v>
      </c>
      <c r="G245" s="0" t="e">
        <f aca="false">#N/A</f>
        <v>#N/A</v>
      </c>
      <c r="H245" s="0" t="s">
        <v>4796</v>
      </c>
      <c r="I245" s="0" t="s">
        <v>4797</v>
      </c>
      <c r="J245" s="0" t="s">
        <v>2188</v>
      </c>
    </row>
    <row r="246" customFormat="false" ht="12.8" hidden="false" customHeight="false" outlineLevel="0" collapsed="false">
      <c r="A246" s="0" t="s">
        <v>4798</v>
      </c>
      <c r="B246" s="0" t="n">
        <v>-1.23162749213634</v>
      </c>
      <c r="C246" s="0" t="n">
        <v>0.665</v>
      </c>
      <c r="D246" s="0" t="n">
        <v>0.906</v>
      </c>
      <c r="E246" s="9" t="n">
        <v>2.85118380331478E-052</v>
      </c>
      <c r="F246" s="0" t="s">
        <v>4799</v>
      </c>
      <c r="G246" s="0" t="e">
        <f aca="false">#N/A</f>
        <v>#N/A</v>
      </c>
      <c r="H246" s="0" t="s">
        <v>4800</v>
      </c>
      <c r="I246" s="0" t="s">
        <v>4801</v>
      </c>
      <c r="J246" s="0" t="s">
        <v>2515</v>
      </c>
    </row>
    <row r="247" customFormat="false" ht="12.8" hidden="false" customHeight="false" outlineLevel="0" collapsed="false">
      <c r="A247" s="0" t="s">
        <v>3316</v>
      </c>
      <c r="B247" s="0" t="n">
        <v>-1.23445645811797</v>
      </c>
      <c r="C247" s="0" t="n">
        <v>0.111</v>
      </c>
      <c r="D247" s="0" t="n">
        <v>0.268</v>
      </c>
      <c r="E247" s="9" t="n">
        <v>2.0647191374294E-007</v>
      </c>
      <c r="F247" s="0" t="s">
        <v>3318</v>
      </c>
      <c r="G247" s="0" t="e">
        <f aca="false">#N/A</f>
        <v>#N/A</v>
      </c>
      <c r="H247" s="0" t="s">
        <v>3319</v>
      </c>
      <c r="I247" s="0" t="s">
        <v>3320</v>
      </c>
      <c r="J247" s="0" t="s">
        <v>2967</v>
      </c>
    </row>
    <row r="248" customFormat="false" ht="12.8" hidden="false" customHeight="false" outlineLevel="0" collapsed="false">
      <c r="A248" s="0" t="s">
        <v>1080</v>
      </c>
      <c r="B248" s="0" t="n">
        <v>-1.23703332531214</v>
      </c>
      <c r="C248" s="0" t="n">
        <v>0.128</v>
      </c>
      <c r="D248" s="0" t="n">
        <v>0.374</v>
      </c>
      <c r="E248" s="9" t="n">
        <v>2.9734883054886E-017</v>
      </c>
      <c r="F248" s="0" t="s">
        <v>1082</v>
      </c>
      <c r="G248" s="0" t="e">
        <f aca="false">#N/A</f>
        <v>#N/A</v>
      </c>
      <c r="H248" s="0" t="s">
        <v>1083</v>
      </c>
      <c r="J248" s="0" t="s">
        <v>731</v>
      </c>
    </row>
    <row r="249" customFormat="false" ht="12.8" hidden="false" customHeight="false" outlineLevel="0" collapsed="false">
      <c r="A249" s="0" t="s">
        <v>2067</v>
      </c>
      <c r="B249" s="0" t="n">
        <v>-1.23905113962873</v>
      </c>
      <c r="C249" s="0" t="n">
        <v>0.076</v>
      </c>
      <c r="D249" s="0" t="n">
        <v>0.215</v>
      </c>
      <c r="E249" s="9" t="n">
        <v>7.0837408293207E-007</v>
      </c>
      <c r="F249" s="0" t="s">
        <v>2069</v>
      </c>
      <c r="G249" s="0" t="e">
        <f aca="false">#N/A</f>
        <v>#N/A</v>
      </c>
      <c r="H249" s="0" t="s">
        <v>2070</v>
      </c>
      <c r="I249" s="0" t="s">
        <v>2071</v>
      </c>
      <c r="J249" s="0" t="s">
        <v>4802</v>
      </c>
    </row>
    <row r="250" customFormat="false" ht="12.8" hidden="false" customHeight="false" outlineLevel="0" collapsed="false">
      <c r="A250" s="0" t="s">
        <v>4803</v>
      </c>
      <c r="B250" s="0" t="n">
        <v>-1.24035665071789</v>
      </c>
      <c r="C250" s="0" t="n">
        <v>0.224</v>
      </c>
      <c r="D250" s="0" t="n">
        <v>0.462</v>
      </c>
      <c r="E250" s="9" t="n">
        <v>3.11304166821072E-015</v>
      </c>
      <c r="F250" s="0" t="s">
        <v>4804</v>
      </c>
      <c r="G250" s="0" t="e">
        <f aca="false">#N/A</f>
        <v>#N/A</v>
      </c>
      <c r="H250" s="0" t="s">
        <v>4805</v>
      </c>
      <c r="I250" s="0" t="s">
        <v>4806</v>
      </c>
      <c r="J250" s="0" t="s">
        <v>1720</v>
      </c>
    </row>
    <row r="251" customFormat="false" ht="12.8" hidden="false" customHeight="false" outlineLevel="0" collapsed="false">
      <c r="A251" s="0" t="s">
        <v>4807</v>
      </c>
      <c r="B251" s="0" t="n">
        <v>-1.24095766080589</v>
      </c>
      <c r="C251" s="0" t="n">
        <v>0.19</v>
      </c>
      <c r="D251" s="0" t="n">
        <v>0.413</v>
      </c>
      <c r="E251" s="9" t="n">
        <v>1.7804028E-013</v>
      </c>
      <c r="F251" s="0" t="s">
        <v>4808</v>
      </c>
      <c r="G251" s="0" t="e">
        <f aca="false">#N/A</f>
        <v>#N/A</v>
      </c>
      <c r="H251" s="0" t="s">
        <v>4809</v>
      </c>
      <c r="I251" s="0" t="s">
        <v>4810</v>
      </c>
      <c r="J251" s="0" t="s">
        <v>841</v>
      </c>
    </row>
    <row r="252" customFormat="false" ht="12.8" hidden="false" customHeight="false" outlineLevel="0" collapsed="false">
      <c r="A252" s="0" t="s">
        <v>1134</v>
      </c>
      <c r="B252" s="0" t="n">
        <v>-1.24133633168814</v>
      </c>
      <c r="C252" s="0" t="n">
        <v>0.057</v>
      </c>
      <c r="D252" s="0" t="n">
        <v>0.206</v>
      </c>
      <c r="E252" s="9" t="n">
        <v>1.751181390555E-008</v>
      </c>
      <c r="F252" s="0" t="s">
        <v>262</v>
      </c>
      <c r="G252" s="0" t="e">
        <f aca="false">#N/A</f>
        <v>#N/A</v>
      </c>
      <c r="H252" s="0" t="s">
        <v>1136</v>
      </c>
      <c r="J252" s="0" t="s">
        <v>3257</v>
      </c>
    </row>
    <row r="253" customFormat="false" ht="12.8" hidden="false" customHeight="false" outlineLevel="0" collapsed="false">
      <c r="A253" s="0" t="s">
        <v>4811</v>
      </c>
      <c r="B253" s="0" t="n">
        <v>-1.25285380907419</v>
      </c>
      <c r="C253" s="0" t="n">
        <v>0.249</v>
      </c>
      <c r="D253" s="0" t="n">
        <v>0.479</v>
      </c>
      <c r="E253" s="9" t="n">
        <v>7.68492577798695E-016</v>
      </c>
      <c r="F253" s="0" t="s">
        <v>4812</v>
      </c>
      <c r="G253" s="0" t="e">
        <f aca="false">#N/A</f>
        <v>#N/A</v>
      </c>
      <c r="H253" s="0" t="s">
        <v>4813</v>
      </c>
      <c r="I253" s="0" t="s">
        <v>4814</v>
      </c>
      <c r="J253" s="0" t="s">
        <v>1381</v>
      </c>
    </row>
    <row r="254" customFormat="false" ht="12.8" hidden="false" customHeight="false" outlineLevel="0" collapsed="false">
      <c r="A254" s="0" t="s">
        <v>3243</v>
      </c>
      <c r="B254" s="0" t="n">
        <v>-1.2534972101917</v>
      </c>
      <c r="C254" s="0" t="n">
        <v>0.106</v>
      </c>
      <c r="D254" s="0" t="n">
        <v>0.293</v>
      </c>
      <c r="E254" s="9" t="n">
        <v>3.547347972E-011</v>
      </c>
      <c r="F254" s="0" t="s">
        <v>378</v>
      </c>
      <c r="G254" s="0" t="e">
        <f aca="false">#N/A</f>
        <v>#N/A</v>
      </c>
      <c r="H254" s="0" t="s">
        <v>3245</v>
      </c>
      <c r="I254" s="0" t="s">
        <v>3246</v>
      </c>
      <c r="J254" s="0" t="s">
        <v>4815</v>
      </c>
    </row>
    <row r="255" customFormat="false" ht="12.8" hidden="false" customHeight="false" outlineLevel="0" collapsed="false">
      <c r="A255" s="0" t="s">
        <v>1733</v>
      </c>
      <c r="B255" s="0" t="n">
        <v>-1.26003312933419</v>
      </c>
      <c r="C255" s="0" t="n">
        <v>0.172</v>
      </c>
      <c r="D255" s="0" t="n">
        <v>0.315</v>
      </c>
      <c r="E255" s="9" t="n">
        <v>8.35309324387968E-006</v>
      </c>
      <c r="F255" s="0" t="s">
        <v>1735</v>
      </c>
      <c r="G255" s="0" t="e">
        <f aca="false">#N/A</f>
        <v>#N/A</v>
      </c>
      <c r="H255" s="0" t="s">
        <v>1736</v>
      </c>
      <c r="J255" s="0" t="s">
        <v>4422</v>
      </c>
    </row>
    <row r="256" customFormat="false" ht="12.8" hidden="false" customHeight="false" outlineLevel="0" collapsed="false">
      <c r="A256" s="0" t="s">
        <v>4816</v>
      </c>
      <c r="B256" s="0" t="n">
        <v>-1.26018382721456</v>
      </c>
      <c r="C256" s="0" t="n">
        <v>0.089</v>
      </c>
      <c r="D256" s="0" t="n">
        <v>0.198</v>
      </c>
      <c r="E256" s="0" t="n">
        <v>0.000598216343892852</v>
      </c>
      <c r="F256" s="0" t="s">
        <v>149</v>
      </c>
      <c r="G256" s="0" t="e">
        <f aca="false">#N/A</f>
        <v>#N/A</v>
      </c>
      <c r="H256" s="0" t="e">
        <f aca="false">#N/A</f>
        <v>#N/A</v>
      </c>
      <c r="I256" s="0" t="e">
        <f aca="false">#N/A</f>
        <v>#N/A</v>
      </c>
      <c r="J256" s="0" t="s">
        <v>4817</v>
      </c>
    </row>
    <row r="257" customFormat="false" ht="12.8" hidden="false" customHeight="false" outlineLevel="0" collapsed="false">
      <c r="A257" s="0" t="s">
        <v>4818</v>
      </c>
      <c r="B257" s="0" t="n">
        <v>-1.2602325123192</v>
      </c>
      <c r="C257" s="0" t="n">
        <v>0.054</v>
      </c>
      <c r="D257" s="0" t="n">
        <v>0.185</v>
      </c>
      <c r="E257" s="9" t="n">
        <v>1.34150241527131E-006</v>
      </c>
      <c r="F257" s="0" t="s">
        <v>4819</v>
      </c>
      <c r="G257" s="0" t="e">
        <f aca="false">#N/A</f>
        <v>#N/A</v>
      </c>
      <c r="H257" s="0" t="s">
        <v>2187</v>
      </c>
      <c r="J257" s="0" t="s">
        <v>4820</v>
      </c>
    </row>
    <row r="258" customFormat="false" ht="12.8" hidden="false" customHeight="false" outlineLevel="0" collapsed="false">
      <c r="A258" s="0" t="s">
        <v>3008</v>
      </c>
      <c r="B258" s="0" t="n">
        <v>-1.26255284464371</v>
      </c>
      <c r="C258" s="0" t="n">
        <v>0.14</v>
      </c>
      <c r="D258" s="0" t="n">
        <v>0.383</v>
      </c>
      <c r="E258" s="9" t="n">
        <v>3.85386519524519E-016</v>
      </c>
      <c r="F258" s="0" t="s">
        <v>975</v>
      </c>
      <c r="G258" s="0" t="e">
        <f aca="false">#N/A</f>
        <v>#N/A</v>
      </c>
      <c r="H258" s="0" t="s">
        <v>3010</v>
      </c>
      <c r="J258" s="0" t="s">
        <v>1103</v>
      </c>
    </row>
    <row r="259" customFormat="false" ht="12.8" hidden="false" customHeight="false" outlineLevel="0" collapsed="false">
      <c r="A259" s="0" t="s">
        <v>4821</v>
      </c>
      <c r="B259" s="0" t="n">
        <v>-1.26386376202057</v>
      </c>
      <c r="C259" s="0" t="n">
        <v>0.069</v>
      </c>
      <c r="D259" s="0" t="n">
        <v>0.185</v>
      </c>
      <c r="E259" s="9" t="n">
        <v>7.29754653366167E-005</v>
      </c>
      <c r="F259" s="0" t="s">
        <v>262</v>
      </c>
      <c r="G259" s="0" t="e">
        <f aca="false">#N/A</f>
        <v>#N/A</v>
      </c>
      <c r="H259" s="0" t="s">
        <v>4822</v>
      </c>
      <c r="J259" s="0" t="s">
        <v>62</v>
      </c>
    </row>
    <row r="260" customFormat="false" ht="12.8" hidden="false" customHeight="false" outlineLevel="0" collapsed="false">
      <c r="A260" s="0" t="s">
        <v>4823</v>
      </c>
      <c r="B260" s="0" t="n">
        <v>-1.26750803816089</v>
      </c>
      <c r="C260" s="0" t="n">
        <v>0.054</v>
      </c>
      <c r="D260" s="0" t="n">
        <v>0.163</v>
      </c>
      <c r="E260" s="0" t="n">
        <v>0.000235785768551727</v>
      </c>
      <c r="F260" s="0" t="s">
        <v>4824</v>
      </c>
      <c r="G260" s="0" t="e">
        <f aca="false">#N/A</f>
        <v>#N/A</v>
      </c>
      <c r="H260" s="0" t="s">
        <v>4825</v>
      </c>
      <c r="J260" s="0" t="s">
        <v>4826</v>
      </c>
    </row>
    <row r="261" customFormat="false" ht="12.8" hidden="false" customHeight="false" outlineLevel="0" collapsed="false">
      <c r="A261" s="0" t="s">
        <v>2803</v>
      </c>
      <c r="B261" s="0" t="n">
        <v>-1.26758233084179</v>
      </c>
      <c r="C261" s="0" t="n">
        <v>0.217</v>
      </c>
      <c r="D261" s="0" t="n">
        <v>0.444</v>
      </c>
      <c r="E261" s="9" t="n">
        <v>1.3088794E-013</v>
      </c>
      <c r="F261" s="0" t="s">
        <v>2805</v>
      </c>
      <c r="G261" s="0" t="e">
        <f aca="false">#N/A</f>
        <v>#N/A</v>
      </c>
      <c r="H261" s="0" t="s">
        <v>2806</v>
      </c>
      <c r="I261" s="0" t="s">
        <v>2807</v>
      </c>
      <c r="J261" s="0" t="s">
        <v>627</v>
      </c>
    </row>
    <row r="262" customFormat="false" ht="12.8" hidden="false" customHeight="false" outlineLevel="0" collapsed="false">
      <c r="A262" s="0" t="s">
        <v>3104</v>
      </c>
      <c r="B262" s="0" t="n">
        <v>-1.26785868544603</v>
      </c>
      <c r="C262" s="0" t="n">
        <v>0.084</v>
      </c>
      <c r="D262" s="0" t="n">
        <v>0.201</v>
      </c>
      <c r="E262" s="0" t="n">
        <v>0.000176454302344525</v>
      </c>
      <c r="F262" s="0" t="s">
        <v>3106</v>
      </c>
      <c r="G262" s="0" t="e">
        <f aca="false">#N/A</f>
        <v>#N/A</v>
      </c>
      <c r="H262" s="0" t="s">
        <v>3107</v>
      </c>
      <c r="I262" s="0" t="s">
        <v>3108</v>
      </c>
      <c r="J262" s="0" t="s">
        <v>4827</v>
      </c>
    </row>
    <row r="263" customFormat="false" ht="12.8" hidden="false" customHeight="false" outlineLevel="0" collapsed="false">
      <c r="A263" s="0" t="s">
        <v>4828</v>
      </c>
      <c r="B263" s="0" t="n">
        <v>-1.27121640914424</v>
      </c>
      <c r="C263" s="0" t="n">
        <v>0.067</v>
      </c>
      <c r="D263" s="0" t="n">
        <v>0.2</v>
      </c>
      <c r="E263" s="9" t="n">
        <v>2.42958691860035E-006</v>
      </c>
      <c r="F263" s="0" t="s">
        <v>4829</v>
      </c>
      <c r="G263" s="0" t="e">
        <f aca="false">#N/A</f>
        <v>#N/A</v>
      </c>
      <c r="H263" s="0" t="s">
        <v>4830</v>
      </c>
      <c r="I263" s="0" t="s">
        <v>4831</v>
      </c>
      <c r="J263" s="0" t="s">
        <v>4832</v>
      </c>
    </row>
    <row r="264" customFormat="false" ht="12.8" hidden="false" customHeight="false" outlineLevel="0" collapsed="false">
      <c r="A264" s="0" t="s">
        <v>4833</v>
      </c>
      <c r="B264" s="0" t="n">
        <v>-1.27128328049893</v>
      </c>
      <c r="C264" s="0" t="n">
        <v>0.118</v>
      </c>
      <c r="D264" s="0" t="n">
        <v>0.295</v>
      </c>
      <c r="E264" s="9" t="n">
        <v>1.55954134958E-009</v>
      </c>
      <c r="F264" s="0" t="s">
        <v>4834</v>
      </c>
      <c r="G264" s="0" t="e">
        <f aca="false">#N/A</f>
        <v>#N/A</v>
      </c>
      <c r="H264" s="0" t="s">
        <v>4835</v>
      </c>
      <c r="J264" s="0" t="s">
        <v>1680</v>
      </c>
    </row>
    <row r="265" customFormat="false" ht="12.8" hidden="false" customHeight="false" outlineLevel="0" collapsed="false">
      <c r="A265" s="0" t="s">
        <v>986</v>
      </c>
      <c r="B265" s="0" t="n">
        <v>-1.27129037804264</v>
      </c>
      <c r="C265" s="0" t="n">
        <v>0.057</v>
      </c>
      <c r="D265" s="0" t="n">
        <v>0.187</v>
      </c>
      <c r="E265" s="9" t="n">
        <v>1.58266939900523E-006</v>
      </c>
      <c r="F265" s="0" t="s">
        <v>149</v>
      </c>
      <c r="G265" s="0" t="e">
        <f aca="false">#N/A</f>
        <v>#N/A</v>
      </c>
      <c r="H265" s="0" t="s">
        <v>988</v>
      </c>
      <c r="J265" s="0" t="s">
        <v>180</v>
      </c>
    </row>
    <row r="266" customFormat="false" ht="12.8" hidden="false" customHeight="false" outlineLevel="0" collapsed="false">
      <c r="A266" s="0" t="s">
        <v>1048</v>
      </c>
      <c r="B266" s="0" t="n">
        <v>-1.27131696042161</v>
      </c>
      <c r="C266" s="0" t="n">
        <v>0.126</v>
      </c>
      <c r="D266" s="0" t="n">
        <v>0.344</v>
      </c>
      <c r="E266" s="9" t="n">
        <v>8.195316E-014</v>
      </c>
      <c r="F266" s="0" t="s">
        <v>1050</v>
      </c>
      <c r="G266" s="0" t="e">
        <f aca="false">#N/A</f>
        <v>#N/A</v>
      </c>
      <c r="H266" s="0" t="s">
        <v>1051</v>
      </c>
      <c r="I266" s="0" t="s">
        <v>1052</v>
      </c>
      <c r="J266" s="0" t="s">
        <v>555</v>
      </c>
    </row>
    <row r="267" customFormat="false" ht="12.8" hidden="false" customHeight="false" outlineLevel="0" collapsed="false">
      <c r="A267" s="0" t="s">
        <v>4836</v>
      </c>
      <c r="B267" s="0" t="n">
        <v>-1.27529755356531</v>
      </c>
      <c r="C267" s="0" t="n">
        <v>0.089</v>
      </c>
      <c r="D267" s="0" t="n">
        <v>0.198</v>
      </c>
      <c r="E267" s="0" t="n">
        <v>0.000907967916082158</v>
      </c>
      <c r="F267" s="0" t="s">
        <v>4837</v>
      </c>
      <c r="G267" s="0" t="e">
        <f aca="false">#N/A</f>
        <v>#N/A</v>
      </c>
      <c r="H267" s="0" t="s">
        <v>4838</v>
      </c>
      <c r="J267" s="0" t="e">
        <f aca="false">#N/A</f>
        <v>#N/A</v>
      </c>
    </row>
    <row r="268" customFormat="false" ht="12.8" hidden="false" customHeight="false" outlineLevel="0" collapsed="false">
      <c r="A268" s="0" t="s">
        <v>995</v>
      </c>
      <c r="B268" s="0" t="n">
        <v>-1.2762845305547</v>
      </c>
      <c r="C268" s="0" t="n">
        <v>0.121</v>
      </c>
      <c r="D268" s="0" t="n">
        <v>0.354</v>
      </c>
      <c r="E268" s="9" t="n">
        <v>2.15795233390399E-016</v>
      </c>
      <c r="F268" s="0" t="s">
        <v>997</v>
      </c>
      <c r="G268" s="0" t="e">
        <f aca="false">#N/A</f>
        <v>#N/A</v>
      </c>
      <c r="H268" s="0" t="s">
        <v>998</v>
      </c>
      <c r="I268" s="0" t="s">
        <v>999</v>
      </c>
      <c r="J268" s="0" t="s">
        <v>4839</v>
      </c>
    </row>
    <row r="269" customFormat="false" ht="12.8" hidden="false" customHeight="false" outlineLevel="0" collapsed="false">
      <c r="A269" s="0" t="s">
        <v>1513</v>
      </c>
      <c r="B269" s="0" t="n">
        <v>-1.2780089979629</v>
      </c>
      <c r="C269" s="0" t="n">
        <v>0.057</v>
      </c>
      <c r="D269" s="0" t="n">
        <v>0.167</v>
      </c>
      <c r="E269" s="0" t="n">
        <v>0.000114141360748515</v>
      </c>
      <c r="F269" s="0" t="s">
        <v>1515</v>
      </c>
      <c r="G269" s="0" t="e">
        <f aca="false">#N/A</f>
        <v>#N/A</v>
      </c>
      <c r="H269" s="0" t="s">
        <v>1516</v>
      </c>
      <c r="J269" s="0" t="s">
        <v>4840</v>
      </c>
    </row>
    <row r="270" customFormat="false" ht="12.8" hidden="false" customHeight="false" outlineLevel="0" collapsed="false">
      <c r="A270" s="0" t="s">
        <v>4841</v>
      </c>
      <c r="B270" s="0" t="n">
        <v>-1.27958387963863</v>
      </c>
      <c r="C270" s="0" t="n">
        <v>0.064</v>
      </c>
      <c r="D270" s="0" t="n">
        <v>0.187</v>
      </c>
      <c r="E270" s="9" t="n">
        <v>1.18528585679207E-005</v>
      </c>
      <c r="F270" s="0" t="s">
        <v>149</v>
      </c>
      <c r="G270" s="0" t="e">
        <f aca="false">#N/A</f>
        <v>#N/A</v>
      </c>
      <c r="H270" s="0" t="s">
        <v>4842</v>
      </c>
      <c r="J270" s="0" t="s">
        <v>375</v>
      </c>
    </row>
    <row r="271" customFormat="false" ht="12.8" hidden="false" customHeight="false" outlineLevel="0" collapsed="false">
      <c r="A271" s="0" t="s">
        <v>670</v>
      </c>
      <c r="B271" s="0" t="n">
        <v>-1.27989518340072</v>
      </c>
      <c r="C271" s="0" t="n">
        <v>0.121</v>
      </c>
      <c r="D271" s="0" t="n">
        <v>0.288</v>
      </c>
      <c r="E271" s="9" t="n">
        <v>1.966601910009E-008</v>
      </c>
      <c r="F271" s="0" t="s">
        <v>672</v>
      </c>
      <c r="G271" s="0" t="e">
        <f aca="false">#N/A</f>
        <v>#N/A</v>
      </c>
      <c r="H271" s="0" t="s">
        <v>673</v>
      </c>
      <c r="I271" s="0" t="s">
        <v>674</v>
      </c>
      <c r="J271" s="0" t="s">
        <v>398</v>
      </c>
    </row>
    <row r="272" customFormat="false" ht="12.8" hidden="false" customHeight="false" outlineLevel="0" collapsed="false">
      <c r="A272" s="0" t="s">
        <v>2516</v>
      </c>
      <c r="B272" s="0" t="n">
        <v>-1.28863378046538</v>
      </c>
      <c r="C272" s="0" t="n">
        <v>0.096</v>
      </c>
      <c r="D272" s="0" t="n">
        <v>0.305</v>
      </c>
      <c r="E272" s="9" t="n">
        <v>4.7596089E-013</v>
      </c>
      <c r="F272" s="0" t="s">
        <v>2518</v>
      </c>
      <c r="G272" s="0" t="e">
        <f aca="false">#N/A</f>
        <v>#N/A</v>
      </c>
      <c r="H272" s="0" t="s">
        <v>2519</v>
      </c>
      <c r="I272" s="0" t="s">
        <v>2520</v>
      </c>
      <c r="J272" s="0" t="s">
        <v>2060</v>
      </c>
    </row>
    <row r="273" customFormat="false" ht="12.8" hidden="false" customHeight="false" outlineLevel="0" collapsed="false">
      <c r="A273" s="0" t="s">
        <v>591</v>
      </c>
      <c r="B273" s="0" t="n">
        <v>-1.28963854782406</v>
      </c>
      <c r="C273" s="0" t="n">
        <v>0.195</v>
      </c>
      <c r="D273" s="0" t="n">
        <v>0.461</v>
      </c>
      <c r="E273" s="9" t="n">
        <v>6.67117532808716E-019</v>
      </c>
      <c r="F273" s="0" t="s">
        <v>593</v>
      </c>
      <c r="G273" s="0" t="e">
        <f aca="false">#N/A</f>
        <v>#N/A</v>
      </c>
      <c r="H273" s="0" t="s">
        <v>594</v>
      </c>
      <c r="J273" s="0" t="s">
        <v>4843</v>
      </c>
    </row>
    <row r="274" customFormat="false" ht="12.8" hidden="false" customHeight="false" outlineLevel="0" collapsed="false">
      <c r="A274" s="0" t="s">
        <v>4844</v>
      </c>
      <c r="B274" s="0" t="n">
        <v>-1.28990342228726</v>
      </c>
      <c r="C274" s="0" t="n">
        <v>0.052</v>
      </c>
      <c r="D274" s="0" t="n">
        <v>0.192</v>
      </c>
      <c r="E274" s="9" t="n">
        <v>1.1312535057079E-007</v>
      </c>
      <c r="F274" s="0" t="s">
        <v>4845</v>
      </c>
      <c r="G274" s="0" t="e">
        <f aca="false">#N/A</f>
        <v>#N/A</v>
      </c>
      <c r="H274" s="0" t="s">
        <v>4846</v>
      </c>
      <c r="I274" s="0" t="s">
        <v>4847</v>
      </c>
      <c r="J274" s="0" t="s">
        <v>2551</v>
      </c>
    </row>
    <row r="275" customFormat="false" ht="12.8" hidden="false" customHeight="false" outlineLevel="0" collapsed="false">
      <c r="A275" s="0" t="s">
        <v>4848</v>
      </c>
      <c r="B275" s="0" t="n">
        <v>-1.29059016332133</v>
      </c>
      <c r="C275" s="0" t="n">
        <v>0.049</v>
      </c>
      <c r="D275" s="0" t="n">
        <v>0.15</v>
      </c>
      <c r="E275" s="0" t="n">
        <v>0.000544683767659682</v>
      </c>
      <c r="F275" s="0" t="s">
        <v>4849</v>
      </c>
      <c r="G275" s="0" t="e">
        <f aca="false">#N/A</f>
        <v>#N/A</v>
      </c>
      <c r="H275" s="0" t="s">
        <v>4850</v>
      </c>
      <c r="I275" s="0" t="s">
        <v>4851</v>
      </c>
      <c r="J275" s="0" t="s">
        <v>4852</v>
      </c>
    </row>
    <row r="276" customFormat="false" ht="12.8" hidden="false" customHeight="false" outlineLevel="0" collapsed="false">
      <c r="A276" s="0" t="s">
        <v>291</v>
      </c>
      <c r="B276" s="0" t="n">
        <v>-1.29289457392548</v>
      </c>
      <c r="C276" s="0" t="n">
        <v>0.163</v>
      </c>
      <c r="D276" s="0" t="n">
        <v>0.476</v>
      </c>
      <c r="E276" s="9" t="n">
        <v>3.72103753209742E-026</v>
      </c>
      <c r="F276" s="0" t="s">
        <v>292</v>
      </c>
      <c r="G276" s="0" t="e">
        <f aca="false">#N/A</f>
        <v>#N/A</v>
      </c>
      <c r="H276" s="0" t="s">
        <v>293</v>
      </c>
      <c r="I276" s="0" t="s">
        <v>294</v>
      </c>
      <c r="J276" s="0" t="s">
        <v>1871</v>
      </c>
    </row>
    <row r="277" customFormat="false" ht="12.8" hidden="false" customHeight="false" outlineLevel="0" collapsed="false">
      <c r="A277" s="0" t="s">
        <v>865</v>
      </c>
      <c r="B277" s="0" t="n">
        <v>-1.29379979354134</v>
      </c>
      <c r="C277" s="0" t="n">
        <v>0.261</v>
      </c>
      <c r="D277" s="0" t="n">
        <v>0.561</v>
      </c>
      <c r="E277" s="9" t="n">
        <v>1.27834101754839E-024</v>
      </c>
      <c r="F277" s="0" t="s">
        <v>867</v>
      </c>
      <c r="G277" s="0" t="e">
        <f aca="false">#N/A</f>
        <v>#N/A</v>
      </c>
      <c r="H277" s="0" t="s">
        <v>868</v>
      </c>
      <c r="I277" s="0" t="s">
        <v>869</v>
      </c>
      <c r="J277" s="0" t="s">
        <v>4853</v>
      </c>
    </row>
    <row r="278" customFormat="false" ht="12.8" hidden="false" customHeight="false" outlineLevel="0" collapsed="false">
      <c r="A278" s="0" t="s">
        <v>4854</v>
      </c>
      <c r="B278" s="0" t="n">
        <v>-1.29396982073875</v>
      </c>
      <c r="C278" s="0" t="n">
        <v>0.549</v>
      </c>
      <c r="D278" s="0" t="n">
        <v>0.835</v>
      </c>
      <c r="E278" s="9" t="n">
        <v>4.3728188892733E-038</v>
      </c>
      <c r="F278" s="0" t="s">
        <v>4855</v>
      </c>
      <c r="G278" s="0" t="e">
        <f aca="false">#N/A</f>
        <v>#N/A</v>
      </c>
      <c r="H278" s="0" t="s">
        <v>4856</v>
      </c>
      <c r="I278" s="0" t="s">
        <v>4857</v>
      </c>
      <c r="J278" s="0" t="s">
        <v>4858</v>
      </c>
    </row>
    <row r="279" customFormat="false" ht="12.8" hidden="false" customHeight="false" outlineLevel="0" collapsed="false">
      <c r="A279" s="0" t="s">
        <v>4859</v>
      </c>
      <c r="B279" s="0" t="n">
        <v>-1.29820428861785</v>
      </c>
      <c r="C279" s="0" t="n">
        <v>0.069</v>
      </c>
      <c r="D279" s="0" t="n">
        <v>0.188</v>
      </c>
      <c r="E279" s="9" t="n">
        <v>4.77262684067484E-005</v>
      </c>
      <c r="F279" s="0" t="s">
        <v>149</v>
      </c>
      <c r="G279" s="0" t="e">
        <f aca="false">#N/A</f>
        <v>#N/A</v>
      </c>
      <c r="H279" s="0" t="s">
        <v>4860</v>
      </c>
      <c r="J279" s="0" t="s">
        <v>403</v>
      </c>
    </row>
    <row r="280" customFormat="false" ht="12.8" hidden="false" customHeight="false" outlineLevel="0" collapsed="false">
      <c r="A280" s="0" t="s">
        <v>2901</v>
      </c>
      <c r="B280" s="0" t="n">
        <v>-1.29859170846755</v>
      </c>
      <c r="C280" s="0" t="n">
        <v>0.167</v>
      </c>
      <c r="D280" s="0" t="n">
        <v>0.402</v>
      </c>
      <c r="E280" s="9" t="n">
        <v>4.40202171588489E-016</v>
      </c>
      <c r="F280" s="0" t="s">
        <v>2549</v>
      </c>
      <c r="G280" s="0" t="e">
        <f aca="false">#N/A</f>
        <v>#N/A</v>
      </c>
      <c r="H280" s="0" t="s">
        <v>2903</v>
      </c>
      <c r="J280" s="0" t="s">
        <v>3383</v>
      </c>
    </row>
    <row r="281" customFormat="false" ht="12.8" hidden="false" customHeight="false" outlineLevel="0" collapsed="false">
      <c r="A281" s="0" t="s">
        <v>4861</v>
      </c>
      <c r="B281" s="0" t="n">
        <v>-1.29937857991381</v>
      </c>
      <c r="C281" s="0" t="n">
        <v>0.138</v>
      </c>
      <c r="D281" s="0" t="n">
        <v>0.305</v>
      </c>
      <c r="E281" s="9" t="n">
        <v>6.98366056784E-009</v>
      </c>
      <c r="F281" s="0" t="s">
        <v>4862</v>
      </c>
      <c r="G281" s="0" t="e">
        <f aca="false">#N/A</f>
        <v>#N/A</v>
      </c>
      <c r="H281" s="0" t="s">
        <v>4863</v>
      </c>
      <c r="J281" s="0" t="s">
        <v>2207</v>
      </c>
    </row>
    <row r="282" customFormat="false" ht="12.8" hidden="false" customHeight="false" outlineLevel="0" collapsed="false">
      <c r="A282" s="0" t="s">
        <v>913</v>
      </c>
      <c r="B282" s="0" t="n">
        <v>-1.30018645760376</v>
      </c>
      <c r="C282" s="0" t="n">
        <v>0.064</v>
      </c>
      <c r="D282" s="0" t="n">
        <v>0.242</v>
      </c>
      <c r="E282" s="9" t="n">
        <v>5.841889012E-011</v>
      </c>
      <c r="F282" s="0" t="s">
        <v>915</v>
      </c>
      <c r="G282" s="0" t="e">
        <f aca="false">#N/A</f>
        <v>#N/A</v>
      </c>
      <c r="H282" s="0" t="s">
        <v>916</v>
      </c>
      <c r="I282" s="0" t="s">
        <v>917</v>
      </c>
      <c r="J282" s="0" t="s">
        <v>4864</v>
      </c>
    </row>
    <row r="283" customFormat="false" ht="12.8" hidden="false" customHeight="false" outlineLevel="0" collapsed="false">
      <c r="A283" s="0" t="s">
        <v>4865</v>
      </c>
      <c r="B283" s="0" t="n">
        <v>-1.30238723955252</v>
      </c>
      <c r="C283" s="0" t="n">
        <v>0.064</v>
      </c>
      <c r="D283" s="0" t="n">
        <v>0.237</v>
      </c>
      <c r="E283" s="9" t="n">
        <v>7.681999008E-011</v>
      </c>
      <c r="F283" s="0" t="s">
        <v>4866</v>
      </c>
      <c r="G283" s="0" t="e">
        <f aca="false">#N/A</f>
        <v>#N/A</v>
      </c>
      <c r="H283" s="0" t="s">
        <v>4867</v>
      </c>
      <c r="J283" s="0" t="s">
        <v>4868</v>
      </c>
    </row>
    <row r="284" customFormat="false" ht="12.8" hidden="false" customHeight="false" outlineLevel="0" collapsed="false">
      <c r="A284" s="0" t="s">
        <v>4869</v>
      </c>
      <c r="B284" s="0" t="n">
        <v>-1.3061814158556</v>
      </c>
      <c r="C284" s="0" t="n">
        <v>0.177</v>
      </c>
      <c r="D284" s="0" t="n">
        <v>0.429</v>
      </c>
      <c r="E284" s="9" t="n">
        <v>9.18725578282861E-017</v>
      </c>
      <c r="F284" s="0" t="s">
        <v>4870</v>
      </c>
      <c r="G284" s="0" t="e">
        <f aca="false">#N/A</f>
        <v>#N/A</v>
      </c>
      <c r="H284" s="0" t="s">
        <v>4871</v>
      </c>
      <c r="I284" s="0" t="s">
        <v>4872</v>
      </c>
      <c r="J284" s="0" t="s">
        <v>815</v>
      </c>
    </row>
    <row r="285" customFormat="false" ht="12.8" hidden="false" customHeight="false" outlineLevel="0" collapsed="false">
      <c r="A285" s="0" t="s">
        <v>4873</v>
      </c>
      <c r="B285" s="0" t="n">
        <v>-1.31214055824296</v>
      </c>
      <c r="C285" s="0" t="n">
        <v>0.042</v>
      </c>
      <c r="D285" s="0" t="n">
        <v>0.173</v>
      </c>
      <c r="E285" s="9" t="n">
        <v>2.2708138235688E-007</v>
      </c>
      <c r="F285" s="0" t="s">
        <v>60</v>
      </c>
      <c r="G285" s="0" t="e">
        <f aca="false">#N/A</f>
        <v>#N/A</v>
      </c>
      <c r="H285" s="0" t="s">
        <v>4874</v>
      </c>
      <c r="I285" s="0" t="s">
        <v>4875</v>
      </c>
      <c r="J285" s="0" t="e">
        <f aca="false">#N/A</f>
        <v>#N/A</v>
      </c>
    </row>
    <row r="286" customFormat="false" ht="12.8" hidden="false" customHeight="false" outlineLevel="0" collapsed="false">
      <c r="A286" s="0" t="s">
        <v>1410</v>
      </c>
      <c r="B286" s="0" t="n">
        <v>-1.31347152370347</v>
      </c>
      <c r="C286" s="0" t="n">
        <v>0.062</v>
      </c>
      <c r="D286" s="0" t="n">
        <v>0.198</v>
      </c>
      <c r="E286" s="9" t="n">
        <v>3.9626378417794E-007</v>
      </c>
      <c r="F286" s="0" t="s">
        <v>149</v>
      </c>
      <c r="G286" s="0" t="e">
        <f aca="false">#N/A</f>
        <v>#N/A</v>
      </c>
      <c r="H286" s="0" t="s">
        <v>1412</v>
      </c>
      <c r="J286" s="0" t="s">
        <v>2350</v>
      </c>
    </row>
    <row r="287" customFormat="false" ht="12.8" hidden="false" customHeight="false" outlineLevel="0" collapsed="false">
      <c r="A287" s="0" t="s">
        <v>2427</v>
      </c>
      <c r="B287" s="0" t="n">
        <v>-1.3171271002589</v>
      </c>
      <c r="C287" s="0" t="n">
        <v>0.409</v>
      </c>
      <c r="D287" s="0" t="n">
        <v>0.616</v>
      </c>
      <c r="E287" s="9" t="n">
        <v>1.5432195E-013</v>
      </c>
      <c r="F287" s="0" t="s">
        <v>821</v>
      </c>
      <c r="G287" s="0" t="e">
        <f aca="false">#N/A</f>
        <v>#N/A</v>
      </c>
      <c r="H287" s="0" t="s">
        <v>2429</v>
      </c>
      <c r="J287" s="0" t="s">
        <v>2322</v>
      </c>
    </row>
    <row r="288" customFormat="false" ht="12.8" hidden="false" customHeight="false" outlineLevel="0" collapsed="false">
      <c r="A288" s="0" t="s">
        <v>957</v>
      </c>
      <c r="B288" s="0" t="n">
        <v>-1.31923850556849</v>
      </c>
      <c r="C288" s="0" t="n">
        <v>0.116</v>
      </c>
      <c r="D288" s="0" t="n">
        <v>0.304</v>
      </c>
      <c r="E288" s="9" t="n">
        <v>1.3242248802E-010</v>
      </c>
      <c r="F288" s="0" t="s">
        <v>60</v>
      </c>
      <c r="G288" s="0" t="e">
        <f aca="false">#N/A</f>
        <v>#N/A</v>
      </c>
      <c r="H288" s="0" t="s">
        <v>959</v>
      </c>
      <c r="J288" s="0" t="s">
        <v>977</v>
      </c>
    </row>
    <row r="289" customFormat="false" ht="12.8" hidden="false" customHeight="false" outlineLevel="0" collapsed="false">
      <c r="A289" s="0" t="s">
        <v>4876</v>
      </c>
      <c r="B289" s="0" t="n">
        <v>-1.32097449388309</v>
      </c>
      <c r="C289" s="0" t="n">
        <v>0.032</v>
      </c>
      <c r="D289" s="0" t="n">
        <v>0.153</v>
      </c>
      <c r="E289" s="9" t="n">
        <v>7.696821870556E-007</v>
      </c>
      <c r="F289" s="0" t="s">
        <v>4877</v>
      </c>
      <c r="G289" s="0" t="e">
        <f aca="false">#N/A</f>
        <v>#N/A</v>
      </c>
      <c r="H289" s="0" t="s">
        <v>4878</v>
      </c>
      <c r="J289" s="0" t="s">
        <v>1316</v>
      </c>
    </row>
    <row r="290" customFormat="false" ht="12.8" hidden="false" customHeight="false" outlineLevel="0" collapsed="false">
      <c r="A290" s="0" t="s">
        <v>2109</v>
      </c>
      <c r="B290" s="0" t="n">
        <v>-1.32645901622112</v>
      </c>
      <c r="C290" s="0" t="n">
        <v>0.103</v>
      </c>
      <c r="D290" s="0" t="n">
        <v>0.309</v>
      </c>
      <c r="E290" s="9" t="n">
        <v>3.2562624E-013</v>
      </c>
      <c r="F290" s="0" t="s">
        <v>2111</v>
      </c>
      <c r="G290" s="0" t="e">
        <f aca="false">#N/A</f>
        <v>#N/A</v>
      </c>
      <c r="H290" s="0" t="s">
        <v>2112</v>
      </c>
      <c r="J290" s="0" t="s">
        <v>4879</v>
      </c>
    </row>
    <row r="291" customFormat="false" ht="12.8" hidden="false" customHeight="false" outlineLevel="0" collapsed="false">
      <c r="A291" s="0" t="s">
        <v>2826</v>
      </c>
      <c r="B291" s="0" t="n">
        <v>-1.32870287035923</v>
      </c>
      <c r="C291" s="0" t="n">
        <v>0.071</v>
      </c>
      <c r="D291" s="0" t="n">
        <v>0.251</v>
      </c>
      <c r="E291" s="9" t="n">
        <v>1.003369533E-010</v>
      </c>
      <c r="F291" s="0" t="s">
        <v>915</v>
      </c>
      <c r="G291" s="0" t="e">
        <f aca="false">#N/A</f>
        <v>#N/A</v>
      </c>
      <c r="H291" s="0" t="s">
        <v>2828</v>
      </c>
      <c r="I291" s="0" t="s">
        <v>2829</v>
      </c>
      <c r="J291" s="0" t="s">
        <v>1344</v>
      </c>
    </row>
    <row r="292" customFormat="false" ht="12.8" hidden="false" customHeight="false" outlineLevel="0" collapsed="false">
      <c r="A292" s="0" t="s">
        <v>4880</v>
      </c>
      <c r="B292" s="0" t="n">
        <v>-1.32992661490566</v>
      </c>
      <c r="C292" s="0" t="n">
        <v>0.325</v>
      </c>
      <c r="D292" s="0" t="n">
        <v>0.644</v>
      </c>
      <c r="E292" s="9" t="n">
        <v>1.00043149601581E-029</v>
      </c>
      <c r="F292" s="0" t="s">
        <v>4881</v>
      </c>
      <c r="G292" s="0" t="e">
        <f aca="false">#N/A</f>
        <v>#N/A</v>
      </c>
      <c r="H292" s="0" t="s">
        <v>4882</v>
      </c>
      <c r="J292" s="0" t="s">
        <v>113</v>
      </c>
    </row>
    <row r="293" customFormat="false" ht="12.8" hidden="false" customHeight="false" outlineLevel="0" collapsed="false">
      <c r="A293" s="0" t="s">
        <v>1394</v>
      </c>
      <c r="B293" s="0" t="n">
        <v>-1.33003660316201</v>
      </c>
      <c r="C293" s="0" t="n">
        <v>0.177</v>
      </c>
      <c r="D293" s="0" t="n">
        <v>0.443</v>
      </c>
      <c r="E293" s="9" t="n">
        <v>4.96879879031788E-020</v>
      </c>
      <c r="F293" s="0" t="s">
        <v>1396</v>
      </c>
      <c r="G293" s="0" t="e">
        <f aca="false">#N/A</f>
        <v>#N/A</v>
      </c>
      <c r="H293" s="0" t="s">
        <v>1397</v>
      </c>
      <c r="J293" s="0" t="s">
        <v>62</v>
      </c>
    </row>
    <row r="294" customFormat="false" ht="12.8" hidden="false" customHeight="false" outlineLevel="0" collapsed="false">
      <c r="A294" s="0" t="s">
        <v>1968</v>
      </c>
      <c r="B294" s="0" t="n">
        <v>-1.33115501296842</v>
      </c>
      <c r="C294" s="0" t="n">
        <v>0.128</v>
      </c>
      <c r="D294" s="0" t="n">
        <v>0.335</v>
      </c>
      <c r="E294" s="9" t="n">
        <v>6.3123459E-013</v>
      </c>
      <c r="F294" s="0" t="s">
        <v>1970</v>
      </c>
      <c r="G294" s="0" t="e">
        <f aca="false">#N/A</f>
        <v>#N/A</v>
      </c>
      <c r="H294" s="0" t="s">
        <v>1971</v>
      </c>
      <c r="J294" s="0" t="s">
        <v>823</v>
      </c>
    </row>
    <row r="295" customFormat="false" ht="12.8" hidden="false" customHeight="false" outlineLevel="0" collapsed="false">
      <c r="A295" s="0" t="s">
        <v>4883</v>
      </c>
      <c r="B295" s="0" t="n">
        <v>-1.33194144399779</v>
      </c>
      <c r="C295" s="0" t="n">
        <v>0.059</v>
      </c>
      <c r="D295" s="0" t="n">
        <v>0.201</v>
      </c>
      <c r="E295" s="9" t="n">
        <v>1.1303318932855E-007</v>
      </c>
      <c r="F295" s="0" t="s">
        <v>149</v>
      </c>
      <c r="G295" s="0" t="e">
        <f aca="false">#N/A</f>
        <v>#N/A</v>
      </c>
      <c r="H295" s="0" t="s">
        <v>4884</v>
      </c>
      <c r="I295" s="0" t="s">
        <v>4885</v>
      </c>
      <c r="J295" s="0" t="s">
        <v>85</v>
      </c>
    </row>
    <row r="296" customFormat="false" ht="12.8" hidden="false" customHeight="false" outlineLevel="0" collapsed="false">
      <c r="A296" s="0" t="s">
        <v>4886</v>
      </c>
      <c r="B296" s="0" t="n">
        <v>-1.33757863435294</v>
      </c>
      <c r="C296" s="0" t="n">
        <v>0.03</v>
      </c>
      <c r="D296" s="0" t="n">
        <v>0.134</v>
      </c>
      <c r="E296" s="9" t="n">
        <v>3.27740682334022E-005</v>
      </c>
      <c r="F296" s="0" t="s">
        <v>2450</v>
      </c>
      <c r="G296" s="0" t="e">
        <f aca="false">#N/A</f>
        <v>#N/A</v>
      </c>
      <c r="H296" s="0" t="s">
        <v>4887</v>
      </c>
      <c r="I296" s="0" t="s">
        <v>4888</v>
      </c>
      <c r="J296" s="0" t="s">
        <v>4889</v>
      </c>
    </row>
    <row r="297" customFormat="false" ht="12.8" hidden="false" customHeight="false" outlineLevel="0" collapsed="false">
      <c r="A297" s="0" t="s">
        <v>2537</v>
      </c>
      <c r="B297" s="0" t="n">
        <v>-1.33810303136554</v>
      </c>
      <c r="C297" s="0" t="n">
        <v>0.138</v>
      </c>
      <c r="D297" s="0" t="n">
        <v>0.405</v>
      </c>
      <c r="E297" s="9" t="n">
        <v>2.77984280739289E-019</v>
      </c>
      <c r="F297" s="0" t="s">
        <v>2539</v>
      </c>
      <c r="G297" s="0" t="e">
        <f aca="false">#N/A</f>
        <v>#N/A</v>
      </c>
      <c r="H297" s="0" t="s">
        <v>959</v>
      </c>
      <c r="J297" s="0" t="s">
        <v>1812</v>
      </c>
    </row>
    <row r="298" customFormat="false" ht="12.8" hidden="false" customHeight="false" outlineLevel="0" collapsed="false">
      <c r="A298" s="0" t="s">
        <v>4890</v>
      </c>
      <c r="B298" s="0" t="n">
        <v>-1.34197039672094</v>
      </c>
      <c r="C298" s="0" t="n">
        <v>0.069</v>
      </c>
      <c r="D298" s="0" t="n">
        <v>0.183</v>
      </c>
      <c r="E298" s="9" t="n">
        <v>6.73501919412155E-005</v>
      </c>
      <c r="F298" s="0" t="s">
        <v>4891</v>
      </c>
      <c r="G298" s="0" t="e">
        <f aca="false">#N/A</f>
        <v>#N/A</v>
      </c>
      <c r="H298" s="0" t="s">
        <v>4892</v>
      </c>
      <c r="I298" s="0" t="s">
        <v>4893</v>
      </c>
      <c r="J298" s="0" t="s">
        <v>1142</v>
      </c>
    </row>
    <row r="299" customFormat="false" ht="12.8" hidden="false" customHeight="false" outlineLevel="0" collapsed="false">
      <c r="A299" s="0" t="s">
        <v>900</v>
      </c>
      <c r="B299" s="0" t="n">
        <v>-1.34318165953803</v>
      </c>
      <c r="C299" s="0" t="n">
        <v>0.128</v>
      </c>
      <c r="D299" s="0" t="n">
        <v>0.34</v>
      </c>
      <c r="E299" s="9" t="n">
        <v>4.5488244E-013</v>
      </c>
      <c r="F299" s="0" t="s">
        <v>902</v>
      </c>
      <c r="G299" s="0" t="e">
        <f aca="false">#N/A</f>
        <v>#N/A</v>
      </c>
      <c r="H299" s="0" t="s">
        <v>903</v>
      </c>
      <c r="J299" s="0" t="s">
        <v>208</v>
      </c>
    </row>
    <row r="300" customFormat="false" ht="12.8" hidden="false" customHeight="false" outlineLevel="0" collapsed="false">
      <c r="A300" s="0" t="s">
        <v>1108</v>
      </c>
      <c r="B300" s="0" t="n">
        <v>-1.3456129253983</v>
      </c>
      <c r="C300" s="0" t="n">
        <v>0.074</v>
      </c>
      <c r="D300" s="0" t="n">
        <v>0.271</v>
      </c>
      <c r="E300" s="9" t="n">
        <v>9.2696364E-013</v>
      </c>
      <c r="F300" s="0" t="s">
        <v>1077</v>
      </c>
      <c r="G300" s="0" t="e">
        <f aca="false">#N/A</f>
        <v>#N/A</v>
      </c>
      <c r="H300" s="0" t="s">
        <v>1078</v>
      </c>
      <c r="I300" s="0" t="s">
        <v>1079</v>
      </c>
      <c r="J300" s="0" t="s">
        <v>2669</v>
      </c>
    </row>
    <row r="301" customFormat="false" ht="12.8" hidden="false" customHeight="false" outlineLevel="0" collapsed="false">
      <c r="A301" s="0" t="s">
        <v>4894</v>
      </c>
      <c r="B301" s="0" t="n">
        <v>-1.34848407744505</v>
      </c>
      <c r="C301" s="0" t="n">
        <v>0.071</v>
      </c>
      <c r="D301" s="0" t="n">
        <v>0.184</v>
      </c>
      <c r="E301" s="0" t="n">
        <v>0.000167895093839914</v>
      </c>
      <c r="F301" s="0" t="s">
        <v>4895</v>
      </c>
      <c r="G301" s="0" t="e">
        <f aca="false">#N/A</f>
        <v>#N/A</v>
      </c>
      <c r="H301" s="0" t="s">
        <v>4896</v>
      </c>
      <c r="J301" s="0" t="s">
        <v>1919</v>
      </c>
    </row>
    <row r="302" customFormat="false" ht="12.8" hidden="false" customHeight="false" outlineLevel="0" collapsed="false">
      <c r="A302" s="0" t="s">
        <v>4897</v>
      </c>
      <c r="B302" s="0" t="n">
        <v>-1.34943405706302</v>
      </c>
      <c r="C302" s="0" t="n">
        <v>0.059</v>
      </c>
      <c r="D302" s="0" t="n">
        <v>0.211</v>
      </c>
      <c r="E302" s="9" t="n">
        <v>1.200585930232E-008</v>
      </c>
      <c r="F302" s="0" t="s">
        <v>149</v>
      </c>
      <c r="G302" s="0" t="e">
        <f aca="false">#N/A</f>
        <v>#N/A</v>
      </c>
      <c r="H302" s="0" t="e">
        <f aca="false">#N/A</f>
        <v>#N/A</v>
      </c>
      <c r="I302" s="0" t="e">
        <f aca="false">#N/A</f>
        <v>#N/A</v>
      </c>
      <c r="J302" s="0" t="s">
        <v>290</v>
      </c>
    </row>
    <row r="303" customFormat="false" ht="12.8" hidden="false" customHeight="false" outlineLevel="0" collapsed="false">
      <c r="A303" s="0" t="s">
        <v>1716</v>
      </c>
      <c r="B303" s="0" t="n">
        <v>-1.3511047070172</v>
      </c>
      <c r="C303" s="0" t="n">
        <v>0.135</v>
      </c>
      <c r="D303" s="0" t="n">
        <v>0.374</v>
      </c>
      <c r="E303" s="9" t="n">
        <v>6.92305323643363E-016</v>
      </c>
      <c r="F303" s="0" t="s">
        <v>1718</v>
      </c>
      <c r="G303" s="0" t="e">
        <f aca="false">#N/A</f>
        <v>#N/A</v>
      </c>
      <c r="H303" s="0" t="s">
        <v>1719</v>
      </c>
      <c r="J303" s="0" t="s">
        <v>759</v>
      </c>
    </row>
    <row r="304" customFormat="false" ht="12.8" hidden="false" customHeight="false" outlineLevel="0" collapsed="false">
      <c r="A304" s="0" t="s">
        <v>1311</v>
      </c>
      <c r="B304" s="0" t="n">
        <v>-1.35134616381258</v>
      </c>
      <c r="C304" s="0" t="n">
        <v>0.049</v>
      </c>
      <c r="D304" s="0" t="n">
        <v>0.17</v>
      </c>
      <c r="E304" s="9" t="n">
        <v>4.16864490643917E-006</v>
      </c>
      <c r="F304" s="0" t="s">
        <v>1313</v>
      </c>
      <c r="G304" s="0" t="e">
        <f aca="false">#N/A</f>
        <v>#N/A</v>
      </c>
      <c r="H304" s="0" t="s">
        <v>1314</v>
      </c>
      <c r="I304" s="0" t="s">
        <v>1315</v>
      </c>
      <c r="J304" s="0" t="s">
        <v>1124</v>
      </c>
    </row>
    <row r="305" customFormat="false" ht="12.8" hidden="false" customHeight="false" outlineLevel="0" collapsed="false">
      <c r="A305" s="0" t="s">
        <v>4898</v>
      </c>
      <c r="B305" s="0" t="n">
        <v>-1.35195546369951</v>
      </c>
      <c r="C305" s="0" t="n">
        <v>0.089</v>
      </c>
      <c r="D305" s="0" t="n">
        <v>0.205</v>
      </c>
      <c r="E305" s="0" t="n">
        <v>0.00019873354243381</v>
      </c>
      <c r="F305" s="0" t="s">
        <v>4899</v>
      </c>
      <c r="G305" s="0" t="e">
        <f aca="false">#N/A</f>
        <v>#N/A</v>
      </c>
      <c r="H305" s="0" t="s">
        <v>4900</v>
      </c>
      <c r="I305" s="0" t="s">
        <v>4901</v>
      </c>
      <c r="J305" s="0" t="s">
        <v>4902</v>
      </c>
    </row>
    <row r="306" customFormat="false" ht="12.8" hidden="false" customHeight="false" outlineLevel="0" collapsed="false">
      <c r="A306" s="0" t="s">
        <v>802</v>
      </c>
      <c r="B306" s="0" t="n">
        <v>-1.35320512232341</v>
      </c>
      <c r="C306" s="0" t="n">
        <v>0.14</v>
      </c>
      <c r="D306" s="0" t="n">
        <v>0.323</v>
      </c>
      <c r="E306" s="9" t="n">
        <v>9.5878362361E-010</v>
      </c>
      <c r="F306" s="0" t="s">
        <v>804</v>
      </c>
      <c r="G306" s="0" t="e">
        <f aca="false">#N/A</f>
        <v>#N/A</v>
      </c>
      <c r="H306" s="0" t="s">
        <v>805</v>
      </c>
      <c r="I306" s="0" t="s">
        <v>806</v>
      </c>
      <c r="J306" s="0" t="s">
        <v>2395</v>
      </c>
    </row>
    <row r="307" customFormat="false" ht="12.8" hidden="false" customHeight="false" outlineLevel="0" collapsed="false">
      <c r="A307" s="0" t="s">
        <v>4903</v>
      </c>
      <c r="B307" s="0" t="n">
        <v>-1.35631221526265</v>
      </c>
      <c r="C307" s="0" t="n">
        <v>0.126</v>
      </c>
      <c r="D307" s="0" t="n">
        <v>0.264</v>
      </c>
      <c r="E307" s="9" t="n">
        <v>5.60241509248731E-006</v>
      </c>
      <c r="F307" s="0" t="s">
        <v>4904</v>
      </c>
      <c r="G307" s="0" t="e">
        <f aca="false">#N/A</f>
        <v>#N/A</v>
      </c>
      <c r="H307" s="0" t="s">
        <v>4905</v>
      </c>
      <c r="I307" s="0" t="s">
        <v>4906</v>
      </c>
      <c r="J307" s="0" t="s">
        <v>52</v>
      </c>
    </row>
    <row r="308" customFormat="false" ht="12.8" hidden="false" customHeight="false" outlineLevel="0" collapsed="false">
      <c r="A308" s="0" t="s">
        <v>265</v>
      </c>
      <c r="B308" s="0" t="n">
        <v>-1.35799284689283</v>
      </c>
      <c r="C308" s="0" t="n">
        <v>0.089</v>
      </c>
      <c r="D308" s="0" t="n">
        <v>0.206</v>
      </c>
      <c r="E308" s="0" t="n">
        <v>0.000152443865020581</v>
      </c>
      <c r="F308" s="0" t="s">
        <v>267</v>
      </c>
      <c r="G308" s="0" t="e">
        <f aca="false">#N/A</f>
        <v>#N/A</v>
      </c>
      <c r="H308" s="0" t="s">
        <v>268</v>
      </c>
      <c r="J308" s="0" t="s">
        <v>195</v>
      </c>
    </row>
    <row r="309" customFormat="false" ht="12.8" hidden="false" customHeight="false" outlineLevel="0" collapsed="false">
      <c r="A309" s="0" t="s">
        <v>4907</v>
      </c>
      <c r="B309" s="0" t="n">
        <v>-1.36165590897709</v>
      </c>
      <c r="C309" s="0" t="n">
        <v>0.062</v>
      </c>
      <c r="D309" s="0" t="n">
        <v>0.203</v>
      </c>
      <c r="E309" s="9" t="n">
        <v>1.6368116832138E-007</v>
      </c>
      <c r="F309" s="0" t="s">
        <v>4908</v>
      </c>
      <c r="G309" s="0" t="e">
        <f aca="false">#N/A</f>
        <v>#N/A</v>
      </c>
      <c r="H309" s="0" t="s">
        <v>4909</v>
      </c>
      <c r="I309" s="0" t="s">
        <v>4910</v>
      </c>
      <c r="J309" s="0" t="s">
        <v>4911</v>
      </c>
    </row>
    <row r="310" customFormat="false" ht="12.8" hidden="false" customHeight="false" outlineLevel="0" collapsed="false">
      <c r="A310" s="0" t="s">
        <v>3307</v>
      </c>
      <c r="B310" s="0" t="n">
        <v>-1.36229477305707</v>
      </c>
      <c r="C310" s="0" t="n">
        <v>0.076</v>
      </c>
      <c r="D310" s="0" t="n">
        <v>0.183</v>
      </c>
      <c r="E310" s="0" t="n">
        <v>0.000671940827724574</v>
      </c>
      <c r="F310" s="0" t="s">
        <v>149</v>
      </c>
      <c r="G310" s="0" t="e">
        <f aca="false">#N/A</f>
        <v>#N/A</v>
      </c>
      <c r="H310" s="0" t="s">
        <v>3309</v>
      </c>
      <c r="J310" s="0" t="s">
        <v>4912</v>
      </c>
    </row>
    <row r="311" customFormat="false" ht="12.8" hidden="false" customHeight="false" outlineLevel="0" collapsed="false">
      <c r="A311" s="0" t="s">
        <v>1787</v>
      </c>
      <c r="B311" s="0" t="n">
        <v>-1.36754012797238</v>
      </c>
      <c r="C311" s="0" t="n">
        <v>0.128</v>
      </c>
      <c r="D311" s="0" t="n">
        <v>0.363</v>
      </c>
      <c r="E311" s="9" t="n">
        <v>1.24656122283309E-015</v>
      </c>
      <c r="F311" s="0" t="s">
        <v>1789</v>
      </c>
      <c r="G311" s="0" t="e">
        <f aca="false">#N/A</f>
        <v>#N/A</v>
      </c>
      <c r="H311" s="0" t="s">
        <v>1790</v>
      </c>
      <c r="J311" s="0" t="s">
        <v>2551</v>
      </c>
    </row>
    <row r="312" customFormat="false" ht="12.8" hidden="false" customHeight="false" outlineLevel="0" collapsed="false">
      <c r="A312" s="0" t="s">
        <v>665</v>
      </c>
      <c r="B312" s="0" t="n">
        <v>-1.37035541552045</v>
      </c>
      <c r="C312" s="0" t="n">
        <v>0.197</v>
      </c>
      <c r="D312" s="0" t="n">
        <v>0.458</v>
      </c>
      <c r="E312" s="9" t="n">
        <v>2.00632578307151E-019</v>
      </c>
      <c r="F312" s="0" t="s">
        <v>667</v>
      </c>
      <c r="G312" s="0" t="e">
        <f aca="false">#N/A</f>
        <v>#N/A</v>
      </c>
      <c r="H312" s="0" t="s">
        <v>668</v>
      </c>
      <c r="J312" s="0" t="s">
        <v>464</v>
      </c>
    </row>
    <row r="313" customFormat="false" ht="12.8" hidden="false" customHeight="false" outlineLevel="0" collapsed="false">
      <c r="A313" s="0" t="s">
        <v>4913</v>
      </c>
      <c r="B313" s="0" t="n">
        <v>-1.37233063467373</v>
      </c>
      <c r="C313" s="0" t="n">
        <v>0.148</v>
      </c>
      <c r="D313" s="0" t="n">
        <v>0.343</v>
      </c>
      <c r="E313" s="9" t="n">
        <v>1.0274503302E-010</v>
      </c>
      <c r="F313" s="0" t="s">
        <v>1168</v>
      </c>
      <c r="G313" s="0" t="e">
        <f aca="false">#N/A</f>
        <v>#N/A</v>
      </c>
      <c r="H313" s="0" t="s">
        <v>4914</v>
      </c>
      <c r="J313" s="0" t="s">
        <v>2565</v>
      </c>
    </row>
    <row r="314" customFormat="false" ht="12.8" hidden="false" customHeight="false" outlineLevel="0" collapsed="false">
      <c r="A314" s="0" t="s">
        <v>4915</v>
      </c>
      <c r="B314" s="0" t="n">
        <v>-1.3746613663434</v>
      </c>
      <c r="C314" s="0" t="n">
        <v>0.052</v>
      </c>
      <c r="D314" s="0" t="n">
        <v>0.166</v>
      </c>
      <c r="E314" s="9" t="n">
        <v>3.57634279478675E-005</v>
      </c>
      <c r="F314" s="0" t="s">
        <v>4916</v>
      </c>
      <c r="G314" s="0" t="e">
        <f aca="false">#N/A</f>
        <v>#N/A</v>
      </c>
      <c r="H314" s="0" t="s">
        <v>4917</v>
      </c>
      <c r="I314" s="0" t="s">
        <v>4918</v>
      </c>
      <c r="J314" s="0" t="s">
        <v>4919</v>
      </c>
    </row>
    <row r="315" customFormat="false" ht="12.8" hidden="false" customHeight="false" outlineLevel="0" collapsed="false">
      <c r="A315" s="0" t="s">
        <v>1341</v>
      </c>
      <c r="B315" s="0" t="n">
        <v>-1.37587621944691</v>
      </c>
      <c r="C315" s="0" t="n">
        <v>0.052</v>
      </c>
      <c r="D315" s="0" t="n">
        <v>0.232</v>
      </c>
      <c r="E315" s="9" t="n">
        <v>2.09814656E-012</v>
      </c>
      <c r="F315" s="0" t="s">
        <v>149</v>
      </c>
      <c r="G315" s="0" t="e">
        <f aca="false">#N/A</f>
        <v>#N/A</v>
      </c>
      <c r="H315" s="0" t="s">
        <v>1343</v>
      </c>
      <c r="J315" s="0" t="s">
        <v>549</v>
      </c>
    </row>
    <row r="316" customFormat="false" ht="12.8" hidden="false" customHeight="false" outlineLevel="0" collapsed="false">
      <c r="A316" s="0" t="s">
        <v>662</v>
      </c>
      <c r="B316" s="0" t="n">
        <v>-1.37600454751067</v>
      </c>
      <c r="C316" s="0" t="n">
        <v>0.071</v>
      </c>
      <c r="D316" s="0" t="n">
        <v>0.231</v>
      </c>
      <c r="E316" s="9" t="n">
        <v>4.79227740979E-009</v>
      </c>
      <c r="F316" s="0" t="s">
        <v>60</v>
      </c>
      <c r="G316" s="0" t="e">
        <f aca="false">#N/A</f>
        <v>#N/A</v>
      </c>
      <c r="H316" s="0" t="s">
        <v>664</v>
      </c>
      <c r="J316" s="0" t="s">
        <v>633</v>
      </c>
    </row>
    <row r="317" customFormat="false" ht="12.8" hidden="false" customHeight="false" outlineLevel="0" collapsed="false">
      <c r="A317" s="0" t="s">
        <v>4920</v>
      </c>
      <c r="B317" s="0" t="n">
        <v>-1.37809917527469</v>
      </c>
      <c r="C317" s="0" t="n">
        <v>0.118</v>
      </c>
      <c r="D317" s="0" t="n">
        <v>0.347</v>
      </c>
      <c r="E317" s="9" t="n">
        <v>3.63894910420706E-015</v>
      </c>
      <c r="F317" s="0" t="s">
        <v>821</v>
      </c>
      <c r="G317" s="0" t="e">
        <f aca="false">#N/A</f>
        <v>#N/A</v>
      </c>
      <c r="H317" s="0" t="s">
        <v>4921</v>
      </c>
      <c r="I317" s="0" t="s">
        <v>4922</v>
      </c>
      <c r="J317" s="0" t="s">
        <v>1459</v>
      </c>
    </row>
    <row r="318" customFormat="false" ht="12.8" hidden="false" customHeight="false" outlineLevel="0" collapsed="false">
      <c r="A318" s="0" t="s">
        <v>3683</v>
      </c>
      <c r="B318" s="0" t="n">
        <v>-1.37984839151866</v>
      </c>
      <c r="C318" s="0" t="n">
        <v>0.241</v>
      </c>
      <c r="D318" s="0" t="n">
        <v>0.408</v>
      </c>
      <c r="E318" s="9" t="n">
        <v>1.067714447538E-007</v>
      </c>
      <c r="F318" s="0" t="s">
        <v>3685</v>
      </c>
      <c r="G318" s="0" t="e">
        <f aca="false">#N/A</f>
        <v>#N/A</v>
      </c>
      <c r="H318" s="0" t="s">
        <v>3686</v>
      </c>
      <c r="I318" s="0" t="s">
        <v>3687</v>
      </c>
      <c r="J318" s="0" t="s">
        <v>62</v>
      </c>
    </row>
    <row r="319" customFormat="false" ht="12.8" hidden="false" customHeight="false" outlineLevel="0" collapsed="false">
      <c r="A319" s="0" t="s">
        <v>4923</v>
      </c>
      <c r="B319" s="0" t="n">
        <v>-1.38190448330968</v>
      </c>
      <c r="C319" s="0" t="n">
        <v>0.047</v>
      </c>
      <c r="D319" s="0" t="n">
        <v>0.15</v>
      </c>
      <c r="E319" s="0" t="n">
        <v>0.000277487934868379</v>
      </c>
      <c r="F319" s="0" t="s">
        <v>4924</v>
      </c>
      <c r="G319" s="0" t="e">
        <f aca="false">#N/A</f>
        <v>#N/A</v>
      </c>
      <c r="H319" s="0" t="s">
        <v>4925</v>
      </c>
      <c r="J319" s="0" t="s">
        <v>4083</v>
      </c>
    </row>
    <row r="320" customFormat="false" ht="12.8" hidden="false" customHeight="false" outlineLevel="0" collapsed="false">
      <c r="A320" s="0" t="s">
        <v>4926</v>
      </c>
      <c r="B320" s="0" t="n">
        <v>-1.38324013681741</v>
      </c>
      <c r="C320" s="0" t="n">
        <v>0.039</v>
      </c>
      <c r="D320" s="0" t="n">
        <v>0.16</v>
      </c>
      <c r="E320" s="9" t="n">
        <v>2.08197028758961E-006</v>
      </c>
      <c r="F320" s="0" t="s">
        <v>4927</v>
      </c>
      <c r="G320" s="0" t="e">
        <f aca="false">#N/A</f>
        <v>#N/A</v>
      </c>
      <c r="H320" s="0" t="s">
        <v>4928</v>
      </c>
      <c r="J320" s="0" t="s">
        <v>4929</v>
      </c>
    </row>
    <row r="321" customFormat="false" ht="12.8" hidden="false" customHeight="false" outlineLevel="0" collapsed="false">
      <c r="A321" s="0" t="s">
        <v>1830</v>
      </c>
      <c r="B321" s="0" t="n">
        <v>-1.38422785038354</v>
      </c>
      <c r="C321" s="0" t="n">
        <v>0.057</v>
      </c>
      <c r="D321" s="0" t="n">
        <v>0.185</v>
      </c>
      <c r="E321" s="9" t="n">
        <v>1.44699886826006E-006</v>
      </c>
      <c r="F321" s="0" t="s">
        <v>149</v>
      </c>
      <c r="G321" s="0" t="e">
        <f aca="false">#N/A</f>
        <v>#N/A</v>
      </c>
      <c r="H321" s="0" t="s">
        <v>1832</v>
      </c>
      <c r="J321" s="0" t="s">
        <v>4930</v>
      </c>
    </row>
    <row r="322" customFormat="false" ht="12.8" hidden="false" customHeight="false" outlineLevel="0" collapsed="false">
      <c r="A322" s="0" t="s">
        <v>4931</v>
      </c>
      <c r="B322" s="0" t="n">
        <v>-1.38513870266532</v>
      </c>
      <c r="C322" s="0" t="n">
        <v>0.069</v>
      </c>
      <c r="D322" s="0" t="n">
        <v>0.227</v>
      </c>
      <c r="E322" s="9" t="n">
        <v>8.03407325627E-009</v>
      </c>
      <c r="F322" s="0" t="s">
        <v>4932</v>
      </c>
      <c r="G322" s="0" t="e">
        <f aca="false">#N/A</f>
        <v>#N/A</v>
      </c>
      <c r="H322" s="0" t="s">
        <v>4933</v>
      </c>
      <c r="I322" s="0" t="s">
        <v>4934</v>
      </c>
      <c r="J322" s="0" t="s">
        <v>4935</v>
      </c>
    </row>
    <row r="323" customFormat="false" ht="12.8" hidden="false" customHeight="false" outlineLevel="0" collapsed="false">
      <c r="A323" s="0" t="s">
        <v>4936</v>
      </c>
      <c r="B323" s="0" t="n">
        <v>-1.38635083505325</v>
      </c>
      <c r="C323" s="0" t="n">
        <v>0.202</v>
      </c>
      <c r="D323" s="0" t="n">
        <v>0.468</v>
      </c>
      <c r="E323" s="9" t="n">
        <v>3.59527353667047E-019</v>
      </c>
      <c r="F323" s="0" t="s">
        <v>4937</v>
      </c>
      <c r="G323" s="0" t="e">
        <f aca="false">#N/A</f>
        <v>#N/A</v>
      </c>
      <c r="H323" s="0" t="s">
        <v>4938</v>
      </c>
      <c r="I323" s="0" t="s">
        <v>4939</v>
      </c>
      <c r="J323" s="0" t="s">
        <v>1398</v>
      </c>
    </row>
    <row r="324" customFormat="false" ht="12.8" hidden="false" customHeight="false" outlineLevel="0" collapsed="false">
      <c r="A324" s="0" t="s">
        <v>4940</v>
      </c>
      <c r="B324" s="0" t="n">
        <v>-1.39000616293957</v>
      </c>
      <c r="C324" s="0" t="n">
        <v>0.076</v>
      </c>
      <c r="D324" s="0" t="n">
        <v>0.189</v>
      </c>
      <c r="E324" s="0" t="n">
        <v>0.000233157405201963</v>
      </c>
      <c r="F324" s="0" t="s">
        <v>4941</v>
      </c>
      <c r="G324" s="0" t="e">
        <f aca="false">#N/A</f>
        <v>#N/A</v>
      </c>
      <c r="H324" s="0" t="s">
        <v>4942</v>
      </c>
      <c r="J324" s="0" t="s">
        <v>4943</v>
      </c>
    </row>
    <row r="325" customFormat="false" ht="12.8" hidden="false" customHeight="false" outlineLevel="0" collapsed="false">
      <c r="A325" s="0" t="s">
        <v>4944</v>
      </c>
      <c r="B325" s="0" t="n">
        <v>-1.39294932353711</v>
      </c>
      <c r="C325" s="0" t="n">
        <v>0.089</v>
      </c>
      <c r="D325" s="0" t="n">
        <v>0.234</v>
      </c>
      <c r="E325" s="9" t="n">
        <v>3.711651878599E-007</v>
      </c>
      <c r="F325" s="0" t="s">
        <v>4945</v>
      </c>
      <c r="G325" s="0" t="e">
        <f aca="false">#N/A</f>
        <v>#N/A</v>
      </c>
      <c r="H325" s="0" t="s">
        <v>4946</v>
      </c>
      <c r="I325" s="0" t="s">
        <v>4947</v>
      </c>
      <c r="J325" s="0" t="s">
        <v>62</v>
      </c>
    </row>
    <row r="326" customFormat="false" ht="12.8" hidden="false" customHeight="false" outlineLevel="0" collapsed="false">
      <c r="A326" s="0" t="s">
        <v>919</v>
      </c>
      <c r="B326" s="0" t="n">
        <v>-1.39862398477945</v>
      </c>
      <c r="C326" s="0" t="n">
        <v>0.197</v>
      </c>
      <c r="D326" s="0" t="n">
        <v>0.434</v>
      </c>
      <c r="E326" s="9" t="n">
        <v>5.38759019682862E-016</v>
      </c>
      <c r="F326" s="0" t="s">
        <v>921</v>
      </c>
      <c r="G326" s="0" t="e">
        <f aca="false">#N/A</f>
        <v>#N/A</v>
      </c>
      <c r="H326" s="0" t="s">
        <v>922</v>
      </c>
      <c r="I326" s="0" t="s">
        <v>923</v>
      </c>
      <c r="J326" s="0" t="s">
        <v>1092</v>
      </c>
    </row>
    <row r="327" customFormat="false" ht="12.8" hidden="false" customHeight="false" outlineLevel="0" collapsed="false">
      <c r="A327" s="0" t="s">
        <v>4948</v>
      </c>
      <c r="B327" s="0" t="n">
        <v>-1.40270604696109</v>
      </c>
      <c r="C327" s="0" t="n">
        <v>0.044</v>
      </c>
      <c r="D327" s="0" t="n">
        <v>0.146</v>
      </c>
      <c r="E327" s="0" t="n">
        <v>0.00034362718360201</v>
      </c>
      <c r="F327" s="0" t="s">
        <v>4949</v>
      </c>
      <c r="G327" s="0" t="e">
        <f aca="false">#N/A</f>
        <v>#N/A</v>
      </c>
      <c r="H327" s="0" t="s">
        <v>4950</v>
      </c>
      <c r="I327" s="0" t="s">
        <v>4951</v>
      </c>
      <c r="J327" s="0" t="s">
        <v>2950</v>
      </c>
    </row>
    <row r="328" customFormat="false" ht="12.8" hidden="false" customHeight="false" outlineLevel="0" collapsed="false">
      <c r="A328" s="0" t="s">
        <v>2184</v>
      </c>
      <c r="B328" s="0" t="n">
        <v>-1.40350564832328</v>
      </c>
      <c r="C328" s="0" t="n">
        <v>0.303</v>
      </c>
      <c r="D328" s="0" t="n">
        <v>0.63</v>
      </c>
      <c r="E328" s="9" t="n">
        <v>7.17501188101669E-031</v>
      </c>
      <c r="F328" s="0" t="s">
        <v>2186</v>
      </c>
      <c r="G328" s="0" t="e">
        <f aca="false">#N/A</f>
        <v>#N/A</v>
      </c>
      <c r="H328" s="0" t="s">
        <v>2187</v>
      </c>
      <c r="J328" s="0" t="s">
        <v>1582</v>
      </c>
    </row>
    <row r="329" customFormat="false" ht="12.8" hidden="false" customHeight="false" outlineLevel="0" collapsed="false">
      <c r="A329" s="0" t="s">
        <v>2962</v>
      </c>
      <c r="B329" s="0" t="n">
        <v>-1.40437321434878</v>
      </c>
      <c r="C329" s="0" t="n">
        <v>0.135</v>
      </c>
      <c r="D329" s="0" t="n">
        <v>0.293</v>
      </c>
      <c r="E329" s="9" t="n">
        <v>9.651941340173E-008</v>
      </c>
      <c r="F329" s="0" t="s">
        <v>2964</v>
      </c>
      <c r="G329" s="0" t="e">
        <f aca="false">#N/A</f>
        <v>#N/A</v>
      </c>
      <c r="H329" s="0" t="s">
        <v>2965</v>
      </c>
      <c r="I329" s="0" t="s">
        <v>2966</v>
      </c>
      <c r="J329" s="0" t="s">
        <v>4952</v>
      </c>
    </row>
    <row r="330" customFormat="false" ht="12.8" hidden="false" customHeight="false" outlineLevel="0" collapsed="false">
      <c r="A330" s="0" t="s">
        <v>2114</v>
      </c>
      <c r="B330" s="0" t="n">
        <v>-1.40908976321279</v>
      </c>
      <c r="C330" s="0" t="n">
        <v>0.222</v>
      </c>
      <c r="D330" s="0" t="n">
        <v>0.541</v>
      </c>
      <c r="E330" s="9" t="n">
        <v>6.61108378286056E-027</v>
      </c>
      <c r="F330" s="0" t="s">
        <v>885</v>
      </c>
      <c r="G330" s="0" t="e">
        <f aca="false">#N/A</f>
        <v>#N/A</v>
      </c>
      <c r="H330" s="0" t="s">
        <v>2116</v>
      </c>
      <c r="J330" s="0" t="s">
        <v>2188</v>
      </c>
    </row>
    <row r="331" customFormat="false" ht="12.8" hidden="false" customHeight="false" outlineLevel="0" collapsed="false">
      <c r="A331" s="0" t="s">
        <v>4953</v>
      </c>
      <c r="B331" s="0" t="n">
        <v>-1.41139641246108</v>
      </c>
      <c r="C331" s="0" t="n">
        <v>0.089</v>
      </c>
      <c r="D331" s="0" t="n">
        <v>0.229</v>
      </c>
      <c r="E331" s="9" t="n">
        <v>9.8444995491561E-007</v>
      </c>
      <c r="F331" s="0" t="s">
        <v>4954</v>
      </c>
      <c r="G331" s="0" t="e">
        <f aca="false">#N/A</f>
        <v>#N/A</v>
      </c>
      <c r="H331" s="0" t="s">
        <v>4955</v>
      </c>
      <c r="J331" s="0" t="s">
        <v>977</v>
      </c>
    </row>
    <row r="332" customFormat="false" ht="12.8" hidden="false" customHeight="false" outlineLevel="0" collapsed="false">
      <c r="A332" s="0" t="s">
        <v>1216</v>
      </c>
      <c r="B332" s="0" t="n">
        <v>-1.4201555792869</v>
      </c>
      <c r="C332" s="0" t="n">
        <v>0.165</v>
      </c>
      <c r="D332" s="0" t="n">
        <v>0.498</v>
      </c>
      <c r="E332" s="9" t="n">
        <v>9.04422824597193E-028</v>
      </c>
      <c r="F332" s="0" t="s">
        <v>997</v>
      </c>
      <c r="G332" s="0" t="e">
        <f aca="false">#N/A</f>
        <v>#N/A</v>
      </c>
      <c r="H332" s="0" t="s">
        <v>998</v>
      </c>
      <c r="I332" s="0" t="s">
        <v>999</v>
      </c>
      <c r="J332" s="0" t="s">
        <v>765</v>
      </c>
    </row>
    <row r="333" customFormat="false" ht="12.8" hidden="false" customHeight="false" outlineLevel="0" collapsed="false">
      <c r="A333" s="0" t="s">
        <v>4956</v>
      </c>
      <c r="B333" s="0" t="n">
        <v>-1.42348878989589</v>
      </c>
      <c r="C333" s="0" t="n">
        <v>0.158</v>
      </c>
      <c r="D333" s="0" t="n">
        <v>0.317</v>
      </c>
      <c r="E333" s="9" t="n">
        <v>2.8717921520198E-007</v>
      </c>
      <c r="F333" s="0" t="s">
        <v>149</v>
      </c>
      <c r="G333" s="0" t="e">
        <f aca="false">#N/A</f>
        <v>#N/A</v>
      </c>
      <c r="H333" s="0" t="e">
        <f aca="false">#N/A</f>
        <v>#N/A</v>
      </c>
      <c r="I333" s="0" t="e">
        <f aca="false">#N/A</f>
        <v>#N/A</v>
      </c>
      <c r="J333" s="0" t="s">
        <v>2950</v>
      </c>
    </row>
    <row r="334" customFormat="false" ht="12.8" hidden="false" customHeight="false" outlineLevel="0" collapsed="false">
      <c r="A334" s="0" t="s">
        <v>1914</v>
      </c>
      <c r="B334" s="0" t="n">
        <v>-1.42857404786777</v>
      </c>
      <c r="C334" s="0" t="n">
        <v>0.047</v>
      </c>
      <c r="D334" s="0" t="n">
        <v>0.16</v>
      </c>
      <c r="E334" s="9" t="n">
        <v>2.35507928997946E-005</v>
      </c>
      <c r="F334" s="0" t="s">
        <v>1916</v>
      </c>
      <c r="G334" s="0" t="e">
        <f aca="false">#N/A</f>
        <v>#N/A</v>
      </c>
      <c r="H334" s="0" t="s">
        <v>1917</v>
      </c>
      <c r="I334" s="0" t="s">
        <v>1918</v>
      </c>
      <c r="J334" s="0" t="s">
        <v>4957</v>
      </c>
    </row>
    <row r="335" customFormat="false" ht="12.8" hidden="false" customHeight="false" outlineLevel="0" collapsed="false">
      <c r="A335" s="0" t="s">
        <v>978</v>
      </c>
      <c r="B335" s="0" t="n">
        <v>-1.43122548330961</v>
      </c>
      <c r="C335" s="0" t="n">
        <v>0.15</v>
      </c>
      <c r="D335" s="0" t="n">
        <v>0.386</v>
      </c>
      <c r="E335" s="9" t="n">
        <v>2.43278879769968E-015</v>
      </c>
      <c r="F335" s="0" t="s">
        <v>980</v>
      </c>
      <c r="G335" s="0" t="e">
        <f aca="false">#N/A</f>
        <v>#N/A</v>
      </c>
      <c r="H335" s="0" t="s">
        <v>981</v>
      </c>
      <c r="I335" s="0" t="s">
        <v>982</v>
      </c>
      <c r="J335" s="0" t="s">
        <v>4958</v>
      </c>
    </row>
    <row r="336" customFormat="false" ht="12.8" hidden="false" customHeight="false" outlineLevel="0" collapsed="false">
      <c r="A336" s="0" t="s">
        <v>4959</v>
      </c>
      <c r="B336" s="0" t="n">
        <v>-1.43222510914014</v>
      </c>
      <c r="C336" s="0" t="n">
        <v>0.044</v>
      </c>
      <c r="D336" s="0" t="n">
        <v>0.153</v>
      </c>
      <c r="E336" s="9" t="n">
        <v>5.29398689748703E-005</v>
      </c>
      <c r="F336" s="0" t="s">
        <v>282</v>
      </c>
      <c r="G336" s="0" t="e">
        <f aca="false">#N/A</f>
        <v>#N/A</v>
      </c>
      <c r="H336" s="0" t="s">
        <v>4960</v>
      </c>
      <c r="J336" s="0" t="s">
        <v>290</v>
      </c>
    </row>
    <row r="337" customFormat="false" ht="12.8" hidden="false" customHeight="false" outlineLevel="0" collapsed="false">
      <c r="A337" s="0" t="s">
        <v>4961</v>
      </c>
      <c r="B337" s="0" t="n">
        <v>-1.4328335669608</v>
      </c>
      <c r="C337" s="0" t="n">
        <v>0.042</v>
      </c>
      <c r="D337" s="0" t="n">
        <v>0.169</v>
      </c>
      <c r="E337" s="9" t="n">
        <v>5.2518405472867E-007</v>
      </c>
      <c r="F337" s="0" t="s">
        <v>4962</v>
      </c>
      <c r="G337" s="0" t="e">
        <f aca="false">#N/A</f>
        <v>#N/A</v>
      </c>
      <c r="H337" s="0" t="s">
        <v>2002</v>
      </c>
      <c r="J337" s="0" t="s">
        <v>776</v>
      </c>
    </row>
    <row r="338" customFormat="false" ht="12.8" hidden="false" customHeight="false" outlineLevel="0" collapsed="false">
      <c r="A338" s="0" t="s">
        <v>2665</v>
      </c>
      <c r="B338" s="0" t="n">
        <v>-1.43773848212513</v>
      </c>
      <c r="C338" s="0" t="n">
        <v>0.084</v>
      </c>
      <c r="D338" s="0" t="n">
        <v>0.281</v>
      </c>
      <c r="E338" s="9" t="n">
        <v>2.7446439E-013</v>
      </c>
      <c r="F338" s="0" t="s">
        <v>226</v>
      </c>
      <c r="G338" s="0" t="e">
        <f aca="false">#N/A</f>
        <v>#N/A</v>
      </c>
      <c r="H338" s="0" t="s">
        <v>2667</v>
      </c>
      <c r="I338" s="0" t="s">
        <v>2668</v>
      </c>
      <c r="J338" s="0" t="s">
        <v>4963</v>
      </c>
    </row>
    <row r="339" customFormat="false" ht="12.8" hidden="false" customHeight="false" outlineLevel="0" collapsed="false">
      <c r="A339" s="0" t="s">
        <v>2510</v>
      </c>
      <c r="B339" s="0" t="n">
        <v>-1.43825514088176</v>
      </c>
      <c r="C339" s="0" t="n">
        <v>0.165</v>
      </c>
      <c r="D339" s="0" t="n">
        <v>0.406</v>
      </c>
      <c r="E339" s="9" t="n">
        <v>2.61756369253135E-016</v>
      </c>
      <c r="F339" s="0" t="s">
        <v>2512</v>
      </c>
      <c r="G339" s="0" t="e">
        <f aca="false">#N/A</f>
        <v>#N/A</v>
      </c>
      <c r="H339" s="0" t="s">
        <v>2513</v>
      </c>
      <c r="I339" s="0" t="s">
        <v>2514</v>
      </c>
      <c r="J339" s="0" t="s">
        <v>3011</v>
      </c>
    </row>
    <row r="340" customFormat="false" ht="12.8" hidden="false" customHeight="false" outlineLevel="0" collapsed="false">
      <c r="A340" s="0" t="s">
        <v>4964</v>
      </c>
      <c r="B340" s="0" t="n">
        <v>-1.4383377320503</v>
      </c>
      <c r="C340" s="0" t="n">
        <v>0.197</v>
      </c>
      <c r="D340" s="0" t="n">
        <v>0.384</v>
      </c>
      <c r="E340" s="9" t="n">
        <v>1.4759199308E-010</v>
      </c>
      <c r="F340" s="0" t="s">
        <v>975</v>
      </c>
      <c r="G340" s="0" t="e">
        <f aca="false">#N/A</f>
        <v>#N/A</v>
      </c>
      <c r="H340" s="0" t="e">
        <f aca="false">#N/A</f>
        <v>#N/A</v>
      </c>
      <c r="I340" s="0" t="e">
        <f aca="false">#N/A</f>
        <v>#N/A</v>
      </c>
      <c r="J340" s="0" t="s">
        <v>3247</v>
      </c>
    </row>
    <row r="341" customFormat="false" ht="12.8" hidden="false" customHeight="false" outlineLevel="0" collapsed="false">
      <c r="A341" s="0" t="s">
        <v>2547</v>
      </c>
      <c r="B341" s="0" t="n">
        <v>-1.44033705563757</v>
      </c>
      <c r="C341" s="0" t="n">
        <v>0.052</v>
      </c>
      <c r="D341" s="0" t="n">
        <v>0.192</v>
      </c>
      <c r="E341" s="9" t="n">
        <v>6.160276609804E-008</v>
      </c>
      <c r="F341" s="0" t="s">
        <v>2549</v>
      </c>
      <c r="G341" s="0" t="e">
        <f aca="false">#N/A</f>
        <v>#N/A</v>
      </c>
      <c r="H341" s="0" t="s">
        <v>2550</v>
      </c>
      <c r="J341" s="0" t="s">
        <v>4965</v>
      </c>
    </row>
    <row r="342" customFormat="false" ht="12.8" hidden="false" customHeight="false" outlineLevel="0" collapsed="false">
      <c r="A342" s="0" t="s">
        <v>4966</v>
      </c>
      <c r="B342" s="0" t="n">
        <v>-1.44180565770017</v>
      </c>
      <c r="C342" s="0" t="n">
        <v>0.062</v>
      </c>
      <c r="D342" s="0" t="n">
        <v>0.232</v>
      </c>
      <c r="E342" s="9" t="n">
        <v>7.404649198E-011</v>
      </c>
      <c r="F342" s="0" t="s">
        <v>1396</v>
      </c>
      <c r="G342" s="0" t="e">
        <f aca="false">#N/A</f>
        <v>#N/A</v>
      </c>
      <c r="H342" s="0" t="s">
        <v>4967</v>
      </c>
      <c r="J342" s="0" t="s">
        <v>1651</v>
      </c>
    </row>
    <row r="343" customFormat="false" ht="12.8" hidden="false" customHeight="false" outlineLevel="0" collapsed="false">
      <c r="A343" s="0" t="s">
        <v>4968</v>
      </c>
      <c r="B343" s="0" t="n">
        <v>-1.4443908364855</v>
      </c>
      <c r="C343" s="0" t="n">
        <v>0.054</v>
      </c>
      <c r="D343" s="0" t="n">
        <v>0.157</v>
      </c>
      <c r="E343" s="0" t="n">
        <v>0.000560149122773096</v>
      </c>
      <c r="F343" s="0" t="s">
        <v>4969</v>
      </c>
      <c r="G343" s="0" t="e">
        <f aca="false">#N/A</f>
        <v>#N/A</v>
      </c>
      <c r="H343" s="0" t="s">
        <v>4970</v>
      </c>
      <c r="I343" s="0" t="s">
        <v>4971</v>
      </c>
      <c r="J343" s="0" t="s">
        <v>4972</v>
      </c>
    </row>
    <row r="344" customFormat="false" ht="12.8" hidden="false" customHeight="false" outlineLevel="0" collapsed="false">
      <c r="A344" s="0" t="s">
        <v>4973</v>
      </c>
      <c r="B344" s="0" t="n">
        <v>-1.44443460378425</v>
      </c>
      <c r="C344" s="0" t="n">
        <v>0.042</v>
      </c>
      <c r="D344" s="0" t="n">
        <v>0.205</v>
      </c>
      <c r="E344" s="9" t="n">
        <v>1.4159421471E-010</v>
      </c>
      <c r="F344" s="0" t="s">
        <v>60</v>
      </c>
      <c r="G344" s="0" t="e">
        <f aca="false">#N/A</f>
        <v>#N/A</v>
      </c>
      <c r="H344" s="0" t="s">
        <v>1997</v>
      </c>
      <c r="I344" s="0" t="s">
        <v>1998</v>
      </c>
      <c r="J344" s="0" t="e">
        <f aca="false">#N/A</f>
        <v>#N/A</v>
      </c>
    </row>
    <row r="345" customFormat="false" ht="12.8" hidden="false" customHeight="false" outlineLevel="0" collapsed="false">
      <c r="A345" s="0" t="s">
        <v>1289</v>
      </c>
      <c r="B345" s="0" t="n">
        <v>-1.44492612173895</v>
      </c>
      <c r="C345" s="0" t="n">
        <v>0.19</v>
      </c>
      <c r="D345" s="0" t="n">
        <v>0.506</v>
      </c>
      <c r="E345" s="9" t="n">
        <v>2.17600590094506E-025</v>
      </c>
      <c r="F345" s="0" t="s">
        <v>1291</v>
      </c>
      <c r="G345" s="0" t="e">
        <f aca="false">#N/A</f>
        <v>#N/A</v>
      </c>
      <c r="H345" s="0" t="s">
        <v>1292</v>
      </c>
      <c r="I345" s="0" t="s">
        <v>1293</v>
      </c>
      <c r="J345" s="0" t="s">
        <v>52</v>
      </c>
    </row>
    <row r="346" customFormat="false" ht="12.8" hidden="false" customHeight="false" outlineLevel="0" collapsed="false">
      <c r="A346" s="0" t="s">
        <v>4974</v>
      </c>
      <c r="B346" s="0" t="n">
        <v>-1.45316282525267</v>
      </c>
      <c r="C346" s="0" t="n">
        <v>0.118</v>
      </c>
      <c r="D346" s="0" t="n">
        <v>0.317</v>
      </c>
      <c r="E346" s="9" t="n">
        <v>3.84868926E-012</v>
      </c>
      <c r="F346" s="0" t="s">
        <v>4975</v>
      </c>
      <c r="G346" s="0" t="e">
        <f aca="false">#N/A</f>
        <v>#N/A</v>
      </c>
      <c r="H346" s="0" t="s">
        <v>4976</v>
      </c>
      <c r="I346" s="0" t="s">
        <v>4977</v>
      </c>
      <c r="J346" s="0" t="s">
        <v>1925</v>
      </c>
    </row>
    <row r="347" customFormat="false" ht="12.8" hidden="false" customHeight="false" outlineLevel="0" collapsed="false">
      <c r="A347" s="0" t="s">
        <v>4978</v>
      </c>
      <c r="B347" s="0" t="n">
        <v>-1.45485314046438</v>
      </c>
      <c r="C347" s="0" t="n">
        <v>0.037</v>
      </c>
      <c r="D347" s="0" t="n">
        <v>0.16</v>
      </c>
      <c r="E347" s="9" t="n">
        <v>8.2711894186249E-007</v>
      </c>
      <c r="F347" s="0" t="s">
        <v>4979</v>
      </c>
      <c r="G347" s="0" t="e">
        <f aca="false">#N/A</f>
        <v>#N/A</v>
      </c>
      <c r="H347" s="0" t="s">
        <v>4980</v>
      </c>
      <c r="J347" s="0" t="s">
        <v>1348</v>
      </c>
    </row>
    <row r="348" customFormat="false" ht="12.8" hidden="false" customHeight="false" outlineLevel="0" collapsed="false">
      <c r="A348" s="0" t="s">
        <v>4981</v>
      </c>
      <c r="B348" s="0" t="n">
        <v>-1.45623434779378</v>
      </c>
      <c r="C348" s="0" t="n">
        <v>0.054</v>
      </c>
      <c r="D348" s="0" t="n">
        <v>0.191</v>
      </c>
      <c r="E348" s="9" t="n">
        <v>3.4123897556886E-007</v>
      </c>
      <c r="F348" s="0" t="s">
        <v>4982</v>
      </c>
      <c r="G348" s="0" t="e">
        <f aca="false">#N/A</f>
        <v>#N/A</v>
      </c>
      <c r="H348" s="0" t="s">
        <v>4983</v>
      </c>
      <c r="I348" s="0" t="s">
        <v>4984</v>
      </c>
      <c r="J348" s="0" t="s">
        <v>52</v>
      </c>
    </row>
    <row r="349" customFormat="false" ht="12.8" hidden="false" customHeight="false" outlineLevel="0" collapsed="false">
      <c r="A349" s="0" t="s">
        <v>2202</v>
      </c>
      <c r="B349" s="0" t="n">
        <v>-1.45901686325092</v>
      </c>
      <c r="C349" s="0" t="n">
        <v>0.071</v>
      </c>
      <c r="D349" s="0" t="n">
        <v>0.238</v>
      </c>
      <c r="E349" s="9" t="n">
        <v>4.1023870668E-010</v>
      </c>
      <c r="F349" s="0" t="s">
        <v>2204</v>
      </c>
      <c r="G349" s="0" t="e">
        <f aca="false">#N/A</f>
        <v>#N/A</v>
      </c>
      <c r="H349" s="0" t="s">
        <v>2205</v>
      </c>
      <c r="I349" s="0" t="s">
        <v>2206</v>
      </c>
      <c r="J349" s="0" t="s">
        <v>4985</v>
      </c>
    </row>
    <row r="350" customFormat="false" ht="12.8" hidden="false" customHeight="false" outlineLevel="0" collapsed="false">
      <c r="A350" s="0" t="s">
        <v>4986</v>
      </c>
      <c r="B350" s="0" t="n">
        <v>-1.46004700382787</v>
      </c>
      <c r="C350" s="0" t="n">
        <v>0.094</v>
      </c>
      <c r="D350" s="0" t="n">
        <v>0.311</v>
      </c>
      <c r="E350" s="9" t="n">
        <v>2.45728391394688E-015</v>
      </c>
      <c r="F350" s="0" t="s">
        <v>4452</v>
      </c>
      <c r="G350" s="0" t="e">
        <f aca="false">#N/A</f>
        <v>#N/A</v>
      </c>
      <c r="H350" s="0" t="s">
        <v>4987</v>
      </c>
      <c r="I350" s="0" t="s">
        <v>4988</v>
      </c>
      <c r="J350" s="0" t="s">
        <v>1053</v>
      </c>
    </row>
    <row r="351" customFormat="false" ht="12.8" hidden="false" customHeight="false" outlineLevel="0" collapsed="false">
      <c r="A351" s="0" t="s">
        <v>1336</v>
      </c>
      <c r="B351" s="0" t="n">
        <v>-1.46023857591336</v>
      </c>
      <c r="C351" s="0" t="n">
        <v>0.074</v>
      </c>
      <c r="D351" s="0" t="n">
        <v>0.301</v>
      </c>
      <c r="E351" s="9" t="n">
        <v>4.29932966592131E-017</v>
      </c>
      <c r="F351" s="0" t="s">
        <v>1338</v>
      </c>
      <c r="G351" s="0" t="e">
        <f aca="false">#N/A</f>
        <v>#N/A</v>
      </c>
      <c r="H351" s="0" t="s">
        <v>1339</v>
      </c>
      <c r="J351" s="0" t="s">
        <v>2808</v>
      </c>
    </row>
    <row r="352" customFormat="false" ht="12.8" hidden="false" customHeight="false" outlineLevel="0" collapsed="false">
      <c r="A352" s="0" t="s">
        <v>4989</v>
      </c>
      <c r="B352" s="0" t="n">
        <v>-1.46104386000181</v>
      </c>
      <c r="C352" s="0" t="n">
        <v>0.062</v>
      </c>
      <c r="D352" s="0" t="n">
        <v>0.203</v>
      </c>
      <c r="E352" s="9" t="n">
        <v>1.2046986016075E-007</v>
      </c>
      <c r="F352" s="0" t="s">
        <v>4990</v>
      </c>
      <c r="G352" s="0" t="e">
        <f aca="false">#N/A</f>
        <v>#N/A</v>
      </c>
      <c r="H352" s="0" t="s">
        <v>4991</v>
      </c>
      <c r="I352" s="0" t="s">
        <v>4992</v>
      </c>
      <c r="J352" s="0" t="s">
        <v>2381</v>
      </c>
    </row>
    <row r="353" customFormat="false" ht="12.8" hidden="false" customHeight="false" outlineLevel="0" collapsed="false">
      <c r="A353" s="0" t="s">
        <v>4993</v>
      </c>
      <c r="B353" s="0" t="n">
        <v>-1.46154512522096</v>
      </c>
      <c r="C353" s="0" t="n">
        <v>0.049</v>
      </c>
      <c r="D353" s="0" t="n">
        <v>0.151</v>
      </c>
      <c r="E353" s="0" t="n">
        <v>0.000475944676154501</v>
      </c>
      <c r="F353" s="0" t="s">
        <v>149</v>
      </c>
      <c r="G353" s="0" t="e">
        <f aca="false">#N/A</f>
        <v>#N/A</v>
      </c>
      <c r="H353" s="0" t="s">
        <v>4994</v>
      </c>
      <c r="J353" s="0" t="s">
        <v>4995</v>
      </c>
    </row>
    <row r="354" customFormat="false" ht="12.8" hidden="false" customHeight="false" outlineLevel="0" collapsed="false">
      <c r="A354" s="0" t="s">
        <v>4996</v>
      </c>
      <c r="B354" s="0" t="n">
        <v>-1.47330697152787</v>
      </c>
      <c r="C354" s="0" t="n">
        <v>0.103</v>
      </c>
      <c r="D354" s="0" t="n">
        <v>0.257</v>
      </c>
      <c r="E354" s="9" t="n">
        <v>5.617461736887E-008</v>
      </c>
      <c r="F354" s="0" t="s">
        <v>4997</v>
      </c>
      <c r="G354" s="0" t="e">
        <f aca="false">#N/A</f>
        <v>#N/A</v>
      </c>
      <c r="H354" s="0" t="s">
        <v>4998</v>
      </c>
      <c r="J354" s="0" t="s">
        <v>1555</v>
      </c>
    </row>
    <row r="355" customFormat="false" ht="12.8" hidden="false" customHeight="false" outlineLevel="0" collapsed="false">
      <c r="A355" s="0" t="s">
        <v>4999</v>
      </c>
      <c r="B355" s="0" t="n">
        <v>-1.47664477290871</v>
      </c>
      <c r="C355" s="0" t="n">
        <v>0.032</v>
      </c>
      <c r="D355" s="0" t="n">
        <v>0.144</v>
      </c>
      <c r="E355" s="9" t="n">
        <v>7.75446078058525E-006</v>
      </c>
      <c r="F355" s="0" t="s">
        <v>5000</v>
      </c>
      <c r="G355" s="0" t="e">
        <f aca="false">#N/A</f>
        <v>#N/A</v>
      </c>
      <c r="H355" s="0" t="s">
        <v>5001</v>
      </c>
      <c r="J355" s="0" t="s">
        <v>5002</v>
      </c>
    </row>
    <row r="356" customFormat="false" ht="12.8" hidden="false" customHeight="false" outlineLevel="0" collapsed="false">
      <c r="A356" s="0" t="s">
        <v>2540</v>
      </c>
      <c r="B356" s="0" t="n">
        <v>-1.48514102419413</v>
      </c>
      <c r="C356" s="0" t="n">
        <v>0.099</v>
      </c>
      <c r="D356" s="0" t="n">
        <v>0.322</v>
      </c>
      <c r="E356" s="9" t="n">
        <v>7.70482935161552E-016</v>
      </c>
      <c r="F356" s="0" t="s">
        <v>2542</v>
      </c>
      <c r="G356" s="0" t="e">
        <f aca="false">#N/A</f>
        <v>#N/A</v>
      </c>
      <c r="H356" s="0" t="s">
        <v>2543</v>
      </c>
      <c r="I356" s="0" t="s">
        <v>2544</v>
      </c>
      <c r="J356" s="0" t="s">
        <v>5003</v>
      </c>
    </row>
    <row r="357" customFormat="false" ht="12.8" hidden="false" customHeight="false" outlineLevel="0" collapsed="false">
      <c r="A357" s="0" t="s">
        <v>5004</v>
      </c>
      <c r="B357" s="0" t="n">
        <v>-1.48604125800385</v>
      </c>
      <c r="C357" s="0" t="n">
        <v>0.044</v>
      </c>
      <c r="D357" s="0" t="n">
        <v>0.189</v>
      </c>
      <c r="E357" s="9" t="n">
        <v>1.710891595013E-008</v>
      </c>
      <c r="F357" s="0" t="s">
        <v>60</v>
      </c>
      <c r="G357" s="0" t="e">
        <f aca="false">#N/A</f>
        <v>#N/A</v>
      </c>
      <c r="H357" s="0" t="s">
        <v>5005</v>
      </c>
      <c r="J357" s="0" t="s">
        <v>300</v>
      </c>
    </row>
    <row r="358" customFormat="false" ht="12.8" hidden="false" customHeight="false" outlineLevel="0" collapsed="false">
      <c r="A358" s="0" t="s">
        <v>766</v>
      </c>
      <c r="B358" s="0" t="n">
        <v>-1.49025956635713</v>
      </c>
      <c r="C358" s="0" t="n">
        <v>0.052</v>
      </c>
      <c r="D358" s="0" t="n">
        <v>0.212</v>
      </c>
      <c r="E358" s="9" t="n">
        <v>1.06554261982E-009</v>
      </c>
      <c r="F358" s="0" t="s">
        <v>768</v>
      </c>
      <c r="G358" s="0" t="e">
        <f aca="false">#N/A</f>
        <v>#N/A</v>
      </c>
      <c r="H358" s="0" t="s">
        <v>769</v>
      </c>
      <c r="I358" s="0" t="s">
        <v>770</v>
      </c>
      <c r="J358" s="0" t="s">
        <v>1651</v>
      </c>
    </row>
    <row r="359" customFormat="false" ht="12.8" hidden="false" customHeight="false" outlineLevel="0" collapsed="false">
      <c r="A359" s="0" t="s">
        <v>5006</v>
      </c>
      <c r="B359" s="0" t="n">
        <v>-1.4940923164339</v>
      </c>
      <c r="C359" s="0" t="n">
        <v>0.145</v>
      </c>
      <c r="D359" s="0" t="n">
        <v>0.348</v>
      </c>
      <c r="E359" s="9" t="n">
        <v>1.23286255E-012</v>
      </c>
      <c r="F359" s="0" t="s">
        <v>5007</v>
      </c>
      <c r="G359" s="0" t="e">
        <f aca="false">#N/A</f>
        <v>#N/A</v>
      </c>
      <c r="H359" s="0" t="s">
        <v>5008</v>
      </c>
      <c r="J359" s="0" t="s">
        <v>62</v>
      </c>
    </row>
    <row r="360" customFormat="false" ht="12.8" hidden="false" customHeight="false" outlineLevel="0" collapsed="false">
      <c r="A360" s="0" t="s">
        <v>320</v>
      </c>
      <c r="B360" s="0" t="n">
        <v>-1.49606566414388</v>
      </c>
      <c r="C360" s="0" t="n">
        <v>0.022</v>
      </c>
      <c r="D360" s="0" t="n">
        <v>0.135</v>
      </c>
      <c r="E360" s="9" t="n">
        <v>1.68201679614378E-006</v>
      </c>
      <c r="F360" s="0" t="s">
        <v>322</v>
      </c>
      <c r="G360" s="0" t="e">
        <f aca="false">#N/A</f>
        <v>#N/A</v>
      </c>
      <c r="H360" s="0" t="s">
        <v>323</v>
      </c>
      <c r="J360" s="0" t="s">
        <v>5009</v>
      </c>
    </row>
    <row r="361" customFormat="false" ht="12.8" hidden="false" customHeight="false" outlineLevel="0" collapsed="false">
      <c r="A361" s="0" t="s">
        <v>5010</v>
      </c>
      <c r="B361" s="0" t="n">
        <v>-1.49630711808647</v>
      </c>
      <c r="C361" s="0" t="n">
        <v>0.059</v>
      </c>
      <c r="D361" s="0" t="n">
        <v>0.212</v>
      </c>
      <c r="E361" s="9" t="n">
        <v>6.20377011344E-009</v>
      </c>
      <c r="F361" s="0" t="s">
        <v>5011</v>
      </c>
      <c r="G361" s="0" t="e">
        <f aca="false">#N/A</f>
        <v>#N/A</v>
      </c>
      <c r="H361" s="0" t="s">
        <v>5012</v>
      </c>
      <c r="J361" s="0" t="s">
        <v>347</v>
      </c>
    </row>
    <row r="362" customFormat="false" ht="12.8" hidden="false" customHeight="false" outlineLevel="0" collapsed="false">
      <c r="A362" s="0" t="s">
        <v>5013</v>
      </c>
      <c r="B362" s="0" t="n">
        <v>-1.50327121509621</v>
      </c>
      <c r="C362" s="0" t="n">
        <v>0.059</v>
      </c>
      <c r="D362" s="0" t="n">
        <v>0.181</v>
      </c>
      <c r="E362" s="9" t="n">
        <v>1.68447375205865E-005</v>
      </c>
      <c r="F362" s="0" t="s">
        <v>5014</v>
      </c>
      <c r="G362" s="0" t="e">
        <f aca="false">#N/A</f>
        <v>#N/A</v>
      </c>
      <c r="H362" s="0" t="s">
        <v>3035</v>
      </c>
      <c r="I362" s="0" t="s">
        <v>3036</v>
      </c>
      <c r="J362" s="0" t="s">
        <v>300</v>
      </c>
    </row>
    <row r="363" customFormat="false" ht="12.8" hidden="false" customHeight="false" outlineLevel="0" collapsed="false">
      <c r="A363" s="0" t="s">
        <v>5015</v>
      </c>
      <c r="B363" s="0" t="n">
        <v>-1.50379316422184</v>
      </c>
      <c r="C363" s="0" t="n">
        <v>0.074</v>
      </c>
      <c r="D363" s="0" t="n">
        <v>0.174</v>
      </c>
      <c r="E363" s="0" t="n">
        <v>0.00298664874117327</v>
      </c>
      <c r="F363" s="0" t="s">
        <v>5016</v>
      </c>
      <c r="G363" s="0" t="e">
        <f aca="false">#N/A</f>
        <v>#N/A</v>
      </c>
      <c r="H363" s="0" t="s">
        <v>5017</v>
      </c>
      <c r="J363" s="0" t="s">
        <v>5018</v>
      </c>
    </row>
    <row r="364" customFormat="false" ht="12.8" hidden="false" customHeight="false" outlineLevel="0" collapsed="false">
      <c r="A364" s="0" t="s">
        <v>3379</v>
      </c>
      <c r="B364" s="0" t="n">
        <v>-1.5076998969466</v>
      </c>
      <c r="C364" s="0" t="n">
        <v>0.172</v>
      </c>
      <c r="D364" s="0" t="n">
        <v>0.408</v>
      </c>
      <c r="E364" s="9" t="n">
        <v>2.56870671689707E-016</v>
      </c>
      <c r="F364" s="0" t="s">
        <v>3381</v>
      </c>
      <c r="G364" s="0" t="e">
        <f aca="false">#N/A</f>
        <v>#N/A</v>
      </c>
      <c r="H364" s="0" t="s">
        <v>3382</v>
      </c>
      <c r="J364" s="0" t="s">
        <v>5019</v>
      </c>
    </row>
    <row r="365" customFormat="false" ht="12.8" hidden="false" customHeight="false" outlineLevel="0" collapsed="false">
      <c r="A365" s="0" t="s">
        <v>5020</v>
      </c>
      <c r="B365" s="0" t="n">
        <v>-1.5098180616689</v>
      </c>
      <c r="C365" s="0" t="n">
        <v>0.069</v>
      </c>
      <c r="D365" s="0" t="n">
        <v>0.235</v>
      </c>
      <c r="E365" s="9" t="n">
        <v>3.3487235037E-010</v>
      </c>
      <c r="F365" s="0" t="s">
        <v>5021</v>
      </c>
      <c r="G365" s="0" t="e">
        <f aca="false">#N/A</f>
        <v>#N/A</v>
      </c>
      <c r="H365" s="0" t="s">
        <v>5022</v>
      </c>
      <c r="I365" s="0" t="s">
        <v>5023</v>
      </c>
      <c r="J365" s="0" t="s">
        <v>1617</v>
      </c>
    </row>
    <row r="366" customFormat="false" ht="12.8" hidden="false" customHeight="false" outlineLevel="0" collapsed="false">
      <c r="A366" s="0" t="s">
        <v>5024</v>
      </c>
      <c r="B366" s="0" t="n">
        <v>-1.51176150563933</v>
      </c>
      <c r="C366" s="0" t="n">
        <v>0.067</v>
      </c>
      <c r="D366" s="0" t="n">
        <v>0.211</v>
      </c>
      <c r="E366" s="9" t="n">
        <v>7.436498609456E-008</v>
      </c>
      <c r="F366" s="0" t="s">
        <v>5025</v>
      </c>
      <c r="G366" s="0" t="e">
        <f aca="false">#N/A</f>
        <v>#N/A</v>
      </c>
      <c r="H366" s="0" t="s">
        <v>5026</v>
      </c>
      <c r="J366" s="0" t="s">
        <v>544</v>
      </c>
    </row>
    <row r="367" customFormat="false" ht="12.8" hidden="false" customHeight="false" outlineLevel="0" collapsed="false">
      <c r="A367" s="0" t="s">
        <v>1120</v>
      </c>
      <c r="B367" s="0" t="n">
        <v>-1.51394428873493</v>
      </c>
      <c r="C367" s="0" t="n">
        <v>0.044</v>
      </c>
      <c r="D367" s="0" t="n">
        <v>0.165</v>
      </c>
      <c r="E367" s="9" t="n">
        <v>3.3286841010822E-006</v>
      </c>
      <c r="F367" s="0" t="s">
        <v>1122</v>
      </c>
      <c r="G367" s="0" t="e">
        <f aca="false">#N/A</f>
        <v>#N/A</v>
      </c>
      <c r="H367" s="0" t="s">
        <v>1123</v>
      </c>
      <c r="J367" s="0" t="s">
        <v>5027</v>
      </c>
    </row>
    <row r="368" customFormat="false" ht="12.8" hidden="false" customHeight="false" outlineLevel="0" collapsed="false">
      <c r="A368" s="0" t="s">
        <v>5028</v>
      </c>
      <c r="B368" s="0" t="n">
        <v>-1.51657654298124</v>
      </c>
      <c r="C368" s="0" t="n">
        <v>0.054</v>
      </c>
      <c r="D368" s="0" t="n">
        <v>0.171</v>
      </c>
      <c r="E368" s="9" t="n">
        <v>1.58813441359506E-005</v>
      </c>
      <c r="F368" s="0" t="s">
        <v>5029</v>
      </c>
      <c r="G368" s="0" t="e">
        <f aca="false">#N/A</f>
        <v>#N/A</v>
      </c>
      <c r="H368" s="0" t="s">
        <v>5030</v>
      </c>
      <c r="J368" s="0" t="s">
        <v>5031</v>
      </c>
    </row>
    <row r="369" customFormat="false" ht="12.8" hidden="false" customHeight="false" outlineLevel="0" collapsed="false">
      <c r="A369" s="0" t="s">
        <v>5032</v>
      </c>
      <c r="B369" s="0" t="n">
        <v>-1.51987606880867</v>
      </c>
      <c r="C369" s="0" t="n">
        <v>0.044</v>
      </c>
      <c r="D369" s="0" t="n">
        <v>0.161</v>
      </c>
      <c r="E369" s="9" t="n">
        <v>7.91575397951196E-006</v>
      </c>
      <c r="F369" s="0" t="s">
        <v>60</v>
      </c>
      <c r="G369" s="0" t="e">
        <f aca="false">#N/A</f>
        <v>#N/A</v>
      </c>
      <c r="H369" s="0" t="s">
        <v>5033</v>
      </c>
      <c r="I369" s="0" t="s">
        <v>5034</v>
      </c>
      <c r="J369" s="0" t="s">
        <v>5035</v>
      </c>
    </row>
    <row r="370" customFormat="false" ht="12.8" hidden="false" customHeight="false" outlineLevel="0" collapsed="false">
      <c r="A370" s="0" t="s">
        <v>5036</v>
      </c>
      <c r="B370" s="0" t="n">
        <v>-1.52024706531652</v>
      </c>
      <c r="C370" s="0" t="n">
        <v>0.222</v>
      </c>
      <c r="D370" s="0" t="n">
        <v>0.509</v>
      </c>
      <c r="E370" s="9" t="n">
        <v>3.4162402461562E-024</v>
      </c>
      <c r="F370" s="0" t="s">
        <v>5037</v>
      </c>
      <c r="G370" s="0" t="e">
        <f aca="false">#N/A</f>
        <v>#N/A</v>
      </c>
      <c r="H370" s="0" t="s">
        <v>5038</v>
      </c>
      <c r="I370" s="0" t="s">
        <v>5039</v>
      </c>
      <c r="J370" s="0" t="s">
        <v>2365</v>
      </c>
    </row>
    <row r="371" customFormat="false" ht="12.8" hidden="false" customHeight="false" outlineLevel="0" collapsed="false">
      <c r="A371" s="0" t="s">
        <v>5040</v>
      </c>
      <c r="B371" s="0" t="n">
        <v>-1.52076185389538</v>
      </c>
      <c r="C371" s="0" t="n">
        <v>0.054</v>
      </c>
      <c r="D371" s="0" t="n">
        <v>0.156</v>
      </c>
      <c r="E371" s="0" t="n">
        <v>0.000419943941962852</v>
      </c>
      <c r="F371" s="0" t="s">
        <v>5041</v>
      </c>
      <c r="G371" s="0" t="e">
        <f aca="false">#N/A</f>
        <v>#N/A</v>
      </c>
      <c r="H371" s="0" t="s">
        <v>5042</v>
      </c>
      <c r="I371" s="0" t="s">
        <v>5043</v>
      </c>
      <c r="J371" s="0" t="s">
        <v>5044</v>
      </c>
    </row>
    <row r="372" customFormat="false" ht="12.8" hidden="false" customHeight="false" outlineLevel="0" collapsed="false">
      <c r="A372" s="0" t="s">
        <v>5045</v>
      </c>
      <c r="B372" s="0" t="n">
        <v>-1.52520573854763</v>
      </c>
      <c r="C372" s="0" t="n">
        <v>0.062</v>
      </c>
      <c r="D372" s="0" t="n">
        <v>0.185</v>
      </c>
      <c r="E372" s="9" t="n">
        <v>8.89630716445517E-006</v>
      </c>
      <c r="F372" s="0" t="s">
        <v>975</v>
      </c>
      <c r="G372" s="0" t="e">
        <f aca="false">#N/A</f>
        <v>#N/A</v>
      </c>
      <c r="H372" s="0" t="s">
        <v>1107</v>
      </c>
      <c r="J372" s="0" t="s">
        <v>5046</v>
      </c>
    </row>
    <row r="373" customFormat="false" ht="12.8" hidden="false" customHeight="false" outlineLevel="0" collapsed="false">
      <c r="A373" s="0" t="s">
        <v>331</v>
      </c>
      <c r="B373" s="0" t="n">
        <v>-1.52675496408468</v>
      </c>
      <c r="C373" s="0" t="n">
        <v>0.239</v>
      </c>
      <c r="D373" s="0" t="n">
        <v>0.469</v>
      </c>
      <c r="E373" s="9" t="n">
        <v>5.61520383995383E-017</v>
      </c>
      <c r="F373" s="0" t="s">
        <v>149</v>
      </c>
      <c r="G373" s="0" t="e">
        <f aca="false">#N/A</f>
        <v>#N/A</v>
      </c>
      <c r="H373" s="0" t="s">
        <v>332</v>
      </c>
      <c r="J373" s="0" t="s">
        <v>62</v>
      </c>
    </row>
    <row r="374" customFormat="false" ht="12.8" hidden="false" customHeight="false" outlineLevel="0" collapsed="false">
      <c r="A374" s="0" t="s">
        <v>5047</v>
      </c>
      <c r="B374" s="0" t="n">
        <v>-1.52998831469391</v>
      </c>
      <c r="C374" s="0" t="n">
        <v>0.03</v>
      </c>
      <c r="D374" s="0" t="n">
        <v>0.149</v>
      </c>
      <c r="E374" s="9" t="n">
        <v>1.06497142226134E-006</v>
      </c>
      <c r="F374" s="0" t="s">
        <v>5048</v>
      </c>
      <c r="G374" s="0" t="e">
        <f aca="false">#N/A</f>
        <v>#N/A</v>
      </c>
      <c r="H374" s="0" t="s">
        <v>4436</v>
      </c>
      <c r="I374" s="0" t="s">
        <v>4437</v>
      </c>
      <c r="J374" s="0" t="s">
        <v>627</v>
      </c>
    </row>
    <row r="375" customFormat="false" ht="12.8" hidden="false" customHeight="false" outlineLevel="0" collapsed="false">
      <c r="A375" s="0" t="s">
        <v>2841</v>
      </c>
      <c r="B375" s="0" t="n">
        <v>-1.5437489716724</v>
      </c>
      <c r="C375" s="0" t="n">
        <v>0.133</v>
      </c>
      <c r="D375" s="0" t="n">
        <v>0.302</v>
      </c>
      <c r="E375" s="9" t="n">
        <v>3.00129918836E-009</v>
      </c>
      <c r="F375" s="0" t="s">
        <v>2843</v>
      </c>
      <c r="G375" s="0" t="e">
        <f aca="false">#N/A</f>
        <v>#N/A</v>
      </c>
      <c r="H375" s="0" t="s">
        <v>2844</v>
      </c>
      <c r="I375" s="0" t="s">
        <v>2845</v>
      </c>
      <c r="J375" s="0" t="s">
        <v>259</v>
      </c>
    </row>
    <row r="376" customFormat="false" ht="12.8" hidden="false" customHeight="false" outlineLevel="0" collapsed="false">
      <c r="A376" s="0" t="s">
        <v>5049</v>
      </c>
      <c r="B376" s="0" t="n">
        <v>-1.54891985899649</v>
      </c>
      <c r="C376" s="0" t="n">
        <v>0.165</v>
      </c>
      <c r="D376" s="0" t="n">
        <v>0.438</v>
      </c>
      <c r="E376" s="9" t="n">
        <v>7.88401803780905E-022</v>
      </c>
      <c r="F376" s="0" t="s">
        <v>5050</v>
      </c>
      <c r="G376" s="0" t="e">
        <f aca="false">#N/A</f>
        <v>#N/A</v>
      </c>
      <c r="H376" s="0" t="s">
        <v>5051</v>
      </c>
      <c r="J376" s="0" t="s">
        <v>185</v>
      </c>
    </row>
    <row r="377" customFormat="false" ht="12.8" hidden="false" customHeight="false" outlineLevel="0" collapsed="false">
      <c r="A377" s="0" t="s">
        <v>5052</v>
      </c>
      <c r="B377" s="0" t="n">
        <v>-1.55387964932939</v>
      </c>
      <c r="C377" s="0" t="n">
        <v>0.054</v>
      </c>
      <c r="D377" s="0" t="n">
        <v>0.187</v>
      </c>
      <c r="E377" s="9" t="n">
        <v>3.7924139656118E-007</v>
      </c>
      <c r="F377" s="0" t="s">
        <v>262</v>
      </c>
      <c r="G377" s="0" t="e">
        <f aca="false">#N/A</f>
        <v>#N/A</v>
      </c>
      <c r="H377" s="0" t="s">
        <v>5053</v>
      </c>
      <c r="J377" s="0" t="s">
        <v>1544</v>
      </c>
    </row>
    <row r="378" customFormat="false" ht="12.8" hidden="false" customHeight="false" outlineLevel="0" collapsed="false">
      <c r="A378" s="0" t="s">
        <v>5054</v>
      </c>
      <c r="B378" s="0" t="n">
        <v>-1.55402997273833</v>
      </c>
      <c r="C378" s="0" t="n">
        <v>0.057</v>
      </c>
      <c r="D378" s="0" t="n">
        <v>0.181</v>
      </c>
      <c r="E378" s="9" t="n">
        <v>7.64726321010045E-006</v>
      </c>
      <c r="F378" s="0" t="s">
        <v>5055</v>
      </c>
      <c r="G378" s="0" t="e">
        <f aca="false">#N/A</f>
        <v>#N/A</v>
      </c>
      <c r="H378" s="0" t="s">
        <v>5056</v>
      </c>
      <c r="I378" s="0" t="s">
        <v>5057</v>
      </c>
      <c r="J378" s="0" t="s">
        <v>229</v>
      </c>
    </row>
    <row r="379" customFormat="false" ht="12.8" hidden="false" customHeight="false" outlineLevel="0" collapsed="false">
      <c r="A379" s="0" t="s">
        <v>5058</v>
      </c>
      <c r="B379" s="0" t="n">
        <v>-1.55450927902106</v>
      </c>
      <c r="C379" s="0" t="n">
        <v>0.047</v>
      </c>
      <c r="D379" s="0" t="n">
        <v>0.204</v>
      </c>
      <c r="E379" s="9" t="n">
        <v>7.548984504E-010</v>
      </c>
      <c r="F379" s="0" t="s">
        <v>1712</v>
      </c>
      <c r="G379" s="0" t="e">
        <f aca="false">#N/A</f>
        <v>#N/A</v>
      </c>
      <c r="H379" s="0" t="s">
        <v>5059</v>
      </c>
      <c r="I379" s="0" t="s">
        <v>5060</v>
      </c>
      <c r="J379" s="0" t="s">
        <v>5061</v>
      </c>
    </row>
    <row r="380" customFormat="false" ht="12.8" hidden="false" customHeight="false" outlineLevel="0" collapsed="false">
      <c r="A380" s="0" t="s">
        <v>5062</v>
      </c>
      <c r="B380" s="0" t="n">
        <v>-1.55919231069396</v>
      </c>
      <c r="C380" s="0" t="n">
        <v>0.059</v>
      </c>
      <c r="D380" s="0" t="n">
        <v>0.202</v>
      </c>
      <c r="E380" s="9" t="n">
        <v>5.781912947485E-008</v>
      </c>
      <c r="F380" s="0" t="s">
        <v>5063</v>
      </c>
      <c r="G380" s="0" t="e">
        <f aca="false">#N/A</f>
        <v>#N/A</v>
      </c>
      <c r="H380" s="0" t="s">
        <v>5064</v>
      </c>
      <c r="I380" s="0" t="s">
        <v>5065</v>
      </c>
      <c r="J380" s="0" t="s">
        <v>1459</v>
      </c>
    </row>
    <row r="381" customFormat="false" ht="12.8" hidden="false" customHeight="false" outlineLevel="0" collapsed="false">
      <c r="A381" s="0" t="s">
        <v>5066</v>
      </c>
      <c r="B381" s="0" t="n">
        <v>-1.56884942490387</v>
      </c>
      <c r="C381" s="0" t="n">
        <v>0.057</v>
      </c>
      <c r="D381" s="0" t="n">
        <v>0.166</v>
      </c>
      <c r="E381" s="0" t="n">
        <v>0.000161985345722677</v>
      </c>
      <c r="F381" s="0" t="s">
        <v>4043</v>
      </c>
      <c r="G381" s="0" t="e">
        <f aca="false">#N/A</f>
        <v>#N/A</v>
      </c>
      <c r="H381" s="0" t="s">
        <v>3901</v>
      </c>
      <c r="I381" s="0" t="s">
        <v>3902</v>
      </c>
      <c r="J381" s="0" t="s">
        <v>3201</v>
      </c>
    </row>
    <row r="382" customFormat="false" ht="12.8" hidden="false" customHeight="false" outlineLevel="0" collapsed="false">
      <c r="A382" s="0" t="s">
        <v>5067</v>
      </c>
      <c r="B382" s="0" t="n">
        <v>-1.5739947239718</v>
      </c>
      <c r="C382" s="0" t="n">
        <v>0.054</v>
      </c>
      <c r="D382" s="0" t="n">
        <v>0.159</v>
      </c>
      <c r="E382" s="0" t="n">
        <v>0.00030601778081499</v>
      </c>
      <c r="F382" s="0" t="s">
        <v>5068</v>
      </c>
      <c r="G382" s="0" t="e">
        <f aca="false">#N/A</f>
        <v>#N/A</v>
      </c>
      <c r="H382" s="0" t="s">
        <v>5069</v>
      </c>
      <c r="I382" s="0" t="s">
        <v>5070</v>
      </c>
      <c r="J382" s="0" t="s">
        <v>776</v>
      </c>
    </row>
    <row r="383" customFormat="false" ht="12.8" hidden="false" customHeight="false" outlineLevel="0" collapsed="false">
      <c r="A383" s="0" t="s">
        <v>579</v>
      </c>
      <c r="B383" s="0" t="n">
        <v>-1.57616426701482</v>
      </c>
      <c r="C383" s="0" t="n">
        <v>0.052</v>
      </c>
      <c r="D383" s="0" t="n">
        <v>0.17</v>
      </c>
      <c r="E383" s="9" t="n">
        <v>1.12971222396052E-005</v>
      </c>
      <c r="F383" s="0" t="s">
        <v>149</v>
      </c>
      <c r="G383" s="0" t="e">
        <f aca="false">#N/A</f>
        <v>#N/A</v>
      </c>
      <c r="H383" s="0" t="s">
        <v>581</v>
      </c>
      <c r="J383" s="0" t="s">
        <v>5071</v>
      </c>
    </row>
    <row r="384" customFormat="false" ht="12.8" hidden="false" customHeight="false" outlineLevel="0" collapsed="false">
      <c r="A384" s="0" t="s">
        <v>5072</v>
      </c>
      <c r="B384" s="0" t="n">
        <v>-1.5797212360542</v>
      </c>
      <c r="C384" s="0" t="n">
        <v>0.03</v>
      </c>
      <c r="D384" s="0" t="n">
        <v>0.161</v>
      </c>
      <c r="E384" s="9" t="n">
        <v>4.207085446298E-008</v>
      </c>
      <c r="F384" s="0" t="s">
        <v>5073</v>
      </c>
      <c r="G384" s="0" t="e">
        <f aca="false">#N/A</f>
        <v>#N/A</v>
      </c>
      <c r="H384" s="0" t="s">
        <v>5074</v>
      </c>
      <c r="I384" s="0" t="s">
        <v>5075</v>
      </c>
      <c r="J384" s="0" t="s">
        <v>5076</v>
      </c>
    </row>
    <row r="385" customFormat="false" ht="12.8" hidden="false" customHeight="false" outlineLevel="0" collapsed="false">
      <c r="A385" s="0" t="s">
        <v>2847</v>
      </c>
      <c r="B385" s="0" t="n">
        <v>-1.59160020215124</v>
      </c>
      <c r="C385" s="0" t="n">
        <v>0.086</v>
      </c>
      <c r="D385" s="0" t="n">
        <v>0.241</v>
      </c>
      <c r="E385" s="9" t="n">
        <v>1.624748832468E-008</v>
      </c>
      <c r="F385" s="0" t="s">
        <v>2849</v>
      </c>
      <c r="G385" s="0" t="e">
        <f aca="false">#N/A</f>
        <v>#N/A</v>
      </c>
      <c r="H385" s="0" t="s">
        <v>2850</v>
      </c>
      <c r="J385" s="0" t="e">
        <f aca="false">#N/A</f>
        <v>#N/A</v>
      </c>
    </row>
    <row r="386" customFormat="false" ht="12.8" hidden="false" customHeight="false" outlineLevel="0" collapsed="false">
      <c r="A386" s="0" t="s">
        <v>5077</v>
      </c>
      <c r="B386" s="0" t="n">
        <v>-1.59468633786184</v>
      </c>
      <c r="C386" s="0" t="n">
        <v>0.037</v>
      </c>
      <c r="D386" s="0" t="n">
        <v>0.155</v>
      </c>
      <c r="E386" s="9" t="n">
        <v>2.75064211169326E-006</v>
      </c>
      <c r="F386" s="0" t="s">
        <v>5078</v>
      </c>
      <c r="G386" s="0" t="e">
        <f aca="false">#N/A</f>
        <v>#N/A</v>
      </c>
      <c r="H386" s="0" t="s">
        <v>5079</v>
      </c>
      <c r="J386" s="0" t="s">
        <v>4843</v>
      </c>
    </row>
    <row r="387" customFormat="false" ht="12.8" hidden="false" customHeight="false" outlineLevel="0" collapsed="false">
      <c r="A387" s="0" t="s">
        <v>1710</v>
      </c>
      <c r="B387" s="0" t="n">
        <v>-1.60003975919958</v>
      </c>
      <c r="C387" s="0" t="n">
        <v>0.062</v>
      </c>
      <c r="D387" s="0" t="n">
        <v>0.227</v>
      </c>
      <c r="E387" s="9" t="n">
        <v>3.1399028399E-010</v>
      </c>
      <c r="F387" s="0" t="s">
        <v>1712</v>
      </c>
      <c r="G387" s="0" t="e">
        <f aca="false">#N/A</f>
        <v>#N/A</v>
      </c>
      <c r="H387" s="0" t="s">
        <v>1713</v>
      </c>
      <c r="I387" s="0" t="s">
        <v>1714</v>
      </c>
      <c r="J387" s="0" t="s">
        <v>5080</v>
      </c>
    </row>
    <row r="388" customFormat="false" ht="12.8" hidden="false" customHeight="false" outlineLevel="0" collapsed="false">
      <c r="A388" s="0" t="s">
        <v>5081</v>
      </c>
      <c r="B388" s="0" t="n">
        <v>-1.6060989782987</v>
      </c>
      <c r="C388" s="0" t="n">
        <v>0.03</v>
      </c>
      <c r="D388" s="0" t="n">
        <v>0.136</v>
      </c>
      <c r="E388" s="9" t="n">
        <v>1.22821009768095E-005</v>
      </c>
      <c r="F388" s="0" t="s">
        <v>3610</v>
      </c>
      <c r="G388" s="0" t="e">
        <f aca="false">#N/A</f>
        <v>#N/A</v>
      </c>
      <c r="H388" s="0" t="s">
        <v>5082</v>
      </c>
      <c r="I388" s="0" t="s">
        <v>5083</v>
      </c>
      <c r="J388" s="0" t="s">
        <v>3310</v>
      </c>
    </row>
    <row r="389" customFormat="false" ht="12.8" hidden="false" customHeight="false" outlineLevel="0" collapsed="false">
      <c r="A389" s="0" t="s">
        <v>5084</v>
      </c>
      <c r="B389" s="0" t="n">
        <v>-1.60969259377508</v>
      </c>
      <c r="C389" s="0" t="n">
        <v>0.034</v>
      </c>
      <c r="D389" s="0" t="n">
        <v>0.139</v>
      </c>
      <c r="E389" s="9" t="n">
        <v>4.68739501119611E-005</v>
      </c>
      <c r="F389" s="0" t="s">
        <v>774</v>
      </c>
      <c r="G389" s="0" t="e">
        <f aca="false">#N/A</f>
        <v>#N/A</v>
      </c>
      <c r="H389" s="0" t="s">
        <v>5085</v>
      </c>
      <c r="J389" s="0" t="s">
        <v>5086</v>
      </c>
    </row>
    <row r="390" customFormat="false" ht="12.8" hidden="false" customHeight="false" outlineLevel="0" collapsed="false">
      <c r="A390" s="0" t="s">
        <v>2552</v>
      </c>
      <c r="B390" s="0" t="n">
        <v>-1.614169337111</v>
      </c>
      <c r="C390" s="0" t="n">
        <v>0.059</v>
      </c>
      <c r="D390" s="0" t="n">
        <v>0.178</v>
      </c>
      <c r="E390" s="9" t="n">
        <v>1.09591915026179E-005</v>
      </c>
      <c r="F390" s="0" t="s">
        <v>149</v>
      </c>
      <c r="G390" s="0" t="e">
        <f aca="false">#N/A</f>
        <v>#N/A</v>
      </c>
      <c r="H390" s="0" t="s">
        <v>2554</v>
      </c>
      <c r="J390" s="0" t="s">
        <v>4443</v>
      </c>
    </row>
    <row r="391" customFormat="false" ht="12.8" hidden="false" customHeight="false" outlineLevel="0" collapsed="false">
      <c r="A391" s="0" t="s">
        <v>5087</v>
      </c>
      <c r="B391" s="0" t="n">
        <v>-1.61975405236064</v>
      </c>
      <c r="C391" s="0" t="n">
        <v>0.044</v>
      </c>
      <c r="D391" s="0" t="n">
        <v>0.157</v>
      </c>
      <c r="E391" s="9" t="n">
        <v>1.69332505338047E-005</v>
      </c>
      <c r="F391" s="0" t="s">
        <v>5088</v>
      </c>
      <c r="G391" s="0" t="e">
        <f aca="false">#N/A</f>
        <v>#N/A</v>
      </c>
      <c r="H391" s="0" t="s">
        <v>5089</v>
      </c>
      <c r="I391" s="0" t="s">
        <v>5090</v>
      </c>
      <c r="J391" s="0" t="s">
        <v>324</v>
      </c>
    </row>
    <row r="392" customFormat="false" ht="12.8" hidden="false" customHeight="false" outlineLevel="0" collapsed="false">
      <c r="A392" s="0" t="s">
        <v>1218</v>
      </c>
      <c r="B392" s="0" t="n">
        <v>-1.6262929776902</v>
      </c>
      <c r="C392" s="0" t="n">
        <v>0.054</v>
      </c>
      <c r="D392" s="0" t="n">
        <v>0.204</v>
      </c>
      <c r="E392" s="9" t="n">
        <v>7.18456493278E-009</v>
      </c>
      <c r="F392" s="0" t="s">
        <v>60</v>
      </c>
      <c r="G392" s="0" t="e">
        <f aca="false">#N/A</f>
        <v>#N/A</v>
      </c>
      <c r="H392" s="0" t="s">
        <v>1220</v>
      </c>
      <c r="I392" s="0" t="s">
        <v>1221</v>
      </c>
      <c r="J392" s="0" t="s">
        <v>62</v>
      </c>
    </row>
    <row r="393" customFormat="false" ht="12.8" hidden="false" customHeight="false" outlineLevel="0" collapsed="false">
      <c r="A393" s="0" t="s">
        <v>361</v>
      </c>
      <c r="B393" s="0" t="n">
        <v>-1.63531479926042</v>
      </c>
      <c r="C393" s="0" t="n">
        <v>0.037</v>
      </c>
      <c r="D393" s="0" t="n">
        <v>0.15</v>
      </c>
      <c r="E393" s="9" t="n">
        <v>7.0869895994894E-006</v>
      </c>
      <c r="F393" s="0" t="s">
        <v>363</v>
      </c>
      <c r="G393" s="0" t="e">
        <f aca="false">#N/A</f>
        <v>#N/A</v>
      </c>
      <c r="H393" s="0" t="s">
        <v>364</v>
      </c>
      <c r="I393" s="0" t="s">
        <v>365</v>
      </c>
      <c r="J393" s="0" t="s">
        <v>5091</v>
      </c>
    </row>
    <row r="394" customFormat="false" ht="12.8" hidden="false" customHeight="false" outlineLevel="0" collapsed="false">
      <c r="A394" s="0" t="s">
        <v>5092</v>
      </c>
      <c r="B394" s="0" t="n">
        <v>-1.63896771208199</v>
      </c>
      <c r="C394" s="0" t="n">
        <v>0.067</v>
      </c>
      <c r="D394" s="0" t="n">
        <v>0.24</v>
      </c>
      <c r="E394" s="9" t="n">
        <v>3.245375447E-011</v>
      </c>
      <c r="F394" s="0" t="s">
        <v>149</v>
      </c>
      <c r="G394" s="0" t="e">
        <f aca="false">#N/A</f>
        <v>#N/A</v>
      </c>
      <c r="H394" s="0" t="s">
        <v>5093</v>
      </c>
      <c r="J394" s="0" t="s">
        <v>426</v>
      </c>
    </row>
    <row r="395" customFormat="false" ht="12.8" hidden="false" customHeight="false" outlineLevel="0" collapsed="false">
      <c r="A395" s="0" t="s">
        <v>3365</v>
      </c>
      <c r="B395" s="0" t="n">
        <v>-1.63990646381029</v>
      </c>
      <c r="C395" s="0" t="n">
        <v>0.059</v>
      </c>
      <c r="D395" s="0" t="n">
        <v>0.244</v>
      </c>
      <c r="E395" s="9" t="n">
        <v>1.61298619E-012</v>
      </c>
      <c r="F395" s="0" t="s">
        <v>3367</v>
      </c>
      <c r="G395" s="0" t="e">
        <f aca="false">#N/A</f>
        <v>#N/A</v>
      </c>
      <c r="H395" s="0" t="s">
        <v>3368</v>
      </c>
      <c r="I395" s="0" t="s">
        <v>3369</v>
      </c>
      <c r="J395" s="0" t="s">
        <v>300</v>
      </c>
    </row>
    <row r="396" customFormat="false" ht="12.8" hidden="false" customHeight="false" outlineLevel="0" collapsed="false">
      <c r="A396" s="0" t="s">
        <v>5094</v>
      </c>
      <c r="B396" s="0" t="n">
        <v>-1.6405529645587</v>
      </c>
      <c r="C396" s="0" t="n">
        <v>0.079</v>
      </c>
      <c r="D396" s="0" t="n">
        <v>0.216</v>
      </c>
      <c r="E396" s="9" t="n">
        <v>6.1500676716693E-007</v>
      </c>
      <c r="F396" s="0" t="s">
        <v>975</v>
      </c>
      <c r="G396" s="0" t="e">
        <f aca="false">#N/A</f>
        <v>#N/A</v>
      </c>
      <c r="H396" s="0" t="e">
        <f aca="false">#N/A</f>
        <v>#N/A</v>
      </c>
      <c r="I396" s="0" t="e">
        <f aca="false">#N/A</f>
        <v>#N/A</v>
      </c>
      <c r="J396" s="0" t="s">
        <v>5095</v>
      </c>
    </row>
    <row r="397" customFormat="false" ht="12.8" hidden="false" customHeight="false" outlineLevel="0" collapsed="false">
      <c r="A397" s="0" t="s">
        <v>5096</v>
      </c>
      <c r="B397" s="0" t="n">
        <v>-1.64214045692409</v>
      </c>
      <c r="C397" s="0" t="n">
        <v>0.042</v>
      </c>
      <c r="D397" s="0" t="n">
        <v>0.163</v>
      </c>
      <c r="E397" s="9" t="n">
        <v>1.59122400734319E-006</v>
      </c>
      <c r="F397" s="0" t="s">
        <v>5097</v>
      </c>
      <c r="G397" s="0" t="e">
        <f aca="false">#N/A</f>
        <v>#N/A</v>
      </c>
      <c r="H397" s="0" t="s">
        <v>5098</v>
      </c>
      <c r="I397" s="0" t="s">
        <v>5099</v>
      </c>
      <c r="J397" s="0" t="s">
        <v>5100</v>
      </c>
    </row>
    <row r="398" customFormat="false" ht="12.8" hidden="false" customHeight="false" outlineLevel="0" collapsed="false">
      <c r="A398" s="0" t="s">
        <v>5101</v>
      </c>
      <c r="B398" s="0" t="n">
        <v>-1.64261305203096</v>
      </c>
      <c r="C398" s="0" t="n">
        <v>0.138</v>
      </c>
      <c r="D398" s="0" t="n">
        <v>0.345</v>
      </c>
      <c r="E398" s="9" t="n">
        <v>1.4511537E-013</v>
      </c>
      <c r="F398" s="0" t="s">
        <v>5102</v>
      </c>
      <c r="G398" s="0" t="e">
        <f aca="false">#N/A</f>
        <v>#N/A</v>
      </c>
      <c r="H398" s="0" t="s">
        <v>5103</v>
      </c>
      <c r="I398" s="0" t="s">
        <v>5104</v>
      </c>
      <c r="J398" s="0" t="s">
        <v>52</v>
      </c>
    </row>
    <row r="399" customFormat="false" ht="12.8" hidden="false" customHeight="false" outlineLevel="0" collapsed="false">
      <c r="A399" s="0" t="s">
        <v>5105</v>
      </c>
      <c r="B399" s="0" t="n">
        <v>-1.64706233216816</v>
      </c>
      <c r="C399" s="0" t="n">
        <v>0.02</v>
      </c>
      <c r="D399" s="0" t="n">
        <v>0.135</v>
      </c>
      <c r="E399" s="9" t="n">
        <v>6.1956443791714E-007</v>
      </c>
      <c r="F399" s="0" t="s">
        <v>4677</v>
      </c>
      <c r="G399" s="0" t="e">
        <f aca="false">#N/A</f>
        <v>#N/A</v>
      </c>
      <c r="H399" s="0" t="s">
        <v>5106</v>
      </c>
      <c r="J399" s="0" t="s">
        <v>5107</v>
      </c>
    </row>
    <row r="400" customFormat="false" ht="12.8" hidden="false" customHeight="false" outlineLevel="0" collapsed="false">
      <c r="A400" s="0" t="s">
        <v>819</v>
      </c>
      <c r="B400" s="0" t="n">
        <v>-1.64963707441033</v>
      </c>
      <c r="C400" s="0" t="n">
        <v>0.032</v>
      </c>
      <c r="D400" s="0" t="n">
        <v>0.144</v>
      </c>
      <c r="E400" s="9" t="n">
        <v>7.85873377027342E-006</v>
      </c>
      <c r="F400" s="0" t="s">
        <v>821</v>
      </c>
      <c r="G400" s="0" t="e">
        <f aca="false">#N/A</f>
        <v>#N/A</v>
      </c>
      <c r="H400" s="0" t="s">
        <v>822</v>
      </c>
      <c r="J400" s="0" t="s">
        <v>5108</v>
      </c>
    </row>
    <row r="401" customFormat="false" ht="12.8" hidden="false" customHeight="false" outlineLevel="0" collapsed="false">
      <c r="A401" s="0" t="s">
        <v>5109</v>
      </c>
      <c r="B401" s="0" t="n">
        <v>-1.65482372887014</v>
      </c>
      <c r="C401" s="0" t="n">
        <v>0.054</v>
      </c>
      <c r="D401" s="0" t="n">
        <v>0.202</v>
      </c>
      <c r="E401" s="9" t="n">
        <v>1.834894522757E-008</v>
      </c>
      <c r="F401" s="0" t="s">
        <v>5110</v>
      </c>
      <c r="G401" s="0" t="e">
        <f aca="false">#N/A</f>
        <v>#N/A</v>
      </c>
      <c r="H401" s="0" t="s">
        <v>5111</v>
      </c>
      <c r="I401" s="0" t="s">
        <v>5112</v>
      </c>
      <c r="J401" s="0" t="s">
        <v>4091</v>
      </c>
    </row>
    <row r="402" customFormat="false" ht="12.8" hidden="false" customHeight="false" outlineLevel="0" collapsed="false">
      <c r="A402" s="0" t="s">
        <v>1493</v>
      </c>
      <c r="B402" s="0" t="n">
        <v>-1.66276090456702</v>
      </c>
      <c r="C402" s="0" t="n">
        <v>0.071</v>
      </c>
      <c r="D402" s="0" t="n">
        <v>0.197</v>
      </c>
      <c r="E402" s="9" t="n">
        <v>7.66515632498522E-006</v>
      </c>
      <c r="F402" s="0" t="s">
        <v>1495</v>
      </c>
      <c r="G402" s="0" t="e">
        <f aca="false">#N/A</f>
        <v>#N/A</v>
      </c>
      <c r="H402" s="0" t="s">
        <v>1496</v>
      </c>
      <c r="J402" s="0" t="s">
        <v>616</v>
      </c>
    </row>
    <row r="403" customFormat="false" ht="12.8" hidden="false" customHeight="false" outlineLevel="0" collapsed="false">
      <c r="A403" s="0" t="s">
        <v>2712</v>
      </c>
      <c r="B403" s="0" t="n">
        <v>-1.66676895649668</v>
      </c>
      <c r="C403" s="0" t="n">
        <v>0.074</v>
      </c>
      <c r="D403" s="0" t="n">
        <v>0.293</v>
      </c>
      <c r="E403" s="9" t="n">
        <v>1.18380510163338E-015</v>
      </c>
      <c r="F403" s="0" t="s">
        <v>149</v>
      </c>
      <c r="G403" s="0" t="e">
        <f aca="false">#N/A</f>
        <v>#N/A</v>
      </c>
      <c r="H403" s="0" t="s">
        <v>2714</v>
      </c>
      <c r="J403" s="0" t="s">
        <v>433</v>
      </c>
    </row>
    <row r="404" customFormat="false" ht="12.8" hidden="false" customHeight="false" outlineLevel="0" collapsed="false">
      <c r="A404" s="0" t="s">
        <v>5113</v>
      </c>
      <c r="B404" s="0" t="n">
        <v>-1.66683745481079</v>
      </c>
      <c r="C404" s="0" t="n">
        <v>0.02</v>
      </c>
      <c r="D404" s="0" t="n">
        <v>0.128</v>
      </c>
      <c r="E404" s="9" t="n">
        <v>3.24924372502487E-006</v>
      </c>
      <c r="F404" s="0" t="s">
        <v>5114</v>
      </c>
      <c r="G404" s="0" t="e">
        <f aca="false">#N/A</f>
        <v>#N/A</v>
      </c>
      <c r="H404" s="0" t="s">
        <v>5115</v>
      </c>
      <c r="J404" s="0" t="s">
        <v>52</v>
      </c>
    </row>
    <row r="405" customFormat="false" ht="12.8" hidden="false" customHeight="false" outlineLevel="0" collapsed="false">
      <c r="A405" s="0" t="s">
        <v>5116</v>
      </c>
      <c r="B405" s="0" t="n">
        <v>-1.67980225890373</v>
      </c>
      <c r="C405" s="0" t="n">
        <v>0.054</v>
      </c>
      <c r="D405" s="0" t="n">
        <v>0.202</v>
      </c>
      <c r="E405" s="9" t="n">
        <v>6.30580647235E-009</v>
      </c>
      <c r="F405" s="0" t="s">
        <v>5117</v>
      </c>
      <c r="G405" s="0" t="e">
        <f aca="false">#N/A</f>
        <v>#N/A</v>
      </c>
      <c r="H405" s="0" t="s">
        <v>5118</v>
      </c>
      <c r="I405" s="0" t="s">
        <v>5119</v>
      </c>
      <c r="J405" s="0" t="s">
        <v>1119</v>
      </c>
    </row>
    <row r="406" customFormat="false" ht="12.8" hidden="false" customHeight="false" outlineLevel="0" collapsed="false">
      <c r="A406" s="0" t="s">
        <v>5120</v>
      </c>
      <c r="B406" s="0" t="n">
        <v>-1.67990129399178</v>
      </c>
      <c r="C406" s="0" t="n">
        <v>0.03</v>
      </c>
      <c r="D406" s="0" t="n">
        <v>0.138</v>
      </c>
      <c r="E406" s="9" t="n">
        <v>9.35300435781652E-006</v>
      </c>
      <c r="F406" s="0" t="s">
        <v>5121</v>
      </c>
      <c r="G406" s="0" t="e">
        <f aca="false">#N/A</f>
        <v>#N/A</v>
      </c>
      <c r="H406" s="0" t="s">
        <v>5122</v>
      </c>
      <c r="I406" s="0" t="s">
        <v>5123</v>
      </c>
      <c r="J406" s="0" t="s">
        <v>748</v>
      </c>
    </row>
    <row r="407" customFormat="false" ht="12.8" hidden="false" customHeight="false" outlineLevel="0" collapsed="false">
      <c r="A407" s="0" t="s">
        <v>5124</v>
      </c>
      <c r="B407" s="0" t="n">
        <v>-1.6829934244841</v>
      </c>
      <c r="C407" s="0" t="n">
        <v>0.067</v>
      </c>
      <c r="D407" s="0" t="n">
        <v>0.221</v>
      </c>
      <c r="E407" s="9" t="n">
        <v>5.15427095596E-009</v>
      </c>
      <c r="F407" s="0" t="s">
        <v>149</v>
      </c>
      <c r="G407" s="0" t="e">
        <f aca="false">#N/A</f>
        <v>#N/A</v>
      </c>
      <c r="H407" s="0" t="s">
        <v>5125</v>
      </c>
      <c r="I407" s="0" t="s">
        <v>5126</v>
      </c>
      <c r="J407" s="0" t="s">
        <v>286</v>
      </c>
    </row>
    <row r="408" customFormat="false" ht="12.8" hidden="false" customHeight="false" outlineLevel="0" collapsed="false">
      <c r="A408" s="0" t="s">
        <v>1137</v>
      </c>
      <c r="B408" s="0" t="n">
        <v>-1.68567182025342</v>
      </c>
      <c r="C408" s="0" t="n">
        <v>0.042</v>
      </c>
      <c r="D408" s="0" t="n">
        <v>0.156</v>
      </c>
      <c r="E408" s="9" t="n">
        <v>1.16506548457487E-005</v>
      </c>
      <c r="F408" s="0" t="s">
        <v>1139</v>
      </c>
      <c r="G408" s="0" t="e">
        <f aca="false">#N/A</f>
        <v>#N/A</v>
      </c>
      <c r="H408" s="0" t="s">
        <v>1140</v>
      </c>
      <c r="I408" s="0" t="s">
        <v>1141</v>
      </c>
      <c r="J408" s="0" t="s">
        <v>5127</v>
      </c>
    </row>
    <row r="409" customFormat="false" ht="12.8" hidden="false" customHeight="false" outlineLevel="0" collapsed="false">
      <c r="A409" s="0" t="s">
        <v>5128</v>
      </c>
      <c r="B409" s="0" t="n">
        <v>-1.68614288822769</v>
      </c>
      <c r="C409" s="0" t="n">
        <v>0.062</v>
      </c>
      <c r="D409" s="0" t="n">
        <v>0.171</v>
      </c>
      <c r="E409" s="0" t="n">
        <v>0.000160944748473862</v>
      </c>
      <c r="F409" s="0" t="s">
        <v>5129</v>
      </c>
      <c r="G409" s="0" t="e">
        <f aca="false">#N/A</f>
        <v>#N/A</v>
      </c>
      <c r="H409" s="0" t="s">
        <v>5130</v>
      </c>
      <c r="J409" s="0" t="s">
        <v>5131</v>
      </c>
    </row>
    <row r="410" customFormat="false" ht="12.8" hidden="false" customHeight="false" outlineLevel="0" collapsed="false">
      <c r="A410" s="0" t="s">
        <v>5132</v>
      </c>
      <c r="B410" s="0" t="n">
        <v>-1.68867111733449</v>
      </c>
      <c r="C410" s="0" t="n">
        <v>0.064</v>
      </c>
      <c r="D410" s="0" t="n">
        <v>0.255</v>
      </c>
      <c r="E410" s="9" t="n">
        <v>3.8099965E-013</v>
      </c>
      <c r="F410" s="0" t="s">
        <v>5133</v>
      </c>
      <c r="G410" s="0" t="e">
        <f aca="false">#N/A</f>
        <v>#N/A</v>
      </c>
      <c r="H410" s="0" t="s">
        <v>5134</v>
      </c>
      <c r="I410" s="0" t="s">
        <v>5135</v>
      </c>
      <c r="J410" s="0" t="s">
        <v>5136</v>
      </c>
    </row>
    <row r="411" customFormat="false" ht="12.8" hidden="false" customHeight="false" outlineLevel="0" collapsed="false">
      <c r="A411" s="0" t="s">
        <v>5137</v>
      </c>
      <c r="B411" s="0" t="n">
        <v>-1.68964927274278</v>
      </c>
      <c r="C411" s="0" t="n">
        <v>0.118</v>
      </c>
      <c r="D411" s="0" t="n">
        <v>0.354</v>
      </c>
      <c r="E411" s="9" t="n">
        <v>3.12213344686524E-017</v>
      </c>
      <c r="F411" s="0" t="s">
        <v>5138</v>
      </c>
      <c r="G411" s="0" t="e">
        <f aca="false">#N/A</f>
        <v>#N/A</v>
      </c>
      <c r="H411" s="0" t="s">
        <v>5139</v>
      </c>
      <c r="I411" s="0" t="s">
        <v>5140</v>
      </c>
      <c r="J411" s="0" t="s">
        <v>983</v>
      </c>
    </row>
    <row r="412" customFormat="false" ht="12.8" hidden="false" customHeight="false" outlineLevel="0" collapsed="false">
      <c r="A412" s="0" t="s">
        <v>5141</v>
      </c>
      <c r="B412" s="0" t="n">
        <v>-1.68996283276286</v>
      </c>
      <c r="C412" s="0" t="n">
        <v>0.062</v>
      </c>
      <c r="D412" s="0" t="n">
        <v>0.191</v>
      </c>
      <c r="E412" s="9" t="n">
        <v>1.23671775727613E-006</v>
      </c>
      <c r="F412" s="0" t="s">
        <v>4669</v>
      </c>
      <c r="G412" s="0" t="e">
        <f aca="false">#N/A</f>
        <v>#N/A</v>
      </c>
      <c r="H412" s="0" t="s">
        <v>5142</v>
      </c>
      <c r="I412" s="0" t="s">
        <v>5143</v>
      </c>
      <c r="J412" s="0" t="s">
        <v>5144</v>
      </c>
    </row>
    <row r="413" customFormat="false" ht="12.8" hidden="false" customHeight="false" outlineLevel="0" collapsed="false">
      <c r="A413" s="0" t="s">
        <v>348</v>
      </c>
      <c r="B413" s="0" t="n">
        <v>-1.69390261776795</v>
      </c>
      <c r="C413" s="0" t="n">
        <v>0.101</v>
      </c>
      <c r="D413" s="0" t="n">
        <v>0.291</v>
      </c>
      <c r="E413" s="9" t="n">
        <v>5.01753776E-012</v>
      </c>
      <c r="F413" s="0" t="s">
        <v>350</v>
      </c>
      <c r="G413" s="0" t="e">
        <f aca="false">#N/A</f>
        <v>#N/A</v>
      </c>
      <c r="H413" s="0" t="s">
        <v>351</v>
      </c>
      <c r="J413" s="0" t="s">
        <v>3028</v>
      </c>
    </row>
    <row r="414" customFormat="false" ht="12.8" hidden="false" customHeight="false" outlineLevel="0" collapsed="false">
      <c r="A414" s="0" t="s">
        <v>5145</v>
      </c>
      <c r="B414" s="0" t="n">
        <v>-1.6987497962633</v>
      </c>
      <c r="C414" s="0" t="n">
        <v>0.039</v>
      </c>
      <c r="D414" s="0" t="n">
        <v>0.157</v>
      </c>
      <c r="E414" s="9" t="n">
        <v>3.5428991985336E-006</v>
      </c>
      <c r="F414" s="0" t="s">
        <v>5146</v>
      </c>
      <c r="G414" s="0" t="e">
        <f aca="false">#N/A</f>
        <v>#N/A</v>
      </c>
      <c r="H414" s="0" t="s">
        <v>5147</v>
      </c>
      <c r="I414" s="0" t="s">
        <v>5148</v>
      </c>
      <c r="J414" s="0" t="s">
        <v>5149</v>
      </c>
    </row>
    <row r="415" customFormat="false" ht="12.8" hidden="false" customHeight="false" outlineLevel="0" collapsed="false">
      <c r="A415" s="0" t="s">
        <v>5150</v>
      </c>
      <c r="B415" s="0" t="n">
        <v>-1.69949205266119</v>
      </c>
      <c r="C415" s="0" t="n">
        <v>0.054</v>
      </c>
      <c r="D415" s="0" t="n">
        <v>0.157</v>
      </c>
      <c r="E415" s="0" t="n">
        <v>0.000304099956658639</v>
      </c>
      <c r="F415" s="0" t="s">
        <v>5151</v>
      </c>
      <c r="G415" s="0" t="e">
        <f aca="false">#N/A</f>
        <v>#N/A</v>
      </c>
      <c r="H415" s="0" t="s">
        <v>5152</v>
      </c>
      <c r="J415" s="0" t="s">
        <v>823</v>
      </c>
    </row>
    <row r="416" customFormat="false" ht="12.8" hidden="false" customHeight="false" outlineLevel="0" collapsed="false">
      <c r="A416" s="0" t="s">
        <v>1110</v>
      </c>
      <c r="B416" s="0" t="n">
        <v>-1.70168850753732</v>
      </c>
      <c r="C416" s="0" t="n">
        <v>0.037</v>
      </c>
      <c r="D416" s="0" t="n">
        <v>0.207</v>
      </c>
      <c r="E416" s="9" t="n">
        <v>3.90833398E-012</v>
      </c>
      <c r="F416" s="0" t="s">
        <v>1112</v>
      </c>
      <c r="G416" s="0" t="e">
        <f aca="false">#N/A</f>
        <v>#N/A</v>
      </c>
      <c r="H416" s="0" t="s">
        <v>1113</v>
      </c>
      <c r="J416" s="0" t="s">
        <v>1398</v>
      </c>
    </row>
    <row r="417" customFormat="false" ht="12.8" hidden="false" customHeight="false" outlineLevel="0" collapsed="false">
      <c r="A417" s="0" t="s">
        <v>5153</v>
      </c>
      <c r="B417" s="0" t="n">
        <v>-1.70169494172967</v>
      </c>
      <c r="C417" s="0" t="n">
        <v>0.03</v>
      </c>
      <c r="D417" s="0" t="n">
        <v>0.135</v>
      </c>
      <c r="E417" s="9" t="n">
        <v>2.67750613849491E-005</v>
      </c>
      <c r="F417" s="0" t="s">
        <v>5154</v>
      </c>
      <c r="G417" s="0" t="e">
        <f aca="false">#N/A</f>
        <v>#N/A</v>
      </c>
      <c r="H417" s="0" t="s">
        <v>5155</v>
      </c>
      <c r="I417" s="0" t="s">
        <v>5156</v>
      </c>
      <c r="J417" s="0" t="s">
        <v>3465</v>
      </c>
    </row>
    <row r="418" customFormat="false" ht="12.8" hidden="false" customHeight="false" outlineLevel="0" collapsed="false">
      <c r="A418" s="0" t="s">
        <v>2391</v>
      </c>
      <c r="B418" s="0" t="n">
        <v>-1.70919216248653</v>
      </c>
      <c r="C418" s="0" t="n">
        <v>0.069</v>
      </c>
      <c r="D418" s="0" t="n">
        <v>0.254</v>
      </c>
      <c r="E418" s="9" t="n">
        <v>2.23196237E-012</v>
      </c>
      <c r="F418" s="0" t="s">
        <v>251</v>
      </c>
      <c r="G418" s="0" t="e">
        <f aca="false">#N/A</f>
        <v>#N/A</v>
      </c>
      <c r="H418" s="0" t="s">
        <v>2393</v>
      </c>
      <c r="I418" s="0" t="s">
        <v>2394</v>
      </c>
      <c r="J418" s="0" t="s">
        <v>3370</v>
      </c>
    </row>
    <row r="419" customFormat="false" ht="12.8" hidden="false" customHeight="false" outlineLevel="0" collapsed="false">
      <c r="A419" s="0" t="s">
        <v>611</v>
      </c>
      <c r="B419" s="0" t="n">
        <v>-1.7126010777962</v>
      </c>
      <c r="C419" s="0" t="n">
        <v>0.044</v>
      </c>
      <c r="D419" s="0" t="n">
        <v>0.17</v>
      </c>
      <c r="E419" s="9" t="n">
        <v>6.616911480263E-007</v>
      </c>
      <c r="F419" s="0" t="s">
        <v>613</v>
      </c>
      <c r="G419" s="0" t="e">
        <f aca="false">#N/A</f>
        <v>#N/A</v>
      </c>
      <c r="H419" s="0" t="s">
        <v>614</v>
      </c>
      <c r="I419" s="0" t="s">
        <v>615</v>
      </c>
      <c r="J419" s="0" t="s">
        <v>2819</v>
      </c>
    </row>
    <row r="420" customFormat="false" ht="12.8" hidden="false" customHeight="false" outlineLevel="0" collapsed="false">
      <c r="A420" s="0" t="s">
        <v>5157</v>
      </c>
      <c r="B420" s="0" t="n">
        <v>-1.71349912474421</v>
      </c>
      <c r="C420" s="0" t="n">
        <v>0.153</v>
      </c>
      <c r="D420" s="0" t="n">
        <v>0.429</v>
      </c>
      <c r="E420" s="9" t="n">
        <v>2.03641753217634E-022</v>
      </c>
      <c r="F420" s="0" t="s">
        <v>5158</v>
      </c>
      <c r="G420" s="0" t="e">
        <f aca="false">#N/A</f>
        <v>#N/A</v>
      </c>
      <c r="H420" s="0" t="s">
        <v>5159</v>
      </c>
      <c r="J420" s="0" t="s">
        <v>2680</v>
      </c>
    </row>
    <row r="421" customFormat="false" ht="12.8" hidden="false" customHeight="false" outlineLevel="0" collapsed="false">
      <c r="A421" s="0" t="s">
        <v>5160</v>
      </c>
      <c r="B421" s="0" t="n">
        <v>-1.72053538045774</v>
      </c>
      <c r="C421" s="0" t="n">
        <v>0.069</v>
      </c>
      <c r="D421" s="0" t="n">
        <v>0.182</v>
      </c>
      <c r="E421" s="9" t="n">
        <v>8.88485429640295E-005</v>
      </c>
      <c r="F421" s="0" t="s">
        <v>5161</v>
      </c>
      <c r="G421" s="0" t="e">
        <f aca="false">#N/A</f>
        <v>#N/A</v>
      </c>
      <c r="H421" s="0" t="s">
        <v>5162</v>
      </c>
      <c r="J421" s="0" t="s">
        <v>366</v>
      </c>
    </row>
    <row r="422" customFormat="false" ht="12.8" hidden="false" customHeight="false" outlineLevel="0" collapsed="false">
      <c r="A422" s="0" t="s">
        <v>754</v>
      </c>
      <c r="B422" s="0" t="n">
        <v>-1.72872515477499</v>
      </c>
      <c r="C422" s="0" t="n">
        <v>0.076</v>
      </c>
      <c r="D422" s="0" t="n">
        <v>0.316</v>
      </c>
      <c r="E422" s="9" t="n">
        <v>9.69265271502556E-019</v>
      </c>
      <c r="F422" s="0" t="s">
        <v>756</v>
      </c>
      <c r="G422" s="0" t="e">
        <f aca="false">#N/A</f>
        <v>#N/A</v>
      </c>
      <c r="H422" s="0" t="s">
        <v>757</v>
      </c>
      <c r="I422" s="0" t="s">
        <v>758</v>
      </c>
      <c r="J422" s="0" t="s">
        <v>1299</v>
      </c>
    </row>
    <row r="423" customFormat="false" ht="12.8" hidden="false" customHeight="false" outlineLevel="0" collapsed="false">
      <c r="A423" s="0" t="s">
        <v>340</v>
      </c>
      <c r="B423" s="0" t="n">
        <v>-1.73072133483374</v>
      </c>
      <c r="C423" s="0" t="n">
        <v>0.052</v>
      </c>
      <c r="D423" s="0" t="n">
        <v>0.171</v>
      </c>
      <c r="E423" s="9" t="n">
        <v>8.14910119103035E-006</v>
      </c>
      <c r="F423" s="0" t="s">
        <v>178</v>
      </c>
      <c r="G423" s="0" t="e">
        <f aca="false">#N/A</f>
        <v>#N/A</v>
      </c>
      <c r="H423" s="0" t="s">
        <v>342</v>
      </c>
      <c r="J423" s="0" t="s">
        <v>5163</v>
      </c>
    </row>
    <row r="424" customFormat="false" ht="12.8" hidden="false" customHeight="false" outlineLevel="0" collapsed="false">
      <c r="A424" s="0" t="s">
        <v>5164</v>
      </c>
      <c r="B424" s="0" t="n">
        <v>-1.73291278944566</v>
      </c>
      <c r="C424" s="0" t="n">
        <v>0.099</v>
      </c>
      <c r="D424" s="0" t="n">
        <v>0.282</v>
      </c>
      <c r="E424" s="9" t="n">
        <v>1.864050213E-011</v>
      </c>
      <c r="F424" s="0" t="s">
        <v>5165</v>
      </c>
      <c r="G424" s="0" t="e">
        <f aca="false">#N/A</f>
        <v>#N/A</v>
      </c>
      <c r="H424" s="0" t="s">
        <v>5166</v>
      </c>
      <c r="I424" s="0" t="s">
        <v>5167</v>
      </c>
      <c r="J424" s="0" t="s">
        <v>807</v>
      </c>
    </row>
    <row r="425" customFormat="false" ht="12.8" hidden="false" customHeight="false" outlineLevel="0" collapsed="false">
      <c r="A425" s="0" t="s">
        <v>1863</v>
      </c>
      <c r="B425" s="0" t="n">
        <v>-1.73900258326481</v>
      </c>
      <c r="C425" s="0" t="n">
        <v>0.089</v>
      </c>
      <c r="D425" s="0" t="n">
        <v>0.288</v>
      </c>
      <c r="E425" s="9" t="n">
        <v>2.3827037E-013</v>
      </c>
      <c r="F425" s="0" t="s">
        <v>1865</v>
      </c>
      <c r="G425" s="0" t="e">
        <f aca="false">#N/A</f>
        <v>#N/A</v>
      </c>
      <c r="H425" s="0" t="s">
        <v>1866</v>
      </c>
      <c r="J425" s="0" t="s">
        <v>5168</v>
      </c>
    </row>
    <row r="426" customFormat="false" ht="12.8" hidden="false" customHeight="false" outlineLevel="0" collapsed="false">
      <c r="A426" s="0" t="s">
        <v>1376</v>
      </c>
      <c r="B426" s="0" t="n">
        <v>-1.74089971918365</v>
      </c>
      <c r="C426" s="0" t="n">
        <v>0.126</v>
      </c>
      <c r="D426" s="0" t="n">
        <v>0.356</v>
      </c>
      <c r="E426" s="9" t="n">
        <v>1.95481142263146E-016</v>
      </c>
      <c r="F426" s="0" t="s">
        <v>1378</v>
      </c>
      <c r="G426" s="0" t="e">
        <f aca="false">#N/A</f>
        <v>#N/A</v>
      </c>
      <c r="H426" s="0" t="s">
        <v>1379</v>
      </c>
      <c r="I426" s="0" t="s">
        <v>1380</v>
      </c>
      <c r="J426" s="0" t="s">
        <v>333</v>
      </c>
    </row>
    <row r="427" customFormat="false" ht="12.8" hidden="false" customHeight="false" outlineLevel="0" collapsed="false">
      <c r="A427" s="0" t="s">
        <v>2756</v>
      </c>
      <c r="B427" s="0" t="n">
        <v>-1.74187421969423</v>
      </c>
      <c r="C427" s="0" t="n">
        <v>0.059</v>
      </c>
      <c r="D427" s="0" t="n">
        <v>0.268</v>
      </c>
      <c r="E427" s="9" t="n">
        <v>2.34615761771112E-015</v>
      </c>
      <c r="F427" s="0" t="s">
        <v>2758</v>
      </c>
      <c r="G427" s="0" t="e">
        <f aca="false">#N/A</f>
        <v>#N/A</v>
      </c>
      <c r="H427" s="0" t="s">
        <v>2759</v>
      </c>
      <c r="I427" s="0" t="s">
        <v>2760</v>
      </c>
      <c r="J427" s="0" t="s">
        <v>486</v>
      </c>
    </row>
    <row r="428" customFormat="false" ht="12.8" hidden="false" customHeight="false" outlineLevel="0" collapsed="false">
      <c r="A428" s="0" t="s">
        <v>5169</v>
      </c>
      <c r="B428" s="0" t="n">
        <v>-1.75138141548992</v>
      </c>
      <c r="C428" s="0" t="n">
        <v>0.042</v>
      </c>
      <c r="D428" s="0" t="n">
        <v>0.22</v>
      </c>
      <c r="E428" s="9" t="n">
        <v>1.51531151E-012</v>
      </c>
      <c r="F428" s="0" t="s">
        <v>3610</v>
      </c>
      <c r="G428" s="0" t="e">
        <f aca="false">#N/A</f>
        <v>#N/A</v>
      </c>
      <c r="H428" s="0" t="s">
        <v>5170</v>
      </c>
      <c r="J428" s="0" t="s">
        <v>2830</v>
      </c>
    </row>
    <row r="429" customFormat="false" ht="12.8" hidden="false" customHeight="false" outlineLevel="0" collapsed="false">
      <c r="A429" s="0" t="s">
        <v>824</v>
      </c>
      <c r="B429" s="0" t="n">
        <v>-1.75218683405365</v>
      </c>
      <c r="C429" s="0" t="n">
        <v>0.044</v>
      </c>
      <c r="D429" s="0" t="n">
        <v>0.191</v>
      </c>
      <c r="E429" s="9" t="n">
        <v>7.2212872461E-009</v>
      </c>
      <c r="F429" s="0" t="s">
        <v>826</v>
      </c>
      <c r="G429" s="0" t="e">
        <f aca="false">#N/A</f>
        <v>#N/A</v>
      </c>
      <c r="H429" s="0" t="s">
        <v>827</v>
      </c>
      <c r="I429" s="0" t="s">
        <v>828</v>
      </c>
      <c r="J429" s="0" t="s">
        <v>5171</v>
      </c>
    </row>
    <row r="430" customFormat="false" ht="12.8" hidden="false" customHeight="false" outlineLevel="0" collapsed="false">
      <c r="A430" s="0" t="s">
        <v>2623</v>
      </c>
      <c r="B430" s="0" t="n">
        <v>-1.75343855666093</v>
      </c>
      <c r="C430" s="0" t="n">
        <v>0.116</v>
      </c>
      <c r="D430" s="0" t="n">
        <v>0.36</v>
      </c>
      <c r="E430" s="9" t="n">
        <v>1.48710966420328E-017</v>
      </c>
      <c r="F430" s="0" t="s">
        <v>2625</v>
      </c>
      <c r="G430" s="0" t="e">
        <f aca="false">#N/A</f>
        <v>#N/A</v>
      </c>
      <c r="H430" s="0" t="s">
        <v>2626</v>
      </c>
      <c r="I430" s="0" t="s">
        <v>2627</v>
      </c>
      <c r="J430" s="0" t="s">
        <v>1084</v>
      </c>
    </row>
    <row r="431" customFormat="false" ht="12.8" hidden="false" customHeight="false" outlineLevel="0" collapsed="false">
      <c r="A431" s="0" t="s">
        <v>570</v>
      </c>
      <c r="B431" s="0" t="n">
        <v>-1.75548557897127</v>
      </c>
      <c r="C431" s="0" t="n">
        <v>0.069</v>
      </c>
      <c r="D431" s="0" t="n">
        <v>0.243</v>
      </c>
      <c r="E431" s="9" t="n">
        <v>4.825444133E-011</v>
      </c>
      <c r="F431" s="0" t="s">
        <v>572</v>
      </c>
      <c r="G431" s="0" t="e">
        <f aca="false">#N/A</f>
        <v>#N/A</v>
      </c>
      <c r="H431" s="0" t="s">
        <v>573</v>
      </c>
      <c r="J431" s="0" t="s">
        <v>52</v>
      </c>
    </row>
    <row r="432" customFormat="false" ht="12.8" hidden="false" customHeight="false" outlineLevel="0" collapsed="false">
      <c r="A432" s="0" t="s">
        <v>5172</v>
      </c>
      <c r="B432" s="0" t="n">
        <v>-1.75960673226205</v>
      </c>
      <c r="C432" s="0" t="n">
        <v>0.039</v>
      </c>
      <c r="D432" s="0" t="n">
        <v>0.177</v>
      </c>
      <c r="E432" s="9" t="n">
        <v>1.898685938745E-008</v>
      </c>
      <c r="F432" s="0" t="s">
        <v>5173</v>
      </c>
      <c r="G432" s="0" t="e">
        <f aca="false">#N/A</f>
        <v>#N/A</v>
      </c>
      <c r="H432" s="0" t="s">
        <v>5174</v>
      </c>
      <c r="J432" s="0" t="s">
        <v>5175</v>
      </c>
    </row>
    <row r="433" customFormat="false" ht="12.8" hidden="false" customHeight="false" outlineLevel="0" collapsed="false">
      <c r="A433" s="0" t="s">
        <v>5176</v>
      </c>
      <c r="B433" s="0" t="n">
        <v>-1.76138673362158</v>
      </c>
      <c r="C433" s="0" t="n">
        <v>0.032</v>
      </c>
      <c r="D433" s="0" t="n">
        <v>0.175</v>
      </c>
      <c r="E433" s="9" t="n">
        <v>4.47983822585E-009</v>
      </c>
      <c r="F433" s="0" t="s">
        <v>82</v>
      </c>
      <c r="G433" s="0" t="e">
        <f aca="false">#N/A</f>
        <v>#N/A</v>
      </c>
      <c r="H433" s="0" t="s">
        <v>83</v>
      </c>
      <c r="I433" s="0" t="s">
        <v>84</v>
      </c>
      <c r="J433" s="0" t="s">
        <v>5177</v>
      </c>
    </row>
    <row r="434" customFormat="false" ht="12.8" hidden="false" customHeight="false" outlineLevel="0" collapsed="false">
      <c r="A434" s="0" t="s">
        <v>984</v>
      </c>
      <c r="B434" s="0" t="n">
        <v>-1.77209117779942</v>
      </c>
      <c r="C434" s="0" t="n">
        <v>0.089</v>
      </c>
      <c r="D434" s="0" t="n">
        <v>0.296</v>
      </c>
      <c r="E434" s="9" t="n">
        <v>1.174859E-014</v>
      </c>
      <c r="F434" s="0" t="s">
        <v>50</v>
      </c>
      <c r="G434" s="0" t="e">
        <f aca="false">#N/A</f>
        <v>#N/A</v>
      </c>
      <c r="H434" s="0" t="s">
        <v>943</v>
      </c>
      <c r="J434" s="0" t="s">
        <v>1972</v>
      </c>
    </row>
    <row r="435" customFormat="false" ht="12.8" hidden="false" customHeight="false" outlineLevel="0" collapsed="false">
      <c r="A435" s="0" t="s">
        <v>5178</v>
      </c>
      <c r="B435" s="0" t="n">
        <v>-1.78076619426244</v>
      </c>
      <c r="C435" s="0" t="n">
        <v>0.337</v>
      </c>
      <c r="D435" s="0" t="n">
        <v>0.697</v>
      </c>
      <c r="E435" s="9" t="n">
        <v>1.15803055805635E-035</v>
      </c>
      <c r="F435" s="0" t="s">
        <v>5179</v>
      </c>
      <c r="G435" s="0" t="e">
        <f aca="false">#N/A</f>
        <v>#N/A</v>
      </c>
      <c r="H435" s="0" t="s">
        <v>5180</v>
      </c>
      <c r="I435" s="0" t="s">
        <v>5181</v>
      </c>
      <c r="J435" s="0" t="s">
        <v>1425</v>
      </c>
    </row>
    <row r="436" customFormat="false" ht="12.8" hidden="false" customHeight="false" outlineLevel="0" collapsed="false">
      <c r="A436" s="0" t="s">
        <v>2165</v>
      </c>
      <c r="B436" s="0" t="n">
        <v>-1.78252762439266</v>
      </c>
      <c r="C436" s="0" t="n">
        <v>0.042</v>
      </c>
      <c r="D436" s="0" t="n">
        <v>0.174</v>
      </c>
      <c r="E436" s="9" t="n">
        <v>1.6772628199023E-007</v>
      </c>
      <c r="F436" s="0" t="s">
        <v>2167</v>
      </c>
      <c r="G436" s="0" t="e">
        <f aca="false">#N/A</f>
        <v>#N/A</v>
      </c>
      <c r="H436" s="0" t="s">
        <v>2168</v>
      </c>
      <c r="J436" s="0" t="s">
        <v>5182</v>
      </c>
    </row>
    <row r="437" customFormat="false" ht="12.8" hidden="false" customHeight="false" outlineLevel="0" collapsed="false">
      <c r="A437" s="0" t="s">
        <v>5183</v>
      </c>
      <c r="B437" s="0" t="n">
        <v>-1.78513834946521</v>
      </c>
      <c r="C437" s="0" t="n">
        <v>0.027</v>
      </c>
      <c r="D437" s="0" t="n">
        <v>0.156</v>
      </c>
      <c r="E437" s="9" t="n">
        <v>4.340976178482E-008</v>
      </c>
      <c r="F437" s="0" t="s">
        <v>262</v>
      </c>
      <c r="G437" s="0" t="e">
        <f aca="false">#N/A</f>
        <v>#N/A</v>
      </c>
      <c r="H437" s="0" t="s">
        <v>5184</v>
      </c>
      <c r="J437" s="0" t="s">
        <v>5185</v>
      </c>
    </row>
    <row r="438" customFormat="false" ht="12.8" hidden="false" customHeight="false" outlineLevel="0" collapsed="false">
      <c r="A438" s="0" t="s">
        <v>417</v>
      </c>
      <c r="B438" s="0" t="n">
        <v>-1.7866561186065</v>
      </c>
      <c r="C438" s="0" t="n">
        <v>0.086</v>
      </c>
      <c r="D438" s="0" t="n">
        <v>0.315</v>
      </c>
      <c r="E438" s="9" t="n">
        <v>7.72833180918273E-017</v>
      </c>
      <c r="F438" s="0" t="s">
        <v>262</v>
      </c>
      <c r="G438" s="0" t="e">
        <f aca="false">#N/A</f>
        <v>#N/A</v>
      </c>
      <c r="H438" s="0" t="s">
        <v>419</v>
      </c>
      <c r="J438" s="0" t="s">
        <v>3300</v>
      </c>
    </row>
    <row r="439" customFormat="false" ht="12.8" hidden="false" customHeight="false" outlineLevel="0" collapsed="false">
      <c r="A439" s="0" t="s">
        <v>1175</v>
      </c>
      <c r="B439" s="0" t="n">
        <v>-1.78846031348356</v>
      </c>
      <c r="C439" s="0" t="n">
        <v>0.064</v>
      </c>
      <c r="D439" s="0" t="n">
        <v>0.238</v>
      </c>
      <c r="E439" s="9" t="n">
        <v>2.369456989E-011</v>
      </c>
      <c r="F439" s="0" t="s">
        <v>50</v>
      </c>
      <c r="G439" s="0" t="e">
        <f aca="false">#N/A</f>
        <v>#N/A</v>
      </c>
      <c r="H439" s="0" t="s">
        <v>1177</v>
      </c>
      <c r="J439" s="0" t="s">
        <v>1074</v>
      </c>
    </row>
    <row r="440" customFormat="false" ht="12.8" hidden="false" customHeight="false" outlineLevel="0" collapsed="false">
      <c r="A440" s="0" t="s">
        <v>539</v>
      </c>
      <c r="B440" s="0" t="n">
        <v>-1.79178487363829</v>
      </c>
      <c r="C440" s="0" t="n">
        <v>0.039</v>
      </c>
      <c r="D440" s="0" t="n">
        <v>0.183</v>
      </c>
      <c r="E440" s="9" t="n">
        <v>5.99900176657E-009</v>
      </c>
      <c r="F440" s="0" t="s">
        <v>541</v>
      </c>
      <c r="G440" s="0" t="e">
        <f aca="false">#N/A</f>
        <v>#N/A</v>
      </c>
      <c r="H440" s="0" t="s">
        <v>542</v>
      </c>
      <c r="I440" s="0" t="s">
        <v>543</v>
      </c>
      <c r="J440" s="0" t="s">
        <v>1611</v>
      </c>
    </row>
    <row r="441" customFormat="false" ht="12.8" hidden="false" customHeight="false" outlineLevel="0" collapsed="false">
      <c r="A441" s="0" t="s">
        <v>5186</v>
      </c>
      <c r="B441" s="0" t="n">
        <v>-1.8040979838035</v>
      </c>
      <c r="C441" s="0" t="n">
        <v>0.037</v>
      </c>
      <c r="D441" s="0" t="n">
        <v>0.164</v>
      </c>
      <c r="E441" s="9" t="n">
        <v>2.1048871825983E-007</v>
      </c>
      <c r="F441" s="0" t="s">
        <v>5187</v>
      </c>
      <c r="G441" s="0" t="e">
        <f aca="false">#N/A</f>
        <v>#N/A</v>
      </c>
      <c r="H441" s="0" t="s">
        <v>5188</v>
      </c>
      <c r="J441" s="0" t="s">
        <v>2996</v>
      </c>
    </row>
    <row r="442" customFormat="false" ht="12.8" hidden="false" customHeight="false" outlineLevel="0" collapsed="false">
      <c r="A442" s="0" t="s">
        <v>5189</v>
      </c>
      <c r="B442" s="0" t="n">
        <v>-1.81137779326323</v>
      </c>
      <c r="C442" s="0" t="n">
        <v>0.01</v>
      </c>
      <c r="D442" s="0" t="n">
        <v>0.122</v>
      </c>
      <c r="E442" s="9" t="n">
        <v>1.7855518016751E-007</v>
      </c>
      <c r="F442" s="0" t="s">
        <v>774</v>
      </c>
      <c r="G442" s="0" t="e">
        <f aca="false">#N/A</f>
        <v>#N/A</v>
      </c>
      <c r="H442" s="0" t="s">
        <v>5190</v>
      </c>
      <c r="J442" s="0" t="s">
        <v>4723</v>
      </c>
    </row>
    <row r="443" customFormat="false" ht="12.8" hidden="false" customHeight="false" outlineLevel="0" collapsed="false">
      <c r="A443" s="0" t="s">
        <v>545</v>
      </c>
      <c r="B443" s="0" t="n">
        <v>-1.81237410024491</v>
      </c>
      <c r="C443" s="0" t="n">
        <v>0.071</v>
      </c>
      <c r="D443" s="0" t="n">
        <v>0.253</v>
      </c>
      <c r="E443" s="9" t="n">
        <v>6.11967793E-012</v>
      </c>
      <c r="F443" s="0" t="s">
        <v>547</v>
      </c>
      <c r="G443" s="0" t="e">
        <f aca="false">#N/A</f>
        <v>#N/A</v>
      </c>
      <c r="H443" s="0" t="s">
        <v>548</v>
      </c>
      <c r="J443" s="0" t="s">
        <v>3398</v>
      </c>
    </row>
    <row r="444" customFormat="false" ht="12.8" hidden="false" customHeight="false" outlineLevel="0" collapsed="false">
      <c r="A444" s="0" t="s">
        <v>1630</v>
      </c>
      <c r="B444" s="0" t="n">
        <v>-1.81596745933552</v>
      </c>
      <c r="C444" s="0" t="n">
        <v>0.111</v>
      </c>
      <c r="D444" s="0" t="n">
        <v>0.367</v>
      </c>
      <c r="E444" s="9" t="n">
        <v>1.35750372281743E-020</v>
      </c>
      <c r="F444" s="0" t="s">
        <v>667</v>
      </c>
      <c r="G444" s="0" t="e">
        <f aca="false">#N/A</f>
        <v>#N/A</v>
      </c>
      <c r="H444" s="0" t="s">
        <v>668</v>
      </c>
      <c r="J444" s="0" t="s">
        <v>103</v>
      </c>
    </row>
    <row r="445" customFormat="false" ht="12.8" hidden="false" customHeight="false" outlineLevel="0" collapsed="false">
      <c r="A445" s="0" t="s">
        <v>2498</v>
      </c>
      <c r="B445" s="0" t="n">
        <v>-1.82449669331882</v>
      </c>
      <c r="C445" s="0" t="n">
        <v>0.032</v>
      </c>
      <c r="D445" s="0" t="n">
        <v>0.177</v>
      </c>
      <c r="E445" s="9" t="n">
        <v>2.55087394597E-009</v>
      </c>
      <c r="F445" s="0" t="s">
        <v>2500</v>
      </c>
      <c r="G445" s="0" t="e">
        <f aca="false">#N/A</f>
        <v>#N/A</v>
      </c>
      <c r="H445" s="0" t="s">
        <v>2501</v>
      </c>
      <c r="I445" s="0" t="s">
        <v>2502</v>
      </c>
      <c r="J445" s="0" t="s">
        <v>5191</v>
      </c>
    </row>
    <row r="446" customFormat="false" ht="12.8" hidden="false" customHeight="false" outlineLevel="0" collapsed="false">
      <c r="A446" s="0" t="s">
        <v>5192</v>
      </c>
      <c r="B446" s="0" t="n">
        <v>-1.84240816353163</v>
      </c>
      <c r="C446" s="0" t="n">
        <v>0.022</v>
      </c>
      <c r="D446" s="0" t="n">
        <v>0.151</v>
      </c>
      <c r="E446" s="9" t="n">
        <v>2.491896075036E-008</v>
      </c>
      <c r="F446" s="0" t="s">
        <v>50</v>
      </c>
      <c r="G446" s="0" t="e">
        <f aca="false">#N/A</f>
        <v>#N/A</v>
      </c>
      <c r="H446" s="0" t="s">
        <v>5193</v>
      </c>
      <c r="I446" s="0" t="s">
        <v>5194</v>
      </c>
      <c r="J446" s="0" t="s">
        <v>375</v>
      </c>
    </row>
    <row r="447" customFormat="false" ht="12.8" hidden="false" customHeight="false" outlineLevel="0" collapsed="false">
      <c r="A447" s="0" t="s">
        <v>5195</v>
      </c>
      <c r="B447" s="0" t="n">
        <v>-1.84400856593158</v>
      </c>
      <c r="C447" s="0" t="n">
        <v>0.034</v>
      </c>
      <c r="D447" s="0" t="n">
        <v>0.146</v>
      </c>
      <c r="E447" s="9" t="n">
        <v>5.34282725120806E-006</v>
      </c>
      <c r="F447" s="0" t="s">
        <v>5196</v>
      </c>
      <c r="G447" s="0" t="e">
        <f aca="false">#N/A</f>
        <v>#N/A</v>
      </c>
      <c r="H447" s="0" t="s">
        <v>5197</v>
      </c>
      <c r="I447" s="0" t="s">
        <v>5198</v>
      </c>
      <c r="J447" s="0" t="s">
        <v>4593</v>
      </c>
    </row>
    <row r="448" customFormat="false" ht="12.8" hidden="false" customHeight="false" outlineLevel="0" collapsed="false">
      <c r="A448" s="0" t="s">
        <v>5199</v>
      </c>
      <c r="B448" s="0" t="n">
        <v>-1.84519706838539</v>
      </c>
      <c r="C448" s="0" t="n">
        <v>0.187</v>
      </c>
      <c r="D448" s="0" t="n">
        <v>0.583</v>
      </c>
      <c r="E448" s="9" t="n">
        <v>1.57123533089778E-041</v>
      </c>
      <c r="F448" s="0" t="s">
        <v>5200</v>
      </c>
      <c r="G448" s="0" t="e">
        <f aca="false">#N/A</f>
        <v>#N/A</v>
      </c>
      <c r="H448" s="0" t="s">
        <v>5201</v>
      </c>
      <c r="J448" s="0" t="s">
        <v>5202</v>
      </c>
    </row>
    <row r="449" customFormat="false" ht="12.8" hidden="false" customHeight="false" outlineLevel="0" collapsed="false">
      <c r="A449" s="0" t="s">
        <v>5203</v>
      </c>
      <c r="B449" s="0" t="n">
        <v>-1.84840027551235</v>
      </c>
      <c r="C449" s="0" t="n">
        <v>0.022</v>
      </c>
      <c r="D449" s="0" t="n">
        <v>0.134</v>
      </c>
      <c r="E449" s="9" t="n">
        <v>1.88350968904298E-006</v>
      </c>
      <c r="F449" s="0" t="s">
        <v>4941</v>
      </c>
      <c r="G449" s="0" t="e">
        <f aca="false">#N/A</f>
        <v>#N/A</v>
      </c>
      <c r="H449" s="0" t="s">
        <v>5204</v>
      </c>
      <c r="J449" s="0" t="s">
        <v>5205</v>
      </c>
    </row>
    <row r="450" customFormat="false" ht="12.8" hidden="false" customHeight="false" outlineLevel="0" collapsed="false">
      <c r="A450" s="0" t="s">
        <v>1098</v>
      </c>
      <c r="B450" s="0" t="n">
        <v>-1.85740574752359</v>
      </c>
      <c r="C450" s="0" t="n">
        <v>0.103</v>
      </c>
      <c r="D450" s="0" t="n">
        <v>0.346</v>
      </c>
      <c r="E450" s="9" t="n">
        <v>2.13356609530076E-018</v>
      </c>
      <c r="F450" s="0" t="s">
        <v>1100</v>
      </c>
      <c r="G450" s="0" t="e">
        <f aca="false">#N/A</f>
        <v>#N/A</v>
      </c>
      <c r="H450" s="0" t="s">
        <v>1101</v>
      </c>
      <c r="I450" s="0" t="s">
        <v>1102</v>
      </c>
      <c r="J450" s="0" t="s">
        <v>218</v>
      </c>
    </row>
    <row r="451" customFormat="false" ht="12.8" hidden="false" customHeight="false" outlineLevel="0" collapsed="false">
      <c r="A451" s="0" t="s">
        <v>5206</v>
      </c>
      <c r="B451" s="0" t="n">
        <v>-1.85776289476759</v>
      </c>
      <c r="C451" s="0" t="n">
        <v>0.118</v>
      </c>
      <c r="D451" s="0" t="n">
        <v>0.333</v>
      </c>
      <c r="E451" s="9" t="n">
        <v>8.21670437600826E-015</v>
      </c>
      <c r="F451" s="0" t="s">
        <v>1515</v>
      </c>
      <c r="G451" s="0" t="e">
        <f aca="false">#N/A</f>
        <v>#N/A</v>
      </c>
      <c r="H451" s="0" t="s">
        <v>5207</v>
      </c>
      <c r="J451" s="0" t="s">
        <v>5208</v>
      </c>
    </row>
    <row r="452" customFormat="false" ht="12.8" hidden="false" customHeight="false" outlineLevel="0" collapsed="false">
      <c r="A452" s="0" t="s">
        <v>5209</v>
      </c>
      <c r="B452" s="0" t="n">
        <v>-1.86734778638497</v>
      </c>
      <c r="C452" s="0" t="n">
        <v>0.034</v>
      </c>
      <c r="D452" s="0" t="n">
        <v>0.17</v>
      </c>
      <c r="E452" s="9" t="n">
        <v>2.196717517996E-008</v>
      </c>
      <c r="F452" s="0" t="s">
        <v>149</v>
      </c>
      <c r="G452" s="0" t="e">
        <f aca="false">#N/A</f>
        <v>#N/A</v>
      </c>
      <c r="H452" s="0" t="s">
        <v>479</v>
      </c>
      <c r="J452" s="0" t="e">
        <f aca="false">#N/A</f>
        <v>#N/A</v>
      </c>
    </row>
    <row r="453" customFormat="false" ht="12.8" hidden="false" customHeight="false" outlineLevel="0" collapsed="false">
      <c r="A453" s="0" t="s">
        <v>5210</v>
      </c>
      <c r="B453" s="0" t="n">
        <v>-1.8759553909168</v>
      </c>
      <c r="C453" s="0" t="n">
        <v>0.059</v>
      </c>
      <c r="D453" s="0" t="n">
        <v>0.214</v>
      </c>
      <c r="E453" s="9" t="n">
        <v>5.00213489044E-009</v>
      </c>
      <c r="F453" s="0" t="s">
        <v>149</v>
      </c>
      <c r="G453" s="0" t="e">
        <f aca="false">#N/A</f>
        <v>#N/A</v>
      </c>
      <c r="H453" s="0" t="e">
        <f aca="false">#N/A</f>
        <v>#N/A</v>
      </c>
      <c r="I453" s="0" t="e">
        <f aca="false">#N/A</f>
        <v>#N/A</v>
      </c>
      <c r="J453" s="0" t="s">
        <v>909</v>
      </c>
    </row>
    <row r="454" customFormat="false" ht="12.8" hidden="false" customHeight="false" outlineLevel="0" collapsed="false">
      <c r="A454" s="0" t="s">
        <v>5211</v>
      </c>
      <c r="B454" s="0" t="n">
        <v>-1.88640025347757</v>
      </c>
      <c r="C454" s="0" t="n">
        <v>0.032</v>
      </c>
      <c r="D454" s="0" t="n">
        <v>0.173</v>
      </c>
      <c r="E454" s="9" t="n">
        <v>3.46583852634E-009</v>
      </c>
      <c r="F454" s="0" t="s">
        <v>1780</v>
      </c>
      <c r="G454" s="0" t="e">
        <f aca="false">#N/A</f>
        <v>#N/A</v>
      </c>
      <c r="H454" s="0" t="s">
        <v>4364</v>
      </c>
      <c r="I454" s="0" t="s">
        <v>4365</v>
      </c>
      <c r="J454" s="0" t="s">
        <v>5212</v>
      </c>
    </row>
    <row r="455" customFormat="false" ht="12.8" hidden="false" customHeight="false" outlineLevel="0" collapsed="false">
      <c r="A455" s="0" t="s">
        <v>5213</v>
      </c>
      <c r="B455" s="0" t="n">
        <v>-1.89771921981666</v>
      </c>
      <c r="C455" s="0" t="n">
        <v>0.032</v>
      </c>
      <c r="D455" s="0" t="n">
        <v>0.158</v>
      </c>
      <c r="E455" s="9" t="n">
        <v>1.2145751170801E-007</v>
      </c>
      <c r="F455" s="0" t="s">
        <v>2817</v>
      </c>
      <c r="G455" s="0" t="e">
        <f aca="false">#N/A</f>
        <v>#N/A</v>
      </c>
      <c r="H455" s="0" t="s">
        <v>5214</v>
      </c>
      <c r="J455" s="0" t="s">
        <v>5215</v>
      </c>
    </row>
    <row r="456" customFormat="false" ht="12.8" hidden="false" customHeight="false" outlineLevel="0" collapsed="false">
      <c r="A456" s="0" t="s">
        <v>5216</v>
      </c>
      <c r="B456" s="0" t="n">
        <v>-1.89870832445182</v>
      </c>
      <c r="C456" s="0" t="n">
        <v>0.059</v>
      </c>
      <c r="D456" s="0" t="n">
        <v>0.279</v>
      </c>
      <c r="E456" s="9" t="n">
        <v>8.17963200126171E-017</v>
      </c>
      <c r="F456" s="0" t="e">
        <f aca="false">#N/A</f>
        <v>#N/A</v>
      </c>
      <c r="G456" s="0" t="e">
        <f aca="false">#N/A</f>
        <v>#N/A</v>
      </c>
      <c r="H456" s="0" t="e">
        <f aca="false">#N/A</f>
        <v>#N/A</v>
      </c>
      <c r="I456" s="0" t="e">
        <f aca="false">#N/A</f>
        <v>#N/A</v>
      </c>
      <c r="J456" s="0" t="s">
        <v>1930</v>
      </c>
    </row>
    <row r="457" customFormat="false" ht="12.8" hidden="false" customHeight="false" outlineLevel="0" collapsed="false">
      <c r="A457" s="0" t="s">
        <v>550</v>
      </c>
      <c r="B457" s="0" t="n">
        <v>-1.90766267180899</v>
      </c>
      <c r="C457" s="0" t="n">
        <v>0.042</v>
      </c>
      <c r="D457" s="0" t="n">
        <v>0.26</v>
      </c>
      <c r="E457" s="9" t="n">
        <v>2.91816872413962E-017</v>
      </c>
      <c r="F457" s="0" t="s">
        <v>552</v>
      </c>
      <c r="G457" s="0" t="e">
        <f aca="false">#N/A</f>
        <v>#N/A</v>
      </c>
      <c r="H457" s="0" t="s">
        <v>553</v>
      </c>
      <c r="I457" s="0" t="s">
        <v>554</v>
      </c>
      <c r="J457" s="0" t="s">
        <v>140</v>
      </c>
    </row>
    <row r="458" customFormat="false" ht="12.8" hidden="false" customHeight="false" outlineLevel="0" collapsed="false">
      <c r="A458" s="0" t="s">
        <v>808</v>
      </c>
      <c r="B458" s="0" t="n">
        <v>-1.92110206608097</v>
      </c>
      <c r="C458" s="0" t="n">
        <v>0.064</v>
      </c>
      <c r="D458" s="0" t="n">
        <v>0.275</v>
      </c>
      <c r="E458" s="9" t="n">
        <v>1.33390233158908E-015</v>
      </c>
      <c r="F458" s="0" t="s">
        <v>322</v>
      </c>
      <c r="G458" s="0" t="e">
        <f aca="false">#N/A</f>
        <v>#N/A</v>
      </c>
      <c r="H458" s="0" t="s">
        <v>810</v>
      </c>
      <c r="J458" s="0" t="s">
        <v>731</v>
      </c>
    </row>
    <row r="459" customFormat="false" ht="12.8" hidden="false" customHeight="false" outlineLevel="0" collapsed="false">
      <c r="A459" s="0" t="s">
        <v>5217</v>
      </c>
      <c r="B459" s="0" t="n">
        <v>-1.9248172575204</v>
      </c>
      <c r="C459" s="0" t="n">
        <v>0.03</v>
      </c>
      <c r="D459" s="0" t="n">
        <v>0.137</v>
      </c>
      <c r="E459" s="9" t="n">
        <v>1.31874543205967E-005</v>
      </c>
      <c r="F459" s="0" t="s">
        <v>2167</v>
      </c>
      <c r="G459" s="0" t="e">
        <f aca="false">#N/A</f>
        <v>#N/A</v>
      </c>
      <c r="H459" s="0" t="s">
        <v>2168</v>
      </c>
      <c r="J459" s="0" t="s">
        <v>146</v>
      </c>
    </row>
    <row r="460" customFormat="false" ht="12.8" hidden="false" customHeight="false" outlineLevel="0" collapsed="false">
      <c r="A460" s="0" t="s">
        <v>3394</v>
      </c>
      <c r="B460" s="0" t="n">
        <v>-1.92681774715923</v>
      </c>
      <c r="C460" s="0" t="n">
        <v>0.057</v>
      </c>
      <c r="D460" s="0" t="n">
        <v>0.239</v>
      </c>
      <c r="E460" s="9" t="n">
        <v>1.6844963E-012</v>
      </c>
      <c r="F460" s="0" t="s">
        <v>3396</v>
      </c>
      <c r="G460" s="0" t="e">
        <f aca="false">#N/A</f>
        <v>#N/A</v>
      </c>
      <c r="H460" s="0" t="s">
        <v>3397</v>
      </c>
      <c r="J460" s="0" t="s">
        <v>1651</v>
      </c>
    </row>
    <row r="461" customFormat="false" ht="12.8" hidden="false" customHeight="false" outlineLevel="0" collapsed="false">
      <c r="A461" s="0" t="s">
        <v>3333</v>
      </c>
      <c r="B461" s="0" t="n">
        <v>-1.92940987100847</v>
      </c>
      <c r="C461" s="0" t="n">
        <v>0.076</v>
      </c>
      <c r="D461" s="0" t="n">
        <v>0.262</v>
      </c>
      <c r="E461" s="9" t="n">
        <v>2.30541105E-012</v>
      </c>
      <c r="F461" s="0" t="s">
        <v>619</v>
      </c>
      <c r="G461" s="0" t="e">
        <f aca="false">#N/A</f>
        <v>#N/A</v>
      </c>
      <c r="H461" s="0" t="s">
        <v>3335</v>
      </c>
      <c r="J461" s="0" t="s">
        <v>2438</v>
      </c>
    </row>
    <row r="462" customFormat="false" ht="12.8" hidden="false" customHeight="false" outlineLevel="0" collapsed="false">
      <c r="A462" s="0" t="s">
        <v>5218</v>
      </c>
      <c r="B462" s="0" t="n">
        <v>-1.93171157880042</v>
      </c>
      <c r="C462" s="0" t="n">
        <v>0.039</v>
      </c>
      <c r="D462" s="0" t="n">
        <v>0.226</v>
      </c>
      <c r="E462" s="9" t="n">
        <v>1.322946E-013</v>
      </c>
      <c r="F462" s="0" t="s">
        <v>5219</v>
      </c>
      <c r="G462" s="0" t="e">
        <f aca="false">#N/A</f>
        <v>#N/A</v>
      </c>
      <c r="H462" s="0" t="s">
        <v>5220</v>
      </c>
      <c r="I462" s="0" t="s">
        <v>5221</v>
      </c>
      <c r="J462" s="0" t="s">
        <v>1901</v>
      </c>
    </row>
    <row r="463" customFormat="false" ht="12.8" hidden="false" customHeight="false" outlineLevel="0" collapsed="false">
      <c r="A463" s="0" t="s">
        <v>5222</v>
      </c>
      <c r="B463" s="0" t="n">
        <v>-1.93485591638144</v>
      </c>
      <c r="C463" s="0" t="n">
        <v>0.02</v>
      </c>
      <c r="D463" s="0" t="n">
        <v>0.126</v>
      </c>
      <c r="E463" s="9" t="n">
        <v>4.40504810009968E-006</v>
      </c>
      <c r="F463" s="0" t="s">
        <v>5223</v>
      </c>
      <c r="G463" s="0" t="e">
        <f aca="false">#N/A</f>
        <v>#N/A</v>
      </c>
      <c r="H463" s="0" t="s">
        <v>5224</v>
      </c>
      <c r="I463" s="0" t="s">
        <v>5225</v>
      </c>
      <c r="J463" s="0" t="s">
        <v>5226</v>
      </c>
    </row>
    <row r="464" customFormat="false" ht="12.8" hidden="false" customHeight="false" outlineLevel="0" collapsed="false">
      <c r="A464" s="0" t="s">
        <v>1420</v>
      </c>
      <c r="B464" s="0" t="n">
        <v>-1.93830515036196</v>
      </c>
      <c r="C464" s="0" t="n">
        <v>0.185</v>
      </c>
      <c r="D464" s="0" t="n">
        <v>0.545</v>
      </c>
      <c r="E464" s="9" t="n">
        <v>5.54298722121621E-038</v>
      </c>
      <c r="F464" s="0" t="s">
        <v>1422</v>
      </c>
      <c r="G464" s="0" t="e">
        <f aca="false">#N/A</f>
        <v>#N/A</v>
      </c>
      <c r="H464" s="0" t="s">
        <v>1423</v>
      </c>
      <c r="I464" s="0" t="s">
        <v>1424</v>
      </c>
      <c r="J464" s="0" t="s">
        <v>2453</v>
      </c>
    </row>
    <row r="465" customFormat="false" ht="12.8" hidden="false" customHeight="false" outlineLevel="0" collapsed="false">
      <c r="A465" s="0" t="s">
        <v>5227</v>
      </c>
      <c r="B465" s="0" t="n">
        <v>-1.95806304398985</v>
      </c>
      <c r="C465" s="0" t="n">
        <v>0.032</v>
      </c>
      <c r="D465" s="0" t="n">
        <v>0.145</v>
      </c>
      <c r="E465" s="9" t="n">
        <v>3.87519559801462E-006</v>
      </c>
      <c r="F465" s="0" t="s">
        <v>5228</v>
      </c>
      <c r="G465" s="0" t="e">
        <f aca="false">#N/A</f>
        <v>#N/A</v>
      </c>
      <c r="H465" s="0" t="s">
        <v>5229</v>
      </c>
      <c r="J465" s="0" t="s">
        <v>1668</v>
      </c>
    </row>
    <row r="466" customFormat="false" ht="12.8" hidden="false" customHeight="false" outlineLevel="0" collapsed="false">
      <c r="A466" s="0" t="s">
        <v>1920</v>
      </c>
      <c r="B466" s="0" t="n">
        <v>-1.96426594423462</v>
      </c>
      <c r="C466" s="0" t="n">
        <v>0.059</v>
      </c>
      <c r="D466" s="0" t="n">
        <v>0.258</v>
      </c>
      <c r="E466" s="9" t="n">
        <v>8.08748076838932E-015</v>
      </c>
      <c r="F466" s="0" t="s">
        <v>1922</v>
      </c>
      <c r="G466" s="0" t="e">
        <f aca="false">#N/A</f>
        <v>#N/A</v>
      </c>
      <c r="H466" s="0" t="s">
        <v>1923</v>
      </c>
      <c r="I466" s="0" t="s">
        <v>1924</v>
      </c>
      <c r="J466" s="0" t="s">
        <v>529</v>
      </c>
    </row>
    <row r="467" customFormat="false" ht="12.8" hidden="false" customHeight="false" outlineLevel="0" collapsed="false">
      <c r="A467" s="0" t="s">
        <v>1539</v>
      </c>
      <c r="B467" s="0" t="n">
        <v>-1.96616060941292</v>
      </c>
      <c r="C467" s="0" t="n">
        <v>0.044</v>
      </c>
      <c r="D467" s="0" t="n">
        <v>0.177</v>
      </c>
      <c r="E467" s="9" t="n">
        <v>1.412706091684E-007</v>
      </c>
      <c r="F467" s="0" t="s">
        <v>1541</v>
      </c>
      <c r="G467" s="0" t="e">
        <f aca="false">#N/A</f>
        <v>#N/A</v>
      </c>
      <c r="H467" s="0" t="s">
        <v>1542</v>
      </c>
      <c r="I467" s="0" t="s">
        <v>1543</v>
      </c>
      <c r="J467" s="0" t="s">
        <v>5230</v>
      </c>
    </row>
    <row r="468" customFormat="false" ht="12.8" hidden="false" customHeight="false" outlineLevel="0" collapsed="false">
      <c r="A468" s="0" t="s">
        <v>1896</v>
      </c>
      <c r="B468" s="0" t="n">
        <v>-1.97189145852979</v>
      </c>
      <c r="C468" s="0" t="n">
        <v>0.039</v>
      </c>
      <c r="D468" s="0" t="n">
        <v>0.226</v>
      </c>
      <c r="E468" s="9" t="n">
        <v>1.0766641E-013</v>
      </c>
      <c r="F468" s="0" t="s">
        <v>1898</v>
      </c>
      <c r="G468" s="0" t="e">
        <f aca="false">#N/A</f>
        <v>#N/A</v>
      </c>
      <c r="H468" s="0" t="s">
        <v>1899</v>
      </c>
      <c r="I468" s="0" t="s">
        <v>1900</v>
      </c>
      <c r="J468" s="0" t="s">
        <v>62</v>
      </c>
    </row>
    <row r="469" customFormat="false" ht="12.8" hidden="false" customHeight="false" outlineLevel="0" collapsed="false">
      <c r="A469" s="0" t="s">
        <v>353</v>
      </c>
      <c r="B469" s="0" t="n">
        <v>-1.97279535720932</v>
      </c>
      <c r="C469" s="0" t="n">
        <v>0.025</v>
      </c>
      <c r="D469" s="0" t="n">
        <v>0.132</v>
      </c>
      <c r="E469" s="9" t="n">
        <v>6.96637691874746E-006</v>
      </c>
      <c r="F469" s="0" t="s">
        <v>355</v>
      </c>
      <c r="G469" s="0" t="e">
        <f aca="false">#N/A</f>
        <v>#N/A</v>
      </c>
      <c r="H469" s="0" t="s">
        <v>144</v>
      </c>
      <c r="I469" s="0" t="s">
        <v>145</v>
      </c>
      <c r="J469" s="0" t="s">
        <v>1171</v>
      </c>
    </row>
    <row r="470" customFormat="false" ht="12.8" hidden="false" customHeight="false" outlineLevel="0" collapsed="false">
      <c r="A470" s="0" t="s">
        <v>3067</v>
      </c>
      <c r="B470" s="0" t="n">
        <v>-1.97436449320859</v>
      </c>
      <c r="C470" s="0" t="n">
        <v>0.094</v>
      </c>
      <c r="D470" s="0" t="n">
        <v>0.353</v>
      </c>
      <c r="E470" s="9" t="n">
        <v>2.22606876653427E-021</v>
      </c>
      <c r="F470" s="0" t="s">
        <v>2092</v>
      </c>
      <c r="G470" s="0" t="e">
        <f aca="false">#N/A</f>
        <v>#N/A</v>
      </c>
      <c r="H470" s="0" t="s">
        <v>2093</v>
      </c>
      <c r="I470" s="0" t="s">
        <v>2094</v>
      </c>
      <c r="J470" s="0" t="s">
        <v>669</v>
      </c>
    </row>
    <row r="471" customFormat="false" ht="12.8" hidden="false" customHeight="false" outlineLevel="0" collapsed="false">
      <c r="A471" s="0" t="s">
        <v>5231</v>
      </c>
      <c r="B471" s="0" t="n">
        <v>-1.97994533919966</v>
      </c>
      <c r="C471" s="0" t="n">
        <v>0.069</v>
      </c>
      <c r="D471" s="0" t="n">
        <v>0.251</v>
      </c>
      <c r="E471" s="9" t="n">
        <v>1.62750059E-012</v>
      </c>
      <c r="F471" s="0" t="s">
        <v>262</v>
      </c>
      <c r="G471" s="0" t="e">
        <f aca="false">#N/A</f>
        <v>#N/A</v>
      </c>
      <c r="H471" s="0" t="s">
        <v>5232</v>
      </c>
      <c r="J471" s="0" t="s">
        <v>305</v>
      </c>
    </row>
    <row r="472" customFormat="false" ht="12.8" hidden="false" customHeight="false" outlineLevel="0" collapsed="false">
      <c r="A472" s="0" t="s">
        <v>5233</v>
      </c>
      <c r="B472" s="0" t="n">
        <v>-1.98023737168331</v>
      </c>
      <c r="C472" s="0" t="n">
        <v>0.049</v>
      </c>
      <c r="D472" s="0" t="n">
        <v>0.159</v>
      </c>
      <c r="E472" s="9" t="n">
        <v>3.56092331229929E-005</v>
      </c>
      <c r="F472" s="0" t="s">
        <v>5234</v>
      </c>
      <c r="G472" s="0" t="e">
        <f aca="false">#N/A</f>
        <v>#N/A</v>
      </c>
      <c r="H472" s="0" t="s">
        <v>5235</v>
      </c>
      <c r="I472" s="0" t="s">
        <v>5236</v>
      </c>
      <c r="J472" s="0" t="s">
        <v>180</v>
      </c>
    </row>
    <row r="473" customFormat="false" ht="12.8" hidden="false" customHeight="false" outlineLevel="0" collapsed="false">
      <c r="A473" s="0" t="s">
        <v>334</v>
      </c>
      <c r="B473" s="0" t="n">
        <v>-1.98103454638221</v>
      </c>
      <c r="C473" s="0" t="n">
        <v>0.039</v>
      </c>
      <c r="D473" s="0" t="n">
        <v>0.227</v>
      </c>
      <c r="E473" s="9" t="n">
        <v>5.374215E-014</v>
      </c>
      <c r="F473" s="0" t="s">
        <v>336</v>
      </c>
      <c r="G473" s="0" t="e">
        <f aca="false">#N/A</f>
        <v>#N/A</v>
      </c>
      <c r="H473" s="0" t="s">
        <v>337</v>
      </c>
      <c r="I473" s="0" t="s">
        <v>338</v>
      </c>
      <c r="J473" s="0" t="s">
        <v>5237</v>
      </c>
    </row>
    <row r="474" customFormat="false" ht="12.8" hidden="false" customHeight="false" outlineLevel="0" collapsed="false">
      <c r="A474" s="0" t="s">
        <v>5238</v>
      </c>
      <c r="B474" s="0" t="n">
        <v>-1.98135720085607</v>
      </c>
      <c r="C474" s="0" t="n">
        <v>0.03</v>
      </c>
      <c r="D474" s="0" t="n">
        <v>0.134</v>
      </c>
      <c r="E474" s="9" t="n">
        <v>2.37115861225173E-005</v>
      </c>
      <c r="F474" s="0" t="s">
        <v>5239</v>
      </c>
      <c r="G474" s="0" t="e">
        <f aca="false">#N/A</f>
        <v>#N/A</v>
      </c>
      <c r="H474" s="0" t="s">
        <v>5240</v>
      </c>
      <c r="I474" s="0" t="s">
        <v>5241</v>
      </c>
      <c r="J474" s="0" t="s">
        <v>62</v>
      </c>
    </row>
    <row r="475" customFormat="false" ht="12.8" hidden="false" customHeight="false" outlineLevel="0" collapsed="false">
      <c r="A475" s="0" t="s">
        <v>1089</v>
      </c>
      <c r="B475" s="0" t="n">
        <v>-1.98529590929491</v>
      </c>
      <c r="C475" s="0" t="n">
        <v>0.059</v>
      </c>
      <c r="D475" s="0" t="n">
        <v>0.296</v>
      </c>
      <c r="E475" s="9" t="n">
        <v>6.45464479817328E-019</v>
      </c>
      <c r="F475" s="0" t="s">
        <v>198</v>
      </c>
      <c r="G475" s="0" t="e">
        <f aca="false">#N/A</f>
        <v>#N/A</v>
      </c>
      <c r="H475" s="0" t="s">
        <v>1091</v>
      </c>
      <c r="J475" s="0" t="s">
        <v>1017</v>
      </c>
    </row>
    <row r="476" customFormat="false" ht="12.8" hidden="false" customHeight="false" outlineLevel="0" collapsed="false">
      <c r="A476" s="0" t="s">
        <v>2345</v>
      </c>
      <c r="B476" s="0" t="n">
        <v>-1.98568383408147</v>
      </c>
      <c r="C476" s="0" t="n">
        <v>0.054</v>
      </c>
      <c r="D476" s="0" t="n">
        <v>0.19</v>
      </c>
      <c r="E476" s="9" t="n">
        <v>1.0064801960862E-007</v>
      </c>
      <c r="F476" s="0" t="s">
        <v>2347</v>
      </c>
      <c r="G476" s="0" t="e">
        <f aca="false">#N/A</f>
        <v>#N/A</v>
      </c>
      <c r="H476" s="0" t="s">
        <v>2348</v>
      </c>
      <c r="I476" s="0" t="s">
        <v>2349</v>
      </c>
      <c r="J476" s="0" t="s">
        <v>480</v>
      </c>
    </row>
    <row r="477" customFormat="false" ht="12.8" hidden="false" customHeight="false" outlineLevel="0" collapsed="false">
      <c r="A477" s="0" t="s">
        <v>5242</v>
      </c>
      <c r="B477" s="0" t="n">
        <v>-2.01303506856025</v>
      </c>
      <c r="C477" s="0" t="n">
        <v>0.027</v>
      </c>
      <c r="D477" s="0" t="n">
        <v>0.154</v>
      </c>
      <c r="E477" s="9" t="n">
        <v>9.697755304032E-008</v>
      </c>
      <c r="F477" s="0" t="s">
        <v>2993</v>
      </c>
      <c r="G477" s="0" t="e">
        <f aca="false">#N/A</f>
        <v>#N/A</v>
      </c>
      <c r="H477" s="0" t="s">
        <v>2994</v>
      </c>
      <c r="I477" s="0" t="s">
        <v>2995</v>
      </c>
      <c r="J477" s="0" t="s">
        <v>574</v>
      </c>
    </row>
    <row r="478" customFormat="false" ht="12.8" hidden="false" customHeight="false" outlineLevel="0" collapsed="false">
      <c r="A478" s="0" t="s">
        <v>1808</v>
      </c>
      <c r="B478" s="0" t="n">
        <v>-2.0190188863583</v>
      </c>
      <c r="C478" s="0" t="n">
        <v>0.076</v>
      </c>
      <c r="D478" s="0" t="n">
        <v>0.343</v>
      </c>
      <c r="E478" s="9" t="n">
        <v>1.50965842679023E-022</v>
      </c>
      <c r="F478" s="0" t="s">
        <v>1810</v>
      </c>
      <c r="G478" s="0" t="e">
        <f aca="false">#N/A</f>
        <v>#N/A</v>
      </c>
      <c r="H478" s="0" t="s">
        <v>1811</v>
      </c>
      <c r="J478" s="0" t="s">
        <v>119</v>
      </c>
    </row>
    <row r="479" customFormat="false" ht="12.8" hidden="false" customHeight="false" outlineLevel="0" collapsed="false">
      <c r="A479" s="0" t="s">
        <v>2562</v>
      </c>
      <c r="B479" s="0" t="n">
        <v>-2.01917372318345</v>
      </c>
      <c r="C479" s="0" t="n">
        <v>0.034</v>
      </c>
      <c r="D479" s="0" t="n">
        <v>0.23</v>
      </c>
      <c r="E479" s="9" t="n">
        <v>3.36822947355825E-015</v>
      </c>
      <c r="F479" s="0" t="s">
        <v>262</v>
      </c>
      <c r="G479" s="0" t="e">
        <f aca="false">#N/A</f>
        <v>#N/A</v>
      </c>
      <c r="H479" s="0" t="s">
        <v>2564</v>
      </c>
      <c r="J479" s="0" t="s">
        <v>156</v>
      </c>
    </row>
    <row r="480" customFormat="false" ht="12.8" hidden="false" customHeight="false" outlineLevel="0" collapsed="false">
      <c r="A480" s="0" t="s">
        <v>811</v>
      </c>
      <c r="B480" s="0" t="n">
        <v>-2.02086731122315</v>
      </c>
      <c r="C480" s="0" t="n">
        <v>0.116</v>
      </c>
      <c r="D480" s="0" t="n">
        <v>0.368</v>
      </c>
      <c r="E480" s="9" t="n">
        <v>3.90928223844793E-020</v>
      </c>
      <c r="F480" s="0" t="s">
        <v>813</v>
      </c>
      <c r="G480" s="0" t="e">
        <f aca="false">#N/A</f>
        <v>#N/A</v>
      </c>
      <c r="H480" s="0" t="s">
        <v>814</v>
      </c>
      <c r="J480" s="0" t="s">
        <v>381</v>
      </c>
    </row>
    <row r="481" customFormat="false" ht="12.8" hidden="false" customHeight="false" outlineLevel="0" collapsed="false">
      <c r="A481" s="0" t="s">
        <v>1484</v>
      </c>
      <c r="B481" s="0" t="n">
        <v>-2.04184449941171</v>
      </c>
      <c r="C481" s="0" t="n">
        <v>0.074</v>
      </c>
      <c r="D481" s="0" t="n">
        <v>0.26</v>
      </c>
      <c r="E481" s="9" t="n">
        <v>2.59501274E-012</v>
      </c>
      <c r="F481" s="0" t="s">
        <v>1486</v>
      </c>
      <c r="G481" s="0" t="e">
        <f aca="false">#N/A</f>
        <v>#N/A</v>
      </c>
      <c r="H481" s="0" t="s">
        <v>1487</v>
      </c>
      <c r="J481" s="0" t="s">
        <v>3336</v>
      </c>
    </row>
    <row r="482" customFormat="false" ht="12.8" hidden="false" customHeight="false" outlineLevel="0" collapsed="false">
      <c r="A482" s="0" t="s">
        <v>1071</v>
      </c>
      <c r="B482" s="0" t="n">
        <v>-2.04188142371973</v>
      </c>
      <c r="C482" s="0" t="n">
        <v>0.062</v>
      </c>
      <c r="D482" s="0" t="n">
        <v>0.236</v>
      </c>
      <c r="E482" s="9" t="n">
        <v>9.88221817E-012</v>
      </c>
      <c r="F482" s="0" t="s">
        <v>149</v>
      </c>
      <c r="G482" s="0" t="e">
        <f aca="false">#N/A</f>
        <v>#N/A</v>
      </c>
      <c r="H482" s="0" t="s">
        <v>1073</v>
      </c>
      <c r="J482" s="0" t="s">
        <v>5243</v>
      </c>
    </row>
    <row r="483" customFormat="false" ht="12.8" hidden="false" customHeight="false" outlineLevel="0" collapsed="false">
      <c r="A483" s="0" t="s">
        <v>904</v>
      </c>
      <c r="B483" s="0" t="n">
        <v>-2.04193454235938</v>
      </c>
      <c r="C483" s="0" t="n">
        <v>0.034</v>
      </c>
      <c r="D483" s="0" t="n">
        <v>0.189</v>
      </c>
      <c r="E483" s="9" t="n">
        <v>1.3961608797E-010</v>
      </c>
      <c r="F483" s="0" t="s">
        <v>906</v>
      </c>
      <c r="G483" s="0" t="e">
        <f aca="false">#N/A</f>
        <v>#N/A</v>
      </c>
      <c r="H483" s="0" t="s">
        <v>907</v>
      </c>
      <c r="I483" s="0" t="s">
        <v>908</v>
      </c>
      <c r="J483" s="0" t="e">
        <f aca="false">#N/A</f>
        <v>#N/A</v>
      </c>
    </row>
    <row r="484" customFormat="false" ht="12.8" hidden="false" customHeight="false" outlineLevel="0" collapsed="false">
      <c r="A484" s="0" t="s">
        <v>376</v>
      </c>
      <c r="B484" s="0" t="n">
        <v>-2.0482456702135</v>
      </c>
      <c r="C484" s="0" t="n">
        <v>0.064</v>
      </c>
      <c r="D484" s="0" t="n">
        <v>0.317</v>
      </c>
      <c r="E484" s="9" t="n">
        <v>3.87867181956795E-021</v>
      </c>
      <c r="F484" s="0" t="s">
        <v>378</v>
      </c>
      <c r="G484" s="0" t="e">
        <f aca="false">#N/A</f>
        <v>#N/A</v>
      </c>
      <c r="H484" s="0" t="s">
        <v>379</v>
      </c>
      <c r="I484" s="0" t="s">
        <v>380</v>
      </c>
      <c r="J484" s="0" t="s">
        <v>300</v>
      </c>
    </row>
    <row r="485" customFormat="false" ht="12.8" hidden="false" customHeight="false" outlineLevel="0" collapsed="false">
      <c r="A485" s="0" t="s">
        <v>973</v>
      </c>
      <c r="B485" s="0" t="n">
        <v>-2.05241308702291</v>
      </c>
      <c r="C485" s="0" t="n">
        <v>0.049</v>
      </c>
      <c r="D485" s="0" t="n">
        <v>0.237</v>
      </c>
      <c r="E485" s="9" t="n">
        <v>1.8185464E-013</v>
      </c>
      <c r="F485" s="0" t="s">
        <v>975</v>
      </c>
      <c r="G485" s="0" t="e">
        <f aca="false">#N/A</f>
        <v>#N/A</v>
      </c>
      <c r="H485" s="0" t="s">
        <v>976</v>
      </c>
      <c r="J485" s="0" t="s">
        <v>339</v>
      </c>
    </row>
    <row r="486" customFormat="false" ht="12.8" hidden="false" customHeight="false" outlineLevel="0" collapsed="false">
      <c r="A486" s="0" t="s">
        <v>5244</v>
      </c>
      <c r="B486" s="0" t="n">
        <v>-2.05850865675581</v>
      </c>
      <c r="C486" s="0" t="n">
        <v>0.399</v>
      </c>
      <c r="D486" s="0" t="n">
        <v>0.785</v>
      </c>
      <c r="E486" s="9" t="n">
        <v>1.79376399004955E-055</v>
      </c>
      <c r="F486" s="0" t="s">
        <v>4877</v>
      </c>
      <c r="G486" s="0" t="e">
        <f aca="false">#N/A</f>
        <v>#N/A</v>
      </c>
      <c r="H486" s="0" t="s">
        <v>5245</v>
      </c>
      <c r="I486" s="0" t="s">
        <v>5246</v>
      </c>
      <c r="J486" s="0" t="s">
        <v>5247</v>
      </c>
    </row>
    <row r="487" customFormat="false" ht="12.8" hidden="false" customHeight="false" outlineLevel="0" collapsed="false">
      <c r="A487" s="0" t="s">
        <v>5248</v>
      </c>
      <c r="B487" s="0" t="n">
        <v>-2.08140829907819</v>
      </c>
      <c r="C487" s="0" t="n">
        <v>0.032</v>
      </c>
      <c r="D487" s="0" t="n">
        <v>0.15</v>
      </c>
      <c r="E487" s="9" t="n">
        <v>1.11340253887237E-006</v>
      </c>
      <c r="F487" s="0" t="s">
        <v>5249</v>
      </c>
      <c r="G487" s="0" t="e">
        <f aca="false">#N/A</f>
        <v>#N/A</v>
      </c>
      <c r="H487" s="0" t="s">
        <v>5250</v>
      </c>
      <c r="I487" s="0" t="s">
        <v>5251</v>
      </c>
      <c r="J487" s="0" t="s">
        <v>223</v>
      </c>
    </row>
    <row r="488" customFormat="false" ht="12.8" hidden="false" customHeight="false" outlineLevel="0" collapsed="false">
      <c r="A488" s="0" t="s">
        <v>5252</v>
      </c>
      <c r="B488" s="0" t="n">
        <v>-2.09660713882796</v>
      </c>
      <c r="C488" s="0" t="n">
        <v>0.062</v>
      </c>
      <c r="D488" s="0" t="n">
        <v>0.253</v>
      </c>
      <c r="E488" s="9" t="n">
        <v>5.096829E-014</v>
      </c>
      <c r="F488" s="0" t="s">
        <v>5253</v>
      </c>
      <c r="G488" s="0" t="e">
        <f aca="false">#N/A</f>
        <v>#N/A</v>
      </c>
      <c r="H488" s="0" t="s">
        <v>5254</v>
      </c>
      <c r="J488" s="0" t="s">
        <v>3047</v>
      </c>
    </row>
    <row r="489" customFormat="false" ht="12.8" hidden="false" customHeight="false" outlineLevel="0" collapsed="false">
      <c r="A489" s="0" t="s">
        <v>5255</v>
      </c>
      <c r="B489" s="0" t="n">
        <v>-2.10408419016267</v>
      </c>
      <c r="C489" s="0" t="n">
        <v>0.027</v>
      </c>
      <c r="D489" s="0" t="n">
        <v>0.131</v>
      </c>
      <c r="E489" s="9" t="n">
        <v>1.81339924430573E-005</v>
      </c>
      <c r="F489" s="0" t="s">
        <v>60</v>
      </c>
      <c r="G489" s="0" t="e">
        <f aca="false">#N/A</f>
        <v>#N/A</v>
      </c>
      <c r="H489" s="0" t="s">
        <v>5256</v>
      </c>
      <c r="J489" s="0" t="s">
        <v>5257</v>
      </c>
    </row>
    <row r="490" customFormat="false" ht="12.8" hidden="false" customHeight="false" outlineLevel="0" collapsed="false">
      <c r="A490" s="0" t="s">
        <v>5258</v>
      </c>
      <c r="B490" s="0" t="n">
        <v>-2.10455919259178</v>
      </c>
      <c r="C490" s="0" t="n">
        <v>0.059</v>
      </c>
      <c r="D490" s="0" t="n">
        <v>0.207</v>
      </c>
      <c r="E490" s="9" t="n">
        <v>7.25256249078E-009</v>
      </c>
      <c r="F490" s="0" t="s">
        <v>262</v>
      </c>
      <c r="G490" s="0" t="e">
        <f aca="false">#N/A</f>
        <v>#N/A</v>
      </c>
      <c r="H490" s="0" t="s">
        <v>5259</v>
      </c>
      <c r="J490" s="0" t="s">
        <v>156</v>
      </c>
    </row>
    <row r="491" customFormat="false" ht="12.8" hidden="false" customHeight="false" outlineLevel="0" collapsed="false">
      <c r="A491" s="0" t="s">
        <v>5260</v>
      </c>
      <c r="B491" s="0" t="n">
        <v>-2.10579909684663</v>
      </c>
      <c r="C491" s="0" t="n">
        <v>0.022</v>
      </c>
      <c r="D491" s="0" t="n">
        <v>0.169</v>
      </c>
      <c r="E491" s="9" t="n">
        <v>2.2751705366E-010</v>
      </c>
      <c r="F491" s="0" t="s">
        <v>5261</v>
      </c>
      <c r="G491" s="0" t="e">
        <f aca="false">#N/A</f>
        <v>#N/A</v>
      </c>
      <c r="H491" s="0" t="s">
        <v>5262</v>
      </c>
      <c r="J491" s="0" t="s">
        <v>2125</v>
      </c>
    </row>
    <row r="492" customFormat="false" ht="12.8" hidden="false" customHeight="false" outlineLevel="0" collapsed="false">
      <c r="A492" s="0" t="s">
        <v>1012</v>
      </c>
      <c r="B492" s="0" t="n">
        <v>-2.11109126544146</v>
      </c>
      <c r="C492" s="0" t="n">
        <v>0.081</v>
      </c>
      <c r="D492" s="0" t="n">
        <v>0.318</v>
      </c>
      <c r="E492" s="9" t="n">
        <v>6.11187899216416E-019</v>
      </c>
      <c r="F492" s="0" t="s">
        <v>1014</v>
      </c>
      <c r="G492" s="0" t="e">
        <f aca="false">#N/A</f>
        <v>#N/A</v>
      </c>
      <c r="H492" s="0" t="s">
        <v>1015</v>
      </c>
      <c r="I492" s="0" t="s">
        <v>1016</v>
      </c>
      <c r="J492" s="0" t="s">
        <v>5263</v>
      </c>
    </row>
    <row r="493" customFormat="false" ht="12.8" hidden="false" customHeight="false" outlineLevel="0" collapsed="false">
      <c r="A493" s="0" t="s">
        <v>2090</v>
      </c>
      <c r="B493" s="0" t="n">
        <v>-2.1167849884746</v>
      </c>
      <c r="C493" s="0" t="n">
        <v>0.074</v>
      </c>
      <c r="D493" s="0" t="n">
        <v>0.388</v>
      </c>
      <c r="E493" s="9" t="n">
        <v>1.78697829699499E-029</v>
      </c>
      <c r="F493" s="0" t="s">
        <v>2092</v>
      </c>
      <c r="G493" s="0" t="e">
        <f aca="false">#N/A</f>
        <v>#N/A</v>
      </c>
      <c r="H493" s="0" t="s">
        <v>2093</v>
      </c>
      <c r="I493" s="0" t="s">
        <v>2094</v>
      </c>
      <c r="J493" s="0" t="s">
        <v>1294</v>
      </c>
    </row>
    <row r="494" customFormat="false" ht="12.8" hidden="false" customHeight="false" outlineLevel="0" collapsed="false">
      <c r="A494" s="0" t="s">
        <v>5264</v>
      </c>
      <c r="B494" s="0" t="n">
        <v>-2.12191163702149</v>
      </c>
      <c r="C494" s="0" t="n">
        <v>0.02</v>
      </c>
      <c r="D494" s="0" t="n">
        <v>0.123</v>
      </c>
      <c r="E494" s="9" t="n">
        <v>1.11913131017222E-005</v>
      </c>
      <c r="F494" s="0" t="s">
        <v>4081</v>
      </c>
      <c r="G494" s="0" t="e">
        <f aca="false">#N/A</f>
        <v>#N/A</v>
      </c>
      <c r="H494" s="0" t="s">
        <v>5265</v>
      </c>
      <c r="J494" s="0" t="e">
        <f aca="false">#N/A</f>
        <v>#N/A</v>
      </c>
    </row>
    <row r="495" customFormat="false" ht="12.8" hidden="false" customHeight="false" outlineLevel="0" collapsed="false">
      <c r="A495" s="0" t="s">
        <v>727</v>
      </c>
      <c r="B495" s="0" t="n">
        <v>-2.13316734400493</v>
      </c>
      <c r="C495" s="0" t="n">
        <v>0.108</v>
      </c>
      <c r="D495" s="0" t="n">
        <v>0.355</v>
      </c>
      <c r="E495" s="9" t="n">
        <v>1.4385948836312E-019</v>
      </c>
      <c r="F495" s="0" t="s">
        <v>729</v>
      </c>
      <c r="G495" s="0" t="e">
        <f aca="false">#N/A</f>
        <v>#N/A</v>
      </c>
      <c r="H495" s="0" t="s">
        <v>730</v>
      </c>
      <c r="J495" s="0" t="s">
        <v>5266</v>
      </c>
    </row>
    <row r="496" customFormat="false" ht="12.8" hidden="false" customHeight="false" outlineLevel="0" collapsed="false">
      <c r="A496" s="0" t="s">
        <v>2434</v>
      </c>
      <c r="B496" s="0" t="n">
        <v>-2.14279232375152</v>
      </c>
      <c r="C496" s="0" t="n">
        <v>0.059</v>
      </c>
      <c r="D496" s="0" t="n">
        <v>0.245</v>
      </c>
      <c r="E496" s="9" t="n">
        <v>2.3854242E-013</v>
      </c>
      <c r="F496" s="0" t="s">
        <v>2436</v>
      </c>
      <c r="G496" s="0" t="e">
        <f aca="false">#N/A</f>
        <v>#N/A</v>
      </c>
      <c r="H496" s="0" t="s">
        <v>2437</v>
      </c>
      <c r="J496" s="0" t="e">
        <f aca="false">#N/A</f>
        <v>#N/A</v>
      </c>
    </row>
    <row r="497" customFormat="false" ht="12.8" hidden="false" customHeight="false" outlineLevel="0" collapsed="false">
      <c r="A497" s="0" t="s">
        <v>167</v>
      </c>
      <c r="B497" s="0" t="n">
        <v>-2.14859413479689</v>
      </c>
      <c r="C497" s="0" t="n">
        <v>0.034</v>
      </c>
      <c r="D497" s="0" t="n">
        <v>0.171</v>
      </c>
      <c r="E497" s="9" t="n">
        <v>1.466432400327E-008</v>
      </c>
      <c r="F497" s="0" t="s">
        <v>50</v>
      </c>
      <c r="G497" s="0" t="e">
        <f aca="false">#N/A</f>
        <v>#N/A</v>
      </c>
      <c r="H497" s="0" t="s">
        <v>169</v>
      </c>
      <c r="J497" s="0" t="s">
        <v>5267</v>
      </c>
    </row>
    <row r="498" customFormat="false" ht="12.8" hidden="false" customHeight="false" outlineLevel="0" collapsed="false">
      <c r="A498" s="0" t="s">
        <v>5268</v>
      </c>
      <c r="B498" s="0" t="n">
        <v>-2.17125209884164</v>
      </c>
      <c r="C498" s="0" t="n">
        <v>0.034</v>
      </c>
      <c r="D498" s="0" t="n">
        <v>0.14</v>
      </c>
      <c r="E498" s="9" t="n">
        <v>2.0554827719455E-005</v>
      </c>
      <c r="F498" s="0" t="s">
        <v>5269</v>
      </c>
      <c r="G498" s="0" t="e">
        <f aca="false">#N/A</f>
        <v>#N/A</v>
      </c>
      <c r="H498" s="0" t="s">
        <v>5270</v>
      </c>
      <c r="I498" s="0" t="s">
        <v>5271</v>
      </c>
      <c r="J498" s="0" t="s">
        <v>5272</v>
      </c>
    </row>
    <row r="499" customFormat="false" ht="12.8" hidden="false" customHeight="false" outlineLevel="0" collapsed="false">
      <c r="A499" s="0" t="s">
        <v>5273</v>
      </c>
      <c r="B499" s="0" t="n">
        <v>-2.17267283197688</v>
      </c>
      <c r="C499" s="0" t="n">
        <v>0.057</v>
      </c>
      <c r="D499" s="0" t="n">
        <v>0.217</v>
      </c>
      <c r="E499" s="9" t="n">
        <v>1.5517728305E-010</v>
      </c>
      <c r="F499" s="0" t="s">
        <v>5274</v>
      </c>
      <c r="G499" s="0" t="e">
        <f aca="false">#N/A</f>
        <v>#N/A</v>
      </c>
      <c r="H499" s="0" t="s">
        <v>5275</v>
      </c>
      <c r="J499" s="0" t="s">
        <v>236</v>
      </c>
    </row>
    <row r="500" customFormat="false" ht="12.8" hidden="false" customHeight="false" outlineLevel="0" collapsed="false">
      <c r="A500" s="0" t="s">
        <v>715</v>
      </c>
      <c r="B500" s="0" t="n">
        <v>-2.17342412185718</v>
      </c>
      <c r="C500" s="0" t="n">
        <v>0.054</v>
      </c>
      <c r="D500" s="0" t="n">
        <v>0.248</v>
      </c>
      <c r="E500" s="9" t="n">
        <v>4.188443E-014</v>
      </c>
      <c r="F500" s="0" t="s">
        <v>717</v>
      </c>
      <c r="G500" s="0" t="e">
        <f aca="false">#N/A</f>
        <v>#N/A</v>
      </c>
      <c r="H500" s="0" t="s">
        <v>718</v>
      </c>
      <c r="I500" s="0" t="s">
        <v>719</v>
      </c>
      <c r="J500" s="0" t="s">
        <v>1171</v>
      </c>
    </row>
    <row r="501" customFormat="false" ht="12.8" hidden="false" customHeight="false" outlineLevel="0" collapsed="false">
      <c r="A501" s="0" t="s">
        <v>421</v>
      </c>
      <c r="B501" s="0" t="n">
        <v>-2.18003322342789</v>
      </c>
      <c r="C501" s="0" t="n">
        <v>0.062</v>
      </c>
      <c r="D501" s="0" t="n">
        <v>0.235</v>
      </c>
      <c r="E501" s="9" t="n">
        <v>1.01532291E-011</v>
      </c>
      <c r="F501" s="0" t="s">
        <v>423</v>
      </c>
      <c r="G501" s="0" t="e">
        <f aca="false">#N/A</f>
        <v>#N/A</v>
      </c>
      <c r="H501" s="0" t="s">
        <v>424</v>
      </c>
      <c r="I501" s="0" t="s">
        <v>425</v>
      </c>
      <c r="J501" s="0" t="s">
        <v>254</v>
      </c>
    </row>
    <row r="502" customFormat="false" ht="12.8" hidden="false" customHeight="false" outlineLevel="0" collapsed="false">
      <c r="A502" s="0" t="s">
        <v>3166</v>
      </c>
      <c r="B502" s="0" t="n">
        <v>-2.19270656445304</v>
      </c>
      <c r="C502" s="0" t="n">
        <v>0.037</v>
      </c>
      <c r="D502" s="0" t="n">
        <v>0.179</v>
      </c>
      <c r="E502" s="9" t="n">
        <v>4.22128518714E-009</v>
      </c>
      <c r="F502" s="0" t="s">
        <v>3168</v>
      </c>
      <c r="G502" s="0" t="e">
        <f aca="false">#N/A</f>
        <v>#N/A</v>
      </c>
      <c r="H502" s="0" t="s">
        <v>3169</v>
      </c>
      <c r="I502" s="0" t="s">
        <v>3170</v>
      </c>
      <c r="J502" s="0" t="s">
        <v>480</v>
      </c>
    </row>
    <row r="503" customFormat="false" ht="12.8" hidden="false" customHeight="false" outlineLevel="0" collapsed="false">
      <c r="A503" s="0" t="s">
        <v>816</v>
      </c>
      <c r="B503" s="0" t="n">
        <v>-2.19531102302653</v>
      </c>
      <c r="C503" s="0" t="n">
        <v>0.039</v>
      </c>
      <c r="D503" s="0" t="n">
        <v>0.224</v>
      </c>
      <c r="E503" s="9" t="n">
        <v>2.1215644E-013</v>
      </c>
      <c r="F503" s="0" t="s">
        <v>818</v>
      </c>
      <c r="G503" s="0" t="e">
        <f aca="false">#N/A</f>
        <v>#N/A</v>
      </c>
      <c r="H503" s="0" t="s">
        <v>578</v>
      </c>
      <c r="J503" s="0" t="s">
        <v>1488</v>
      </c>
    </row>
    <row r="504" customFormat="false" ht="12.8" hidden="false" customHeight="false" outlineLevel="0" collapsed="false">
      <c r="A504" s="0" t="s">
        <v>1455</v>
      </c>
      <c r="B504" s="0" t="n">
        <v>-2.20125334233204</v>
      </c>
      <c r="C504" s="0" t="n">
        <v>0.064</v>
      </c>
      <c r="D504" s="0" t="n">
        <v>0.293</v>
      </c>
      <c r="E504" s="9" t="n">
        <v>1.95834235841365E-018</v>
      </c>
      <c r="F504" s="0" t="s">
        <v>1204</v>
      </c>
      <c r="G504" s="0" t="e">
        <f aca="false">#N/A</f>
        <v>#N/A</v>
      </c>
      <c r="H504" s="0" t="s">
        <v>1457</v>
      </c>
      <c r="I504" s="0" t="s">
        <v>1458</v>
      </c>
      <c r="J504" s="0" t="s">
        <v>420</v>
      </c>
    </row>
    <row r="505" customFormat="false" ht="12.8" hidden="false" customHeight="false" outlineLevel="0" collapsed="false">
      <c r="A505" s="0" t="s">
        <v>152</v>
      </c>
      <c r="B505" s="0" t="n">
        <v>-2.20135002048133</v>
      </c>
      <c r="C505" s="0" t="n">
        <v>0.034</v>
      </c>
      <c r="D505" s="0" t="n">
        <v>0.182</v>
      </c>
      <c r="E505" s="9" t="n">
        <v>1.34820679028E-009</v>
      </c>
      <c r="F505" s="0" t="s">
        <v>154</v>
      </c>
      <c r="G505" s="0" t="e">
        <f aca="false">#N/A</f>
        <v>#N/A</v>
      </c>
      <c r="H505" s="0" t="s">
        <v>155</v>
      </c>
      <c r="J505" s="0" t="s">
        <v>5276</v>
      </c>
    </row>
    <row r="506" customFormat="false" ht="12.8" hidden="false" customHeight="false" outlineLevel="0" collapsed="false">
      <c r="A506" s="0" t="s">
        <v>524</v>
      </c>
      <c r="B506" s="0" t="n">
        <v>-2.20215834415831</v>
      </c>
      <c r="C506" s="0" t="n">
        <v>0.042</v>
      </c>
      <c r="D506" s="0" t="n">
        <v>0.242</v>
      </c>
      <c r="E506" s="9" t="n">
        <v>1.59477828014825E-015</v>
      </c>
      <c r="F506" s="0" t="s">
        <v>526</v>
      </c>
      <c r="G506" s="0" t="e">
        <f aca="false">#N/A</f>
        <v>#N/A</v>
      </c>
      <c r="H506" s="0" t="s">
        <v>527</v>
      </c>
      <c r="I506" s="0" t="s">
        <v>528</v>
      </c>
      <c r="J506" s="0" t="s">
        <v>5277</v>
      </c>
    </row>
    <row r="507" customFormat="false" ht="12.8" hidden="false" customHeight="false" outlineLevel="0" collapsed="false">
      <c r="A507" s="0" t="s">
        <v>434</v>
      </c>
      <c r="B507" s="0" t="n">
        <v>-2.20767110032669</v>
      </c>
      <c r="C507" s="0" t="n">
        <v>0.027</v>
      </c>
      <c r="D507" s="0" t="n">
        <v>0.19</v>
      </c>
      <c r="E507" s="9" t="n">
        <v>7.02438883E-012</v>
      </c>
      <c r="F507" s="0" t="s">
        <v>436</v>
      </c>
      <c r="G507" s="0" t="e">
        <f aca="false">#N/A</f>
        <v>#N/A</v>
      </c>
      <c r="H507" s="0" t="s">
        <v>437</v>
      </c>
      <c r="J507" s="0" t="s">
        <v>622</v>
      </c>
    </row>
    <row r="508" customFormat="false" ht="12.8" hidden="false" customHeight="false" outlineLevel="0" collapsed="false">
      <c r="A508" s="0" t="s">
        <v>404</v>
      </c>
      <c r="B508" s="0" t="n">
        <v>-2.23953612376681</v>
      </c>
      <c r="C508" s="0" t="n">
        <v>0.123</v>
      </c>
      <c r="D508" s="0" t="n">
        <v>0.38</v>
      </c>
      <c r="E508" s="9" t="n">
        <v>1.06656860179572E-020</v>
      </c>
      <c r="F508" s="0" t="s">
        <v>100</v>
      </c>
      <c r="G508" s="0" t="e">
        <f aca="false">#N/A</f>
        <v>#N/A</v>
      </c>
      <c r="H508" s="0" t="s">
        <v>101</v>
      </c>
      <c r="I508" s="0" t="s">
        <v>102</v>
      </c>
      <c r="J508" s="0" t="s">
        <v>5278</v>
      </c>
    </row>
    <row r="509" customFormat="false" ht="12.8" hidden="false" customHeight="false" outlineLevel="0" collapsed="false">
      <c r="A509" s="0" t="s">
        <v>5279</v>
      </c>
      <c r="B509" s="0" t="n">
        <v>-2.24011612544329</v>
      </c>
      <c r="C509" s="0" t="n">
        <v>0.022</v>
      </c>
      <c r="D509" s="0" t="n">
        <v>0.134</v>
      </c>
      <c r="E509" s="9" t="n">
        <v>1.28850278168451E-006</v>
      </c>
      <c r="F509" s="0" t="s">
        <v>5280</v>
      </c>
      <c r="G509" s="0" t="e">
        <f aca="false">#N/A</f>
        <v>#N/A</v>
      </c>
      <c r="H509" s="0" t="s">
        <v>5281</v>
      </c>
      <c r="I509" s="0" t="s">
        <v>5282</v>
      </c>
      <c r="J509" s="0" t="s">
        <v>5283</v>
      </c>
    </row>
    <row r="510" customFormat="false" ht="12.8" hidden="false" customHeight="false" outlineLevel="0" collapsed="false">
      <c r="A510" s="0" t="s">
        <v>5284</v>
      </c>
      <c r="B510" s="0" t="n">
        <v>-2.24135992490565</v>
      </c>
      <c r="C510" s="0" t="n">
        <v>0.049</v>
      </c>
      <c r="D510" s="0" t="n">
        <v>0.272</v>
      </c>
      <c r="E510" s="9" t="n">
        <v>6.3065818787512E-018</v>
      </c>
      <c r="F510" s="0" t="s">
        <v>5285</v>
      </c>
      <c r="G510" s="0" t="e">
        <f aca="false">#N/A</f>
        <v>#N/A</v>
      </c>
      <c r="H510" s="0" t="s">
        <v>5286</v>
      </c>
      <c r="J510" s="0" t="s">
        <v>3306</v>
      </c>
    </row>
    <row r="511" customFormat="false" ht="12.8" hidden="false" customHeight="false" outlineLevel="0" collapsed="false">
      <c r="A511" s="0" t="s">
        <v>575</v>
      </c>
      <c r="B511" s="0" t="n">
        <v>-2.24186314471524</v>
      </c>
      <c r="C511" s="0" t="n">
        <v>0.025</v>
      </c>
      <c r="D511" s="0" t="n">
        <v>0.17</v>
      </c>
      <c r="E511" s="9" t="n">
        <v>5.0138697452E-010</v>
      </c>
      <c r="F511" s="0" t="s">
        <v>577</v>
      </c>
      <c r="G511" s="0" t="e">
        <f aca="false">#N/A</f>
        <v>#N/A</v>
      </c>
      <c r="H511" s="0" t="s">
        <v>578</v>
      </c>
      <c r="J511" s="0" t="s">
        <v>3242</v>
      </c>
    </row>
    <row r="512" customFormat="false" ht="12.8" hidden="false" customHeight="false" outlineLevel="0" collapsed="false">
      <c r="A512" s="0" t="s">
        <v>1223</v>
      </c>
      <c r="B512" s="0" t="n">
        <v>-2.24421278929326</v>
      </c>
      <c r="C512" s="0" t="n">
        <v>0.047</v>
      </c>
      <c r="D512" s="0" t="n">
        <v>0.274</v>
      </c>
      <c r="E512" s="9" t="n">
        <v>3.1865943189227E-018</v>
      </c>
      <c r="F512" s="0" t="s">
        <v>1225</v>
      </c>
      <c r="G512" s="0" t="e">
        <f aca="false">#N/A</f>
        <v>#N/A</v>
      </c>
      <c r="H512" s="0" t="s">
        <v>1226</v>
      </c>
      <c r="J512" s="0" t="s">
        <v>5287</v>
      </c>
    </row>
    <row r="513" customFormat="false" ht="12.8" hidden="false" customHeight="false" outlineLevel="0" collapsed="false">
      <c r="A513" s="0" t="s">
        <v>5288</v>
      </c>
      <c r="B513" s="0" t="n">
        <v>-2.24567890585652</v>
      </c>
      <c r="C513" s="0" t="n">
        <v>0.042</v>
      </c>
      <c r="D513" s="0" t="n">
        <v>0.17</v>
      </c>
      <c r="E513" s="9" t="n">
        <v>2.9255963230071E-007</v>
      </c>
      <c r="F513" s="0" t="s">
        <v>5289</v>
      </c>
      <c r="G513" s="0" t="e">
        <f aca="false">#N/A</f>
        <v>#N/A</v>
      </c>
      <c r="H513" s="0" t="s">
        <v>5290</v>
      </c>
      <c r="J513" s="0" t="s">
        <v>3336</v>
      </c>
    </row>
    <row r="514" customFormat="false" ht="12.8" hidden="false" customHeight="false" outlineLevel="0" collapsed="false">
      <c r="A514" s="0" t="s">
        <v>1065</v>
      </c>
      <c r="B514" s="0" t="n">
        <v>-2.24708901042609</v>
      </c>
      <c r="C514" s="0" t="n">
        <v>0.025</v>
      </c>
      <c r="D514" s="0" t="n">
        <v>0.139</v>
      </c>
      <c r="E514" s="9" t="n">
        <v>9.1156770307264E-007</v>
      </c>
      <c r="F514" s="0" t="s">
        <v>149</v>
      </c>
      <c r="G514" s="0" t="e">
        <f aca="false">#N/A</f>
        <v>#N/A</v>
      </c>
      <c r="H514" s="0" t="s">
        <v>452</v>
      </c>
      <c r="J514" s="0" t="s">
        <v>2600</v>
      </c>
    </row>
    <row r="515" customFormat="false" ht="12.8" hidden="false" customHeight="false" outlineLevel="0" collapsed="false">
      <c r="A515" s="0" t="s">
        <v>1333</v>
      </c>
      <c r="B515" s="0" t="n">
        <v>-2.25866822428735</v>
      </c>
      <c r="C515" s="0" t="n">
        <v>0.067</v>
      </c>
      <c r="D515" s="0" t="n">
        <v>0.32</v>
      </c>
      <c r="E515" s="9" t="n">
        <v>3.0538678322684E-021</v>
      </c>
      <c r="F515" s="0" t="s">
        <v>298</v>
      </c>
      <c r="G515" s="0" t="e">
        <f aca="false">#N/A</f>
        <v>#N/A</v>
      </c>
      <c r="H515" s="0" t="s">
        <v>1335</v>
      </c>
      <c r="J515" s="0" t="s">
        <v>669</v>
      </c>
    </row>
    <row r="516" customFormat="false" ht="12.8" hidden="false" customHeight="false" outlineLevel="0" collapsed="false">
      <c r="A516" s="0" t="s">
        <v>280</v>
      </c>
      <c r="B516" s="0" t="n">
        <v>-2.27146066027864</v>
      </c>
      <c r="C516" s="0" t="n">
        <v>0.017</v>
      </c>
      <c r="D516" s="0" t="n">
        <v>0.173</v>
      </c>
      <c r="E516" s="9" t="n">
        <v>1.117312605E-011</v>
      </c>
      <c r="F516" s="0" t="s">
        <v>282</v>
      </c>
      <c r="G516" s="0" t="s">
        <v>283</v>
      </c>
      <c r="H516" s="0" t="s">
        <v>284</v>
      </c>
      <c r="I516" s="0" t="s">
        <v>285</v>
      </c>
      <c r="J516" s="0" t="s">
        <v>1715</v>
      </c>
    </row>
    <row r="517" customFormat="false" ht="12.8" hidden="false" customHeight="false" outlineLevel="0" collapsed="false">
      <c r="A517" s="0" t="s">
        <v>202</v>
      </c>
      <c r="B517" s="0" t="n">
        <v>-2.29188955689312</v>
      </c>
      <c r="C517" s="0" t="n">
        <v>0.049</v>
      </c>
      <c r="D517" s="0" t="n">
        <v>0.261</v>
      </c>
      <c r="E517" s="9" t="n">
        <v>1.54929829602789E-016</v>
      </c>
      <c r="F517" s="0" t="s">
        <v>204</v>
      </c>
      <c r="G517" s="0" t="s">
        <v>205</v>
      </c>
      <c r="H517" s="0" t="s">
        <v>206</v>
      </c>
      <c r="I517" s="0" t="s">
        <v>207</v>
      </c>
      <c r="J517" s="0" t="s">
        <v>180</v>
      </c>
    </row>
    <row r="518" customFormat="false" ht="12.8" hidden="false" customHeight="false" outlineLevel="0" collapsed="false">
      <c r="A518" s="0" t="s">
        <v>744</v>
      </c>
      <c r="B518" s="0" t="n">
        <v>-2.29409173025557</v>
      </c>
      <c r="C518" s="0" t="n">
        <v>0.027</v>
      </c>
      <c r="D518" s="0" t="n">
        <v>0.135</v>
      </c>
      <c r="E518" s="9" t="n">
        <v>4.94994390424534E-006</v>
      </c>
      <c r="F518" s="0" t="s">
        <v>746</v>
      </c>
      <c r="G518" s="0" t="e">
        <f aca="false">#N/A</f>
        <v>#N/A</v>
      </c>
      <c r="H518" s="0" t="s">
        <v>747</v>
      </c>
      <c r="J518" s="0" t="s">
        <v>3310</v>
      </c>
    </row>
    <row r="519" customFormat="false" ht="12.8" hidden="false" customHeight="false" outlineLevel="0" collapsed="false">
      <c r="A519" s="0" t="s">
        <v>5291</v>
      </c>
      <c r="B519" s="0" t="n">
        <v>-2.30190071339528</v>
      </c>
      <c r="C519" s="0" t="n">
        <v>0.096</v>
      </c>
      <c r="D519" s="0" t="n">
        <v>0.332</v>
      </c>
      <c r="E519" s="9" t="n">
        <v>1.25656989934227E-018</v>
      </c>
      <c r="F519" s="0" t="s">
        <v>5292</v>
      </c>
      <c r="G519" s="0" t="e">
        <f aca="false">#N/A</f>
        <v>#N/A</v>
      </c>
      <c r="H519" s="0" t="s">
        <v>5293</v>
      </c>
      <c r="I519" s="0" t="s">
        <v>5294</v>
      </c>
      <c r="J519" s="0" t="s">
        <v>924</v>
      </c>
    </row>
    <row r="520" customFormat="false" ht="12.8" hidden="false" customHeight="false" outlineLevel="0" collapsed="false">
      <c r="A520" s="0" t="s">
        <v>249</v>
      </c>
      <c r="B520" s="0" t="n">
        <v>-2.3235368967014</v>
      </c>
      <c r="C520" s="0" t="n">
        <v>0.034</v>
      </c>
      <c r="D520" s="0" t="n">
        <v>0.207</v>
      </c>
      <c r="E520" s="9" t="n">
        <v>4.3134171E-013</v>
      </c>
      <c r="F520" s="0" t="s">
        <v>251</v>
      </c>
      <c r="G520" s="0" t="e">
        <f aca="false">#N/A</f>
        <v>#N/A</v>
      </c>
      <c r="H520" s="0" t="s">
        <v>252</v>
      </c>
      <c r="I520" s="0" t="s">
        <v>253</v>
      </c>
      <c r="J520" s="0" t="s">
        <v>5295</v>
      </c>
    </row>
    <row r="521" customFormat="false" ht="12.8" hidden="false" customHeight="false" outlineLevel="0" collapsed="false">
      <c r="A521" s="0" t="s">
        <v>5296</v>
      </c>
      <c r="B521" s="0" t="n">
        <v>-2.32766328037054</v>
      </c>
      <c r="C521" s="0" t="n">
        <v>0.012</v>
      </c>
      <c r="D521" s="0" t="n">
        <v>0.129</v>
      </c>
      <c r="E521" s="9" t="n">
        <v>7.960674710814E-008</v>
      </c>
      <c r="F521" s="0" t="s">
        <v>5297</v>
      </c>
      <c r="G521" s="0" t="e">
        <f aca="false">#N/A</f>
        <v>#N/A</v>
      </c>
      <c r="H521" s="0" t="s">
        <v>5298</v>
      </c>
      <c r="I521" s="0" t="s">
        <v>5299</v>
      </c>
      <c r="J521" s="0" t="s">
        <v>5300</v>
      </c>
    </row>
    <row r="522" customFormat="false" ht="12.8" hidden="false" customHeight="false" outlineLevel="0" collapsed="false">
      <c r="A522" s="0" t="s">
        <v>3904</v>
      </c>
      <c r="B522" s="0" t="n">
        <v>-2.32942350285648</v>
      </c>
      <c r="C522" s="0" t="n">
        <v>0.106</v>
      </c>
      <c r="D522" s="0" t="n">
        <v>0.208</v>
      </c>
      <c r="E522" s="0" t="n">
        <v>0.00411193191304646</v>
      </c>
      <c r="F522" s="0" t="s">
        <v>3906</v>
      </c>
      <c r="G522" s="0" t="e">
        <f aca="false">#N/A</f>
        <v>#N/A</v>
      </c>
      <c r="H522" s="0" t="s">
        <v>3907</v>
      </c>
      <c r="I522" s="0" t="s">
        <v>3908</v>
      </c>
      <c r="J522" s="0" t="s">
        <v>5301</v>
      </c>
    </row>
    <row r="523" customFormat="false" ht="12.8" hidden="false" customHeight="false" outlineLevel="0" collapsed="false">
      <c r="A523" s="0" t="s">
        <v>1606</v>
      </c>
      <c r="B523" s="0" t="n">
        <v>-2.33777741803498</v>
      </c>
      <c r="C523" s="0" t="n">
        <v>0.052</v>
      </c>
      <c r="D523" s="0" t="n">
        <v>0.196</v>
      </c>
      <c r="E523" s="9" t="n">
        <v>6.73867917574E-009</v>
      </c>
      <c r="F523" s="0" t="s">
        <v>1608</v>
      </c>
      <c r="G523" s="0" t="e">
        <f aca="false">#N/A</f>
        <v>#N/A</v>
      </c>
      <c r="H523" s="0" t="s">
        <v>1609</v>
      </c>
      <c r="I523" s="0" t="s">
        <v>1610</v>
      </c>
      <c r="J523" s="0" t="s">
        <v>2503</v>
      </c>
    </row>
    <row r="524" customFormat="false" ht="12.8" hidden="false" customHeight="false" outlineLevel="0" collapsed="false">
      <c r="A524" s="0" t="s">
        <v>5302</v>
      </c>
      <c r="B524" s="0" t="n">
        <v>-2.34336690207456</v>
      </c>
      <c r="C524" s="0" t="n">
        <v>0.047</v>
      </c>
      <c r="D524" s="0" t="n">
        <v>0.236</v>
      </c>
      <c r="E524" s="9" t="n">
        <v>2.75311E-014</v>
      </c>
      <c r="F524" s="0" t="s">
        <v>2999</v>
      </c>
      <c r="G524" s="0" t="e">
        <f aca="false">#N/A</f>
        <v>#N/A</v>
      </c>
      <c r="H524" s="0" t="s">
        <v>5303</v>
      </c>
      <c r="I524" s="0" t="s">
        <v>5304</v>
      </c>
      <c r="J524" s="0" t="s">
        <v>352</v>
      </c>
    </row>
    <row r="525" customFormat="false" ht="12.8" hidden="false" customHeight="false" outlineLevel="0" collapsed="false">
      <c r="A525" s="0" t="s">
        <v>5305</v>
      </c>
      <c r="B525" s="0" t="n">
        <v>-2.36499849070897</v>
      </c>
      <c r="C525" s="0" t="n">
        <v>0.022</v>
      </c>
      <c r="D525" s="0" t="n">
        <v>0.126</v>
      </c>
      <c r="E525" s="9" t="n">
        <v>9.62988908981952E-006</v>
      </c>
      <c r="F525" s="0" t="s">
        <v>5306</v>
      </c>
      <c r="G525" s="0" t="e">
        <f aca="false">#N/A</f>
        <v>#N/A</v>
      </c>
      <c r="H525" s="0" t="s">
        <v>5307</v>
      </c>
      <c r="I525" s="0" t="s">
        <v>5308</v>
      </c>
      <c r="J525" s="0" t="s">
        <v>1617</v>
      </c>
    </row>
    <row r="526" customFormat="false" ht="12.8" hidden="false" customHeight="false" outlineLevel="0" collapsed="false">
      <c r="A526" s="0" t="s">
        <v>5309</v>
      </c>
      <c r="B526" s="0" t="n">
        <v>-2.37084422112073</v>
      </c>
      <c r="C526" s="0" t="n">
        <v>0.044</v>
      </c>
      <c r="D526" s="0" t="n">
        <v>0.211</v>
      </c>
      <c r="E526" s="9" t="n">
        <v>1.117401298E-011</v>
      </c>
      <c r="F526" s="0" t="s">
        <v>5310</v>
      </c>
      <c r="G526" s="0" t="e">
        <f aca="false">#N/A</f>
        <v>#N/A</v>
      </c>
      <c r="H526" s="0" t="s">
        <v>5311</v>
      </c>
      <c r="I526" s="0" t="s">
        <v>5312</v>
      </c>
      <c r="J526" s="0" t="s">
        <v>2592</v>
      </c>
    </row>
    <row r="527" customFormat="false" ht="12.8" hidden="false" customHeight="false" outlineLevel="0" collapsed="false">
      <c r="A527" s="0" t="s">
        <v>176</v>
      </c>
      <c r="B527" s="0" t="n">
        <v>-2.37656074661722</v>
      </c>
      <c r="C527" s="0" t="n">
        <v>0.022</v>
      </c>
      <c r="D527" s="0" t="n">
        <v>0.152</v>
      </c>
      <c r="E527" s="9" t="n">
        <v>1.163651693695E-008</v>
      </c>
      <c r="F527" s="0" t="s">
        <v>178</v>
      </c>
      <c r="G527" s="0" t="e">
        <f aca="false">#N/A</f>
        <v>#N/A</v>
      </c>
      <c r="H527" s="0" t="s">
        <v>179</v>
      </c>
      <c r="J527" s="0" t="s">
        <v>5313</v>
      </c>
    </row>
    <row r="528" customFormat="false" ht="12.8" hidden="false" customHeight="false" outlineLevel="0" collapsed="false">
      <c r="A528" s="0" t="s">
        <v>5314</v>
      </c>
      <c r="B528" s="0" t="n">
        <v>-2.38395462320658</v>
      </c>
      <c r="C528" s="0" t="n">
        <v>0.025</v>
      </c>
      <c r="D528" s="0" t="n">
        <v>0.183</v>
      </c>
      <c r="E528" s="9" t="n">
        <v>2.128631661E-011</v>
      </c>
      <c r="F528" s="0" t="s">
        <v>5315</v>
      </c>
      <c r="G528" s="0" t="e">
        <f aca="false">#N/A</f>
        <v>#N/A</v>
      </c>
      <c r="H528" s="0" t="s">
        <v>5316</v>
      </c>
      <c r="I528" s="0" t="s">
        <v>5317</v>
      </c>
      <c r="J528" s="0" t="s">
        <v>180</v>
      </c>
    </row>
    <row r="529" customFormat="false" ht="12.8" hidden="false" customHeight="false" outlineLevel="0" collapsed="false">
      <c r="A529" s="0" t="s">
        <v>301</v>
      </c>
      <c r="B529" s="0" t="n">
        <v>-2.39988011771641</v>
      </c>
      <c r="C529" s="0" t="n">
        <v>0.025</v>
      </c>
      <c r="D529" s="0" t="n">
        <v>0.207</v>
      </c>
      <c r="E529" s="9" t="n">
        <v>3.21648E-014</v>
      </c>
      <c r="F529" s="0" t="s">
        <v>303</v>
      </c>
      <c r="G529" s="0" t="e">
        <f aca="false">#N/A</f>
        <v>#N/A</v>
      </c>
      <c r="H529" s="0" t="s">
        <v>304</v>
      </c>
      <c r="J529" s="0" t="s">
        <v>459</v>
      </c>
    </row>
    <row r="530" customFormat="false" ht="12.8" hidden="false" customHeight="false" outlineLevel="0" collapsed="false">
      <c r="A530" s="0" t="s">
        <v>5318</v>
      </c>
      <c r="B530" s="0" t="n">
        <v>-2.40729636294884</v>
      </c>
      <c r="C530" s="0" t="n">
        <v>0.032</v>
      </c>
      <c r="D530" s="0" t="n">
        <v>0.2</v>
      </c>
      <c r="E530" s="9" t="n">
        <v>4.02708827E-012</v>
      </c>
      <c r="F530" s="0" t="s">
        <v>5319</v>
      </c>
      <c r="G530" s="0" t="e">
        <f aca="false">#N/A</f>
        <v>#N/A</v>
      </c>
      <c r="H530" s="0" t="s">
        <v>5320</v>
      </c>
      <c r="I530" s="0" t="s">
        <v>5321</v>
      </c>
      <c r="J530" s="0" t="e">
        <f aca="false">#N/A</f>
        <v>#N/A</v>
      </c>
    </row>
    <row r="531" customFormat="false" ht="12.8" hidden="false" customHeight="false" outlineLevel="0" collapsed="false">
      <c r="A531" s="0" t="s">
        <v>5322</v>
      </c>
      <c r="B531" s="0" t="n">
        <v>-2.41387649424811</v>
      </c>
      <c r="C531" s="0" t="n">
        <v>0.032</v>
      </c>
      <c r="D531" s="0" t="n">
        <v>0.16</v>
      </c>
      <c r="E531" s="9" t="n">
        <v>6.082822065972E-008</v>
      </c>
      <c r="F531" s="0" t="s">
        <v>619</v>
      </c>
      <c r="G531" s="0" t="e">
        <f aca="false">#N/A</f>
        <v>#N/A</v>
      </c>
      <c r="H531" s="0" t="s">
        <v>5323</v>
      </c>
      <c r="J531" s="0" t="s">
        <v>5324</v>
      </c>
    </row>
    <row r="532" customFormat="false" ht="12.8" hidden="false" customHeight="false" outlineLevel="0" collapsed="false">
      <c r="A532" s="0" t="s">
        <v>427</v>
      </c>
      <c r="B532" s="0" t="n">
        <v>-2.43847802695013</v>
      </c>
      <c r="C532" s="0" t="n">
        <v>0.049</v>
      </c>
      <c r="D532" s="0" t="n">
        <v>0.268</v>
      </c>
      <c r="E532" s="9" t="n">
        <v>2.93856943313258E-017</v>
      </c>
      <c r="F532" s="0" t="s">
        <v>429</v>
      </c>
      <c r="G532" s="0" t="s">
        <v>430</v>
      </c>
      <c r="H532" s="0" t="s">
        <v>431</v>
      </c>
      <c r="I532" s="0" t="s">
        <v>432</v>
      </c>
      <c r="J532" s="0" t="e">
        <f aca="false">#N/A</f>
        <v>#N/A</v>
      </c>
    </row>
    <row r="533" customFormat="false" ht="12.8" hidden="false" customHeight="false" outlineLevel="0" collapsed="false">
      <c r="A533" s="0" t="s">
        <v>5325</v>
      </c>
      <c r="B533" s="0" t="n">
        <v>-2.46505876566516</v>
      </c>
      <c r="C533" s="0" t="n">
        <v>0.02</v>
      </c>
      <c r="D533" s="0" t="n">
        <v>0.12</v>
      </c>
      <c r="E533" s="9" t="n">
        <v>1.82416458234789E-005</v>
      </c>
      <c r="F533" s="0" t="s">
        <v>5326</v>
      </c>
      <c r="G533" s="0" t="e">
        <f aca="false">#N/A</f>
        <v>#N/A</v>
      </c>
      <c r="H533" s="0" t="s">
        <v>5327</v>
      </c>
      <c r="J533" s="0" t="s">
        <v>5328</v>
      </c>
    </row>
    <row r="534" customFormat="false" ht="12.8" hidden="false" customHeight="false" outlineLevel="0" collapsed="false">
      <c r="A534" s="0" t="s">
        <v>5329</v>
      </c>
      <c r="B534" s="0" t="n">
        <v>-2.49153579804529</v>
      </c>
      <c r="C534" s="0" t="n">
        <v>0.037</v>
      </c>
      <c r="D534" s="0" t="n">
        <v>0.212</v>
      </c>
      <c r="E534" s="9" t="n">
        <v>6.0577845E-013</v>
      </c>
      <c r="F534" s="0" t="s">
        <v>5330</v>
      </c>
      <c r="G534" s="0" t="e">
        <f aca="false">#N/A</f>
        <v>#N/A</v>
      </c>
      <c r="H534" s="0" t="s">
        <v>5331</v>
      </c>
      <c r="J534" s="0" t="s">
        <v>2262</v>
      </c>
    </row>
    <row r="535" customFormat="false" ht="12.8" hidden="false" customHeight="false" outlineLevel="0" collapsed="false">
      <c r="A535" s="0" t="s">
        <v>1551</v>
      </c>
      <c r="B535" s="0" t="n">
        <v>-2.49610476432216</v>
      </c>
      <c r="C535" s="0" t="n">
        <v>0.017</v>
      </c>
      <c r="D535" s="0" t="n">
        <v>0.171</v>
      </c>
      <c r="E535" s="9" t="n">
        <v>1.797548385E-011</v>
      </c>
      <c r="F535" s="0" t="s">
        <v>1553</v>
      </c>
      <c r="G535" s="0" t="e">
        <f aca="false">#N/A</f>
        <v>#N/A</v>
      </c>
      <c r="H535" s="0" t="s">
        <v>1554</v>
      </c>
      <c r="J535" s="0" t="s">
        <v>3398</v>
      </c>
    </row>
    <row r="536" customFormat="false" ht="12.8" hidden="false" customHeight="false" outlineLevel="0" collapsed="false">
      <c r="A536" s="0" t="s">
        <v>5332</v>
      </c>
      <c r="B536" s="0" t="n">
        <v>-2.50357953035703</v>
      </c>
      <c r="C536" s="0" t="n">
        <v>0.037</v>
      </c>
      <c r="D536" s="0" t="n">
        <v>0.17</v>
      </c>
      <c r="E536" s="9" t="n">
        <v>4.04736450492E-008</v>
      </c>
      <c r="F536" s="0" t="s">
        <v>1305</v>
      </c>
      <c r="G536" s="0" t="e">
        <f aca="false">#N/A</f>
        <v>#N/A</v>
      </c>
      <c r="H536" s="0" t="s">
        <v>5333</v>
      </c>
      <c r="J536" s="0" t="s">
        <v>47</v>
      </c>
    </row>
    <row r="537" customFormat="false" ht="12.8" hidden="false" customHeight="false" outlineLevel="0" collapsed="false">
      <c r="A537" s="0" t="s">
        <v>5334</v>
      </c>
      <c r="B537" s="0" t="n">
        <v>-2.52306714016993</v>
      </c>
      <c r="C537" s="0" t="n">
        <v>0.044</v>
      </c>
      <c r="D537" s="0" t="n">
        <v>0.175</v>
      </c>
      <c r="E537" s="9" t="n">
        <v>8.817636694978E-008</v>
      </c>
      <c r="F537" s="0" t="s">
        <v>5335</v>
      </c>
      <c r="G537" s="0" t="e">
        <f aca="false">#N/A</f>
        <v>#N/A</v>
      </c>
      <c r="H537" s="0" t="s">
        <v>5336</v>
      </c>
      <c r="J537" s="0" t="s">
        <v>5337</v>
      </c>
    </row>
    <row r="538" customFormat="false" ht="12.8" hidden="false" customHeight="false" outlineLevel="0" collapsed="false">
      <c r="A538" s="0" t="s">
        <v>5338</v>
      </c>
      <c r="B538" s="0" t="n">
        <v>-2.52315724030888</v>
      </c>
      <c r="C538" s="0" t="n">
        <v>0.022</v>
      </c>
      <c r="D538" s="0" t="n">
        <v>0.133</v>
      </c>
      <c r="E538" s="9" t="n">
        <v>1.36185417837494E-006</v>
      </c>
      <c r="F538" s="0" t="s">
        <v>619</v>
      </c>
      <c r="G538" s="0" t="e">
        <f aca="false">#N/A</f>
        <v>#N/A</v>
      </c>
      <c r="H538" s="0" t="s">
        <v>5339</v>
      </c>
      <c r="J538" s="0" t="s">
        <v>823</v>
      </c>
    </row>
    <row r="539" customFormat="false" ht="12.8" hidden="false" customHeight="false" outlineLevel="0" collapsed="false">
      <c r="A539" s="0" t="s">
        <v>5340</v>
      </c>
      <c r="B539" s="0" t="n">
        <v>-2.52486852809194</v>
      </c>
      <c r="C539" s="0" t="n">
        <v>0.017</v>
      </c>
      <c r="D539" s="0" t="n">
        <v>0.124</v>
      </c>
      <c r="E539" s="9" t="n">
        <v>1.70762870398077E-006</v>
      </c>
      <c r="F539" s="0" t="s">
        <v>5341</v>
      </c>
      <c r="G539" s="0" t="e">
        <f aca="false">#N/A</f>
        <v>#N/A</v>
      </c>
      <c r="H539" s="0" t="s">
        <v>5342</v>
      </c>
      <c r="J539" s="0" t="s">
        <v>316</v>
      </c>
    </row>
    <row r="540" customFormat="false" ht="12.8" hidden="false" customHeight="false" outlineLevel="0" collapsed="false">
      <c r="A540" s="0" t="s">
        <v>5343</v>
      </c>
      <c r="B540" s="0" t="n">
        <v>-2.54296428793345</v>
      </c>
      <c r="C540" s="0" t="n">
        <v>0.429</v>
      </c>
      <c r="D540" s="0" t="n">
        <v>0.865</v>
      </c>
      <c r="E540" s="9" t="n">
        <v>9.48603158568418E-094</v>
      </c>
      <c r="F540" s="0" t="s">
        <v>5344</v>
      </c>
      <c r="G540" s="0" t="e">
        <f aca="false">#N/A</f>
        <v>#N/A</v>
      </c>
      <c r="H540" s="0" t="s">
        <v>5345</v>
      </c>
      <c r="J540" s="0" t="s">
        <v>2055</v>
      </c>
    </row>
    <row r="541" customFormat="false" ht="12.8" hidden="false" customHeight="false" outlineLevel="0" collapsed="false">
      <c r="A541" s="0" t="s">
        <v>209</v>
      </c>
      <c r="B541" s="0" t="n">
        <v>-2.60277214024118</v>
      </c>
      <c r="C541" s="0" t="n">
        <v>0.027</v>
      </c>
      <c r="D541" s="0" t="n">
        <v>0.217</v>
      </c>
      <c r="E541" s="9" t="n">
        <v>4.91496817201101E-015</v>
      </c>
      <c r="F541" s="0" t="s">
        <v>211</v>
      </c>
      <c r="G541" s="0" t="e">
        <f aca="false">#N/A</f>
        <v>#N/A</v>
      </c>
      <c r="H541" s="0" t="s">
        <v>212</v>
      </c>
      <c r="J541" s="0" t="s">
        <v>5346</v>
      </c>
    </row>
    <row r="542" customFormat="false" ht="12.8" hidden="false" customHeight="false" outlineLevel="0" collapsed="false">
      <c r="A542" s="0" t="s">
        <v>3427</v>
      </c>
      <c r="B542" s="0" t="n">
        <v>-2.61456988532384</v>
      </c>
      <c r="C542" s="0" t="n">
        <v>0.044</v>
      </c>
      <c r="D542" s="0" t="n">
        <v>0.204</v>
      </c>
      <c r="E542" s="9" t="n">
        <v>6.616817009E-011</v>
      </c>
      <c r="F542" s="0" t="s">
        <v>3429</v>
      </c>
      <c r="G542" s="0" t="e">
        <f aca="false">#N/A</f>
        <v>#N/A</v>
      </c>
      <c r="H542" s="0" t="s">
        <v>2156</v>
      </c>
      <c r="J542" s="0" t="s">
        <v>771</v>
      </c>
    </row>
    <row r="543" customFormat="false" ht="12.8" hidden="false" customHeight="false" outlineLevel="0" collapsed="false">
      <c r="A543" s="0" t="s">
        <v>5347</v>
      </c>
      <c r="B543" s="0" t="n">
        <v>-2.63356287612996</v>
      </c>
      <c r="C543" s="0" t="n">
        <v>0.02</v>
      </c>
      <c r="D543" s="0" t="n">
        <v>0.146</v>
      </c>
      <c r="E543" s="9" t="n">
        <v>2.481379443132E-008</v>
      </c>
      <c r="F543" s="0" t="s">
        <v>5348</v>
      </c>
      <c r="G543" s="0" t="e">
        <f aca="false">#N/A</f>
        <v>#N/A</v>
      </c>
      <c r="H543" s="0" t="s">
        <v>5349</v>
      </c>
      <c r="J543" s="0" t="s">
        <v>52</v>
      </c>
    </row>
    <row r="544" customFormat="false" ht="12.8" hidden="false" customHeight="false" outlineLevel="0" collapsed="false">
      <c r="A544" s="0" t="s">
        <v>5350</v>
      </c>
      <c r="B544" s="0" t="n">
        <v>-2.64830195222499</v>
      </c>
      <c r="C544" s="0" t="n">
        <v>0.022</v>
      </c>
      <c r="D544" s="0" t="n">
        <v>0.141</v>
      </c>
      <c r="E544" s="9" t="n">
        <v>2.0993843448636E-007</v>
      </c>
      <c r="F544" s="0" t="s">
        <v>5351</v>
      </c>
      <c r="G544" s="0" t="e">
        <f aca="false">#N/A</f>
        <v>#N/A</v>
      </c>
      <c r="H544" s="0" t="s">
        <v>5352</v>
      </c>
      <c r="J544" s="0" t="s">
        <v>218</v>
      </c>
    </row>
    <row r="545" customFormat="false" ht="12.8" hidden="false" customHeight="false" outlineLevel="0" collapsed="false">
      <c r="A545" s="0" t="s">
        <v>696</v>
      </c>
      <c r="B545" s="0" t="n">
        <v>-2.65099793478438</v>
      </c>
      <c r="C545" s="0" t="n">
        <v>0.042</v>
      </c>
      <c r="D545" s="0" t="n">
        <v>0.21</v>
      </c>
      <c r="E545" s="9" t="n">
        <v>4.05264991E-012</v>
      </c>
      <c r="F545" s="0" t="s">
        <v>698</v>
      </c>
      <c r="G545" s="0" t="e">
        <f aca="false">#N/A</f>
        <v>#N/A</v>
      </c>
      <c r="H545" s="0" t="s">
        <v>699</v>
      </c>
      <c r="I545" s="0" t="s">
        <v>700</v>
      </c>
      <c r="J545" s="0" t="s">
        <v>259</v>
      </c>
    </row>
    <row r="546" customFormat="false" ht="12.8" hidden="false" customHeight="false" outlineLevel="0" collapsed="false">
      <c r="A546" s="0" t="s">
        <v>2050</v>
      </c>
      <c r="B546" s="0" t="n">
        <v>-2.66232783916612</v>
      </c>
      <c r="C546" s="0" t="n">
        <v>0.32</v>
      </c>
      <c r="D546" s="0" t="n">
        <v>0.838</v>
      </c>
      <c r="E546" s="9" t="n">
        <v>2.60749882249788E-100</v>
      </c>
      <c r="F546" s="0" t="s">
        <v>2052</v>
      </c>
      <c r="G546" s="0" t="e">
        <f aca="false">#N/A</f>
        <v>#N/A</v>
      </c>
      <c r="H546" s="0" t="s">
        <v>2053</v>
      </c>
      <c r="I546" s="0" t="s">
        <v>2054</v>
      </c>
      <c r="J546" s="0" t="e">
        <f aca="false">#N/A</f>
        <v>#N/A</v>
      </c>
    </row>
    <row r="547" customFormat="false" ht="12.8" hidden="false" customHeight="false" outlineLevel="0" collapsed="false">
      <c r="A547" s="0" t="s">
        <v>5353</v>
      </c>
      <c r="B547" s="0" t="n">
        <v>-2.66731623970963</v>
      </c>
      <c r="C547" s="0" t="n">
        <v>0.022</v>
      </c>
      <c r="D547" s="0" t="n">
        <v>0.136</v>
      </c>
      <c r="E547" s="9" t="n">
        <v>5.2920767648455E-007</v>
      </c>
      <c r="F547" s="0" t="s">
        <v>4018</v>
      </c>
      <c r="G547" s="0" t="e">
        <f aca="false">#N/A</f>
        <v>#N/A</v>
      </c>
      <c r="H547" s="0" t="s">
        <v>5354</v>
      </c>
      <c r="J547" s="0" t="s">
        <v>5355</v>
      </c>
    </row>
    <row r="548" customFormat="false" ht="12.8" hidden="false" customHeight="false" outlineLevel="0" collapsed="false">
      <c r="A548" s="0" t="s">
        <v>3252</v>
      </c>
      <c r="B548" s="0" t="n">
        <v>-2.6805199797909</v>
      </c>
      <c r="C548" s="0" t="n">
        <v>0.022</v>
      </c>
      <c r="D548" s="0" t="n">
        <v>0.171</v>
      </c>
      <c r="E548" s="9" t="n">
        <v>5.364555113E-011</v>
      </c>
      <c r="F548" s="0" t="s">
        <v>3254</v>
      </c>
      <c r="G548" s="0" t="e">
        <f aca="false">#N/A</f>
        <v>#N/A</v>
      </c>
      <c r="H548" s="0" t="s">
        <v>3255</v>
      </c>
      <c r="I548" s="0" t="s">
        <v>3256</v>
      </c>
      <c r="J548" s="0" t="s">
        <v>1222</v>
      </c>
    </row>
    <row r="549" customFormat="false" ht="12.8" hidden="false" customHeight="false" outlineLevel="0" collapsed="false">
      <c r="A549" s="0" t="s">
        <v>312</v>
      </c>
      <c r="B549" s="0" t="n">
        <v>-2.68266434077093</v>
      </c>
      <c r="C549" s="0" t="n">
        <v>0.015</v>
      </c>
      <c r="D549" s="0" t="n">
        <v>0.122</v>
      </c>
      <c r="E549" s="9" t="n">
        <v>1.48243833595341E-006</v>
      </c>
      <c r="F549" s="0" t="s">
        <v>314</v>
      </c>
      <c r="G549" s="0" t="e">
        <f aca="false">#N/A</f>
        <v>#N/A</v>
      </c>
      <c r="H549" s="0" t="s">
        <v>315</v>
      </c>
      <c r="J549" s="0" t="s">
        <v>3799</v>
      </c>
    </row>
    <row r="550" customFormat="false" ht="12.8" hidden="false" customHeight="false" outlineLevel="0" collapsed="false">
      <c r="A550" s="0" t="s">
        <v>5356</v>
      </c>
      <c r="B550" s="0" t="n">
        <v>-2.68422881905796</v>
      </c>
      <c r="C550" s="0" t="n">
        <v>0.022</v>
      </c>
      <c r="D550" s="0" t="n">
        <v>0.132</v>
      </c>
      <c r="E550" s="9" t="n">
        <v>2.00470376341931E-006</v>
      </c>
      <c r="F550" s="0" t="s">
        <v>5357</v>
      </c>
      <c r="G550" s="0" t="e">
        <f aca="false">#N/A</f>
        <v>#N/A</v>
      </c>
      <c r="H550" s="0" t="s">
        <v>5358</v>
      </c>
      <c r="I550" s="0" t="s">
        <v>5359</v>
      </c>
      <c r="J550" s="0" t="s">
        <v>443</v>
      </c>
    </row>
    <row r="551" customFormat="false" ht="12.8" hidden="false" customHeight="false" outlineLevel="0" collapsed="false">
      <c r="A551" s="0" t="s">
        <v>181</v>
      </c>
      <c r="B551" s="0" t="n">
        <v>-2.68948567993747</v>
      </c>
      <c r="C551" s="0" t="n">
        <v>0.067</v>
      </c>
      <c r="D551" s="0" t="n">
        <v>0.341</v>
      </c>
      <c r="E551" s="9" t="n">
        <v>6.64507875580321E-025</v>
      </c>
      <c r="F551" s="0" t="s">
        <v>182</v>
      </c>
      <c r="G551" s="0" t="e">
        <f aca="false">#N/A</f>
        <v>#N/A</v>
      </c>
      <c r="H551" s="0" t="s">
        <v>183</v>
      </c>
      <c r="I551" s="0" t="s">
        <v>184</v>
      </c>
      <c r="J551" s="0" t="s">
        <v>1268</v>
      </c>
    </row>
    <row r="552" customFormat="false" ht="12.8" hidden="false" customHeight="false" outlineLevel="0" collapsed="false">
      <c r="A552" s="0" t="s">
        <v>5360</v>
      </c>
      <c r="B552" s="0" t="n">
        <v>-2.70980606064325</v>
      </c>
      <c r="C552" s="0" t="n">
        <v>0.022</v>
      </c>
      <c r="D552" s="0" t="n">
        <v>0.18</v>
      </c>
      <c r="E552" s="9" t="n">
        <v>1.087559837E-011</v>
      </c>
      <c r="F552" s="0" t="s">
        <v>178</v>
      </c>
      <c r="G552" s="0" t="e">
        <f aca="false">#N/A</f>
        <v>#N/A</v>
      </c>
      <c r="H552" s="0" t="s">
        <v>5361</v>
      </c>
      <c r="J552" s="0" t="e">
        <f aca="false">#N/A</f>
        <v>#N/A</v>
      </c>
    </row>
    <row r="553" customFormat="false" ht="12.8" hidden="false" customHeight="false" outlineLevel="0" collapsed="false">
      <c r="A553" s="0" t="s">
        <v>5362</v>
      </c>
      <c r="B553" s="0" t="n">
        <v>-2.71608320612007</v>
      </c>
      <c r="C553" s="0" t="n">
        <v>0.025</v>
      </c>
      <c r="D553" s="0" t="n">
        <v>0.195</v>
      </c>
      <c r="E553" s="9" t="n">
        <v>7.6934185E-013</v>
      </c>
      <c r="F553" s="0" t="s">
        <v>2220</v>
      </c>
      <c r="G553" s="0" t="e">
        <f aca="false">#N/A</f>
        <v>#N/A</v>
      </c>
      <c r="H553" s="0" t="s">
        <v>5363</v>
      </c>
      <c r="J553" s="0" t="s">
        <v>175</v>
      </c>
    </row>
    <row r="554" customFormat="false" ht="12.8" hidden="false" customHeight="false" outlineLevel="0" collapsed="false">
      <c r="A554" s="0" t="s">
        <v>460</v>
      </c>
      <c r="B554" s="0" t="n">
        <v>-2.72708836044323</v>
      </c>
      <c r="C554" s="0" t="n">
        <v>0.044</v>
      </c>
      <c r="D554" s="0" t="n">
        <v>0.305</v>
      </c>
      <c r="E554" s="9" t="n">
        <v>9.42617911453238E-024</v>
      </c>
      <c r="F554" s="0" t="s">
        <v>462</v>
      </c>
      <c r="G554" s="0" t="e">
        <f aca="false">#N/A</f>
        <v>#N/A</v>
      </c>
      <c r="H554" s="0" t="s">
        <v>463</v>
      </c>
      <c r="J554" s="0" t="s">
        <v>1506</v>
      </c>
    </row>
    <row r="555" customFormat="false" ht="12.8" hidden="false" customHeight="false" outlineLevel="0" collapsed="false">
      <c r="A555" s="0" t="s">
        <v>3044</v>
      </c>
      <c r="B555" s="0" t="n">
        <v>-2.74863363932376</v>
      </c>
      <c r="C555" s="0" t="n">
        <v>0.044</v>
      </c>
      <c r="D555" s="0" t="n">
        <v>0.236</v>
      </c>
      <c r="E555" s="9" t="n">
        <v>1.274434E-014</v>
      </c>
      <c r="F555" s="0" t="s">
        <v>149</v>
      </c>
      <c r="G555" s="0" t="e">
        <f aca="false">#N/A</f>
        <v>#N/A</v>
      </c>
      <c r="H555" s="0" t="s">
        <v>3046</v>
      </c>
      <c r="J555" s="0" t="s">
        <v>801</v>
      </c>
    </row>
    <row r="556" customFormat="false" ht="12.8" hidden="false" customHeight="false" outlineLevel="0" collapsed="false">
      <c r="A556" s="0" t="s">
        <v>5364</v>
      </c>
      <c r="B556" s="0" t="n">
        <v>-2.74974000360697</v>
      </c>
      <c r="C556" s="0" t="n">
        <v>0.022</v>
      </c>
      <c r="D556" s="0" t="n">
        <v>0.19</v>
      </c>
      <c r="E556" s="9" t="n">
        <v>5.8719005E-013</v>
      </c>
      <c r="F556" s="0" t="e">
        <f aca="false">#N/A</f>
        <v>#N/A</v>
      </c>
      <c r="G556" s="0" t="e">
        <f aca="false">#N/A</f>
        <v>#N/A</v>
      </c>
      <c r="H556" s="0" t="e">
        <f aca="false">#N/A</f>
        <v>#N/A</v>
      </c>
      <c r="I556" s="0" t="e">
        <f aca="false">#N/A</f>
        <v>#N/A</v>
      </c>
      <c r="J556" s="0" t="s">
        <v>2846</v>
      </c>
    </row>
    <row r="557" customFormat="false" ht="12.8" hidden="false" customHeight="false" outlineLevel="0" collapsed="false">
      <c r="A557" s="0" t="s">
        <v>5365</v>
      </c>
      <c r="B557" s="0" t="n">
        <v>-2.7607276661323</v>
      </c>
      <c r="C557" s="0" t="n">
        <v>0.025</v>
      </c>
      <c r="D557" s="0" t="n">
        <v>0.14</v>
      </c>
      <c r="E557" s="9" t="n">
        <v>7.1374413379913E-007</v>
      </c>
      <c r="F557" s="0" t="s">
        <v>2097</v>
      </c>
      <c r="G557" s="0" t="e">
        <f aca="false">#N/A</f>
        <v>#N/A</v>
      </c>
      <c r="H557" s="0" t="s">
        <v>5366</v>
      </c>
      <c r="I557" s="0" t="s">
        <v>5367</v>
      </c>
      <c r="J557" s="0" t="s">
        <v>5368</v>
      </c>
    </row>
    <row r="558" customFormat="false" ht="12.8" hidden="false" customHeight="false" outlineLevel="0" collapsed="false">
      <c r="A558" s="0" t="s">
        <v>98</v>
      </c>
      <c r="B558" s="0" t="n">
        <v>-2.76585891863035</v>
      </c>
      <c r="C558" s="0" t="n">
        <v>0.022</v>
      </c>
      <c r="D558" s="0" t="n">
        <v>0.198</v>
      </c>
      <c r="E558" s="9" t="n">
        <v>8.978048E-014</v>
      </c>
      <c r="F558" s="0" t="s">
        <v>100</v>
      </c>
      <c r="G558" s="0" t="e">
        <f aca="false">#N/A</f>
        <v>#N/A</v>
      </c>
      <c r="H558" s="0" t="s">
        <v>101</v>
      </c>
      <c r="I558" s="0" t="s">
        <v>102</v>
      </c>
      <c r="J558" s="0" t="s">
        <v>5369</v>
      </c>
    </row>
    <row r="559" customFormat="false" ht="12.8" hidden="false" customHeight="false" outlineLevel="0" collapsed="false">
      <c r="A559" s="0" t="s">
        <v>370</v>
      </c>
      <c r="B559" s="0" t="n">
        <v>-2.76593907947319</v>
      </c>
      <c r="C559" s="0" t="n">
        <v>0.015</v>
      </c>
      <c r="D559" s="0" t="n">
        <v>0.144</v>
      </c>
      <c r="E559" s="9" t="n">
        <v>5.72031021962E-009</v>
      </c>
      <c r="F559" s="0" t="s">
        <v>372</v>
      </c>
      <c r="G559" s="0" t="e">
        <f aca="false">#N/A</f>
        <v>#N/A</v>
      </c>
      <c r="H559" s="0" t="s">
        <v>373</v>
      </c>
      <c r="I559" s="0" t="s">
        <v>374</v>
      </c>
      <c r="J559" s="0" t="s">
        <v>119</v>
      </c>
    </row>
    <row r="560" customFormat="false" ht="12.8" hidden="false" customHeight="false" outlineLevel="0" collapsed="false">
      <c r="A560" s="0" t="s">
        <v>5370</v>
      </c>
      <c r="B560" s="0" t="n">
        <v>-2.77112853125317</v>
      </c>
      <c r="C560" s="0" t="n">
        <v>0.015</v>
      </c>
      <c r="D560" s="0" t="n">
        <v>0.118</v>
      </c>
      <c r="E560" s="9" t="n">
        <v>2.93965391718491E-006</v>
      </c>
      <c r="F560" s="0" t="s">
        <v>149</v>
      </c>
      <c r="G560" s="0" t="e">
        <f aca="false">#N/A</f>
        <v>#N/A</v>
      </c>
      <c r="H560" s="0" t="e">
        <f aca="false">#N/A</f>
        <v>#N/A</v>
      </c>
      <c r="I560" s="0" t="e">
        <f aca="false">#N/A</f>
        <v>#N/A</v>
      </c>
      <c r="J560" s="0" t="s">
        <v>5371</v>
      </c>
    </row>
    <row r="561" customFormat="false" ht="12.8" hidden="false" customHeight="false" outlineLevel="0" collapsed="false">
      <c r="A561" s="0" t="s">
        <v>5372</v>
      </c>
      <c r="B561" s="0" t="n">
        <v>-2.77780660704248</v>
      </c>
      <c r="C561" s="0" t="n">
        <v>0.025</v>
      </c>
      <c r="D561" s="0" t="n">
        <v>0.179</v>
      </c>
      <c r="E561" s="9" t="n">
        <v>3.008729834E-011</v>
      </c>
      <c r="F561" s="0" t="s">
        <v>5373</v>
      </c>
      <c r="G561" s="0" t="e">
        <f aca="false">#N/A</f>
        <v>#N/A</v>
      </c>
      <c r="H561" s="0" t="s">
        <v>5374</v>
      </c>
      <c r="J561" s="0" t="s">
        <v>5375</v>
      </c>
    </row>
    <row r="562" customFormat="false" ht="12.8" hidden="false" customHeight="false" outlineLevel="0" collapsed="false">
      <c r="A562" s="0" t="s">
        <v>5376</v>
      </c>
      <c r="B562" s="0" t="n">
        <v>-2.77872103131752</v>
      </c>
      <c r="C562" s="0" t="n">
        <v>0.03</v>
      </c>
      <c r="D562" s="0" t="n">
        <v>0.159</v>
      </c>
      <c r="E562" s="9" t="n">
        <v>2.616077578432E-008</v>
      </c>
      <c r="F562" s="0" t="s">
        <v>5377</v>
      </c>
      <c r="G562" s="0" t="e">
        <f aca="false">#N/A</f>
        <v>#N/A</v>
      </c>
      <c r="H562" s="0" t="s">
        <v>5378</v>
      </c>
      <c r="I562" s="0" t="s">
        <v>5379</v>
      </c>
      <c r="J562" s="0" t="s">
        <v>52</v>
      </c>
    </row>
    <row r="563" customFormat="false" ht="12.8" hidden="false" customHeight="false" outlineLevel="0" collapsed="false">
      <c r="A563" s="0" t="s">
        <v>1675</v>
      </c>
      <c r="B563" s="0" t="n">
        <v>-2.77942031730185</v>
      </c>
      <c r="C563" s="0" t="n">
        <v>0.069</v>
      </c>
      <c r="D563" s="0" t="n">
        <v>0.246</v>
      </c>
      <c r="E563" s="9" t="n">
        <v>2.00645584E-012</v>
      </c>
      <c r="F563" s="0" t="s">
        <v>1677</v>
      </c>
      <c r="G563" s="0" t="e">
        <f aca="false">#N/A</f>
        <v>#N/A</v>
      </c>
      <c r="H563" s="0" t="s">
        <v>1678</v>
      </c>
      <c r="I563" s="0" t="s">
        <v>1679</v>
      </c>
      <c r="J563" s="0" t="s">
        <v>1258</v>
      </c>
    </row>
    <row r="564" customFormat="false" ht="12.8" hidden="false" customHeight="false" outlineLevel="0" collapsed="false">
      <c r="A564" s="0" t="s">
        <v>287</v>
      </c>
      <c r="B564" s="0" t="n">
        <v>-2.79350526762647</v>
      </c>
      <c r="C564" s="0" t="n">
        <v>0.032</v>
      </c>
      <c r="D564" s="0" t="n">
        <v>0.184</v>
      </c>
      <c r="E564" s="9" t="n">
        <v>1.1975143315E-010</v>
      </c>
      <c r="F564" s="0" t="s">
        <v>188</v>
      </c>
      <c r="G564" s="0" t="e">
        <f aca="false">#N/A</f>
        <v>#N/A</v>
      </c>
      <c r="H564" s="0" t="s">
        <v>289</v>
      </c>
      <c r="J564" s="0" t="s">
        <v>5380</v>
      </c>
    </row>
    <row r="565" customFormat="false" ht="12.8" hidden="false" customHeight="false" outlineLevel="0" collapsed="false">
      <c r="A565" s="0" t="s">
        <v>5381</v>
      </c>
      <c r="B565" s="0" t="n">
        <v>-2.80121985853261</v>
      </c>
      <c r="C565" s="0" t="n">
        <v>0.02</v>
      </c>
      <c r="D565" s="0" t="n">
        <v>0.13</v>
      </c>
      <c r="E565" s="9" t="n">
        <v>1.25692789561516E-006</v>
      </c>
      <c r="F565" s="0" t="s">
        <v>178</v>
      </c>
      <c r="G565" s="0" t="e">
        <f aca="false">#N/A</f>
        <v>#N/A</v>
      </c>
      <c r="H565" s="0" t="s">
        <v>5382</v>
      </c>
      <c r="I565" s="0" t="s">
        <v>5383</v>
      </c>
      <c r="J565" s="0" t="s">
        <v>125</v>
      </c>
    </row>
    <row r="566" customFormat="false" ht="12.8" hidden="false" customHeight="false" outlineLevel="0" collapsed="false">
      <c r="A566" s="0" t="s">
        <v>136</v>
      </c>
      <c r="B566" s="0" t="n">
        <v>-2.83344650411132</v>
      </c>
      <c r="C566" s="0" t="n">
        <v>0.057</v>
      </c>
      <c r="D566" s="0" t="n">
        <v>0.275</v>
      </c>
      <c r="E566" s="9" t="n">
        <v>4.56357497892395E-018</v>
      </c>
      <c r="F566" s="0" t="s">
        <v>137</v>
      </c>
      <c r="G566" s="0" t="e">
        <f aca="false">#N/A</f>
        <v>#N/A</v>
      </c>
      <c r="H566" s="0" t="s">
        <v>138</v>
      </c>
      <c r="I566" s="0" t="s">
        <v>139</v>
      </c>
      <c r="J566" s="0" t="s">
        <v>2715</v>
      </c>
    </row>
    <row r="567" customFormat="false" ht="12.8" hidden="false" customHeight="false" outlineLevel="0" collapsed="false">
      <c r="A567" s="0" t="s">
        <v>5384</v>
      </c>
      <c r="B567" s="0" t="n">
        <v>-2.85738092484198</v>
      </c>
      <c r="C567" s="0" t="n">
        <v>0.034</v>
      </c>
      <c r="D567" s="0" t="n">
        <v>0.177</v>
      </c>
      <c r="E567" s="9" t="n">
        <v>1.63772719088E-009</v>
      </c>
      <c r="F567" s="0" t="s">
        <v>5385</v>
      </c>
      <c r="G567" s="0" t="e">
        <f aca="false">#N/A</f>
        <v>#N/A</v>
      </c>
      <c r="H567" s="0" t="s">
        <v>5386</v>
      </c>
      <c r="I567" s="0" t="s">
        <v>5387</v>
      </c>
      <c r="J567" s="0" t="s">
        <v>1737</v>
      </c>
    </row>
    <row r="568" customFormat="false" ht="12.8" hidden="false" customHeight="false" outlineLevel="0" collapsed="false">
      <c r="A568" s="0" t="s">
        <v>394</v>
      </c>
      <c r="B568" s="0" t="n">
        <v>-2.86478600095939</v>
      </c>
      <c r="C568" s="0" t="n">
        <v>0.032</v>
      </c>
      <c r="D568" s="0" t="n">
        <v>0.328</v>
      </c>
      <c r="E568" s="9" t="n">
        <v>2.12900829419342E-029</v>
      </c>
      <c r="F568" s="0" t="s">
        <v>396</v>
      </c>
      <c r="G568" s="0" t="e">
        <f aca="false">#N/A</f>
        <v>#N/A</v>
      </c>
      <c r="H568" s="0" t="s">
        <v>397</v>
      </c>
      <c r="J568" s="0" t="s">
        <v>3052</v>
      </c>
    </row>
    <row r="569" customFormat="false" ht="12.8" hidden="false" customHeight="false" outlineLevel="0" collapsed="false">
      <c r="A569" s="0" t="s">
        <v>5388</v>
      </c>
      <c r="B569" s="0" t="n">
        <v>-2.87517747087234</v>
      </c>
      <c r="C569" s="0" t="n">
        <v>0.03</v>
      </c>
      <c r="D569" s="0" t="n">
        <v>0.15</v>
      </c>
      <c r="E569" s="9" t="n">
        <v>3.2669365349972E-007</v>
      </c>
      <c r="F569" s="0" t="s">
        <v>5389</v>
      </c>
      <c r="G569" s="0" t="e">
        <f aca="false">#N/A</f>
        <v>#N/A</v>
      </c>
      <c r="H569" s="0" t="s">
        <v>5390</v>
      </c>
      <c r="I569" s="0" t="s">
        <v>5391</v>
      </c>
      <c r="J569" s="0" t="s">
        <v>559</v>
      </c>
    </row>
    <row r="570" customFormat="false" ht="12.8" hidden="false" customHeight="false" outlineLevel="0" collapsed="false">
      <c r="A570" s="0" t="s">
        <v>487</v>
      </c>
      <c r="B570" s="0" t="n">
        <v>-2.88613213527308</v>
      </c>
      <c r="C570" s="0" t="n">
        <v>0.022</v>
      </c>
      <c r="D570" s="0" t="n">
        <v>0.243</v>
      </c>
      <c r="E570" s="9" t="n">
        <v>1.83510659132924E-019</v>
      </c>
      <c r="F570" s="0" t="s">
        <v>489</v>
      </c>
      <c r="G570" s="0" t="e">
        <f aca="false">#N/A</f>
        <v>#N/A</v>
      </c>
      <c r="H570" s="0" t="s">
        <v>490</v>
      </c>
      <c r="I570" s="0" t="s">
        <v>491</v>
      </c>
      <c r="J570" s="0" t="s">
        <v>5392</v>
      </c>
    </row>
    <row r="571" customFormat="false" ht="12.8" hidden="false" customHeight="false" outlineLevel="0" collapsed="false">
      <c r="A571" s="0" t="s">
        <v>760</v>
      </c>
      <c r="B571" s="0" t="n">
        <v>-2.94656760386301</v>
      </c>
      <c r="C571" s="0" t="n">
        <v>0.121</v>
      </c>
      <c r="D571" s="0" t="n">
        <v>0.469</v>
      </c>
      <c r="E571" s="9" t="n">
        <v>2.15941384642773E-037</v>
      </c>
      <c r="F571" s="0" t="s">
        <v>762</v>
      </c>
      <c r="G571" s="0" t="e">
        <f aca="false">#N/A</f>
        <v>#N/A</v>
      </c>
      <c r="H571" s="0" t="s">
        <v>763</v>
      </c>
      <c r="I571" s="0" t="s">
        <v>764</v>
      </c>
      <c r="J571" s="0" t="s">
        <v>5393</v>
      </c>
    </row>
    <row r="572" customFormat="false" ht="12.8" hidden="false" customHeight="false" outlineLevel="0" collapsed="false">
      <c r="A572" s="0" t="s">
        <v>5394</v>
      </c>
      <c r="B572" s="0" t="n">
        <v>-2.94757929712248</v>
      </c>
      <c r="C572" s="0" t="n">
        <v>0.007</v>
      </c>
      <c r="D572" s="0" t="n">
        <v>0.116</v>
      </c>
      <c r="E572" s="9" t="n">
        <v>2.6366684620316E-007</v>
      </c>
      <c r="F572" s="0" t="s">
        <v>188</v>
      </c>
      <c r="G572" s="0" t="e">
        <f aca="false">#N/A</f>
        <v>#N/A</v>
      </c>
      <c r="H572" s="0" t="s">
        <v>5395</v>
      </c>
      <c r="J572" s="0" t="s">
        <v>4194</v>
      </c>
    </row>
    <row r="573" customFormat="false" ht="12.8" hidden="false" customHeight="false" outlineLevel="0" collapsed="false">
      <c r="A573" s="0" t="s">
        <v>2587</v>
      </c>
      <c r="B573" s="0" t="n">
        <v>-2.99589617290242</v>
      </c>
      <c r="C573" s="0" t="n">
        <v>0.02</v>
      </c>
      <c r="D573" s="0" t="n">
        <v>0.187</v>
      </c>
      <c r="E573" s="9" t="n">
        <v>4.3037291E-013</v>
      </c>
      <c r="F573" s="0" t="s">
        <v>2589</v>
      </c>
      <c r="G573" s="0" t="e">
        <f aca="false">#N/A</f>
        <v>#N/A</v>
      </c>
      <c r="H573" s="0" t="s">
        <v>2590</v>
      </c>
      <c r="I573" s="0" t="s">
        <v>2591</v>
      </c>
      <c r="J573" s="0" t="s">
        <v>701</v>
      </c>
    </row>
    <row r="574" customFormat="false" ht="12.8" hidden="false" customHeight="false" outlineLevel="0" collapsed="false">
      <c r="A574" s="0" t="s">
        <v>5396</v>
      </c>
      <c r="B574" s="0" t="n">
        <v>-2.99954599259283</v>
      </c>
      <c r="C574" s="0" t="n">
        <v>0.015</v>
      </c>
      <c r="D574" s="0" t="n">
        <v>0.13</v>
      </c>
      <c r="E574" s="9" t="n">
        <v>1.5739355175392E-007</v>
      </c>
      <c r="F574" s="0" t="s">
        <v>5397</v>
      </c>
      <c r="G574" s="0" t="e">
        <f aca="false">#N/A</f>
        <v>#N/A</v>
      </c>
      <c r="H574" s="0" t="s">
        <v>5398</v>
      </c>
      <c r="J574" s="0" t="s">
        <v>5399</v>
      </c>
    </row>
    <row r="575" customFormat="false" ht="12.8" hidden="false" customHeight="false" outlineLevel="0" collapsed="false">
      <c r="A575" s="0" t="s">
        <v>1577</v>
      </c>
      <c r="B575" s="0" t="n">
        <v>-3.02113960348994</v>
      </c>
      <c r="C575" s="0" t="n">
        <v>0.052</v>
      </c>
      <c r="D575" s="0" t="n">
        <v>0.382</v>
      </c>
      <c r="E575" s="9" t="n">
        <v>1.29667458343812E-034</v>
      </c>
      <c r="F575" s="0" t="s">
        <v>1579</v>
      </c>
      <c r="G575" s="0" t="e">
        <f aca="false">#N/A</f>
        <v>#N/A</v>
      </c>
      <c r="H575" s="0" t="s">
        <v>1580</v>
      </c>
      <c r="I575" s="0" t="s">
        <v>1581</v>
      </c>
      <c r="J575" s="0" t="s">
        <v>1000</v>
      </c>
    </row>
    <row r="576" customFormat="false" ht="12.8" hidden="false" customHeight="false" outlineLevel="0" collapsed="false">
      <c r="A576" s="0" t="s">
        <v>5400</v>
      </c>
      <c r="B576" s="0" t="n">
        <v>-3.03138944162169</v>
      </c>
      <c r="C576" s="0" t="n">
        <v>0.017</v>
      </c>
      <c r="D576" s="0" t="n">
        <v>0.129</v>
      </c>
      <c r="E576" s="9" t="n">
        <v>5.2313161753949E-007</v>
      </c>
      <c r="F576" s="0" t="s">
        <v>5401</v>
      </c>
      <c r="G576" s="0" t="e">
        <f aca="false">#N/A</f>
        <v>#N/A</v>
      </c>
      <c r="H576" s="0" t="s">
        <v>5402</v>
      </c>
      <c r="J576" s="0" t="e">
        <f aca="false">#N/A</f>
        <v>#N/A</v>
      </c>
    </row>
    <row r="577" customFormat="false" ht="12.8" hidden="false" customHeight="false" outlineLevel="0" collapsed="false">
      <c r="A577" s="0" t="s">
        <v>5403</v>
      </c>
      <c r="B577" s="0" t="n">
        <v>-3.04883902312772</v>
      </c>
      <c r="C577" s="0" t="n">
        <v>0.01</v>
      </c>
      <c r="D577" s="0" t="n">
        <v>0.149</v>
      </c>
      <c r="E577" s="9" t="n">
        <v>1.9419510577E-010</v>
      </c>
      <c r="F577" s="0" t="s">
        <v>149</v>
      </c>
      <c r="G577" s="0" t="e">
        <f aca="false">#N/A</f>
        <v>#N/A</v>
      </c>
      <c r="H577" s="0" t="e">
        <f aca="false">#N/A</f>
        <v>#N/A</v>
      </c>
      <c r="I577" s="0" t="e">
        <f aca="false">#N/A</f>
        <v>#N/A</v>
      </c>
      <c r="J577" s="0" t="s">
        <v>2072</v>
      </c>
    </row>
    <row r="578" customFormat="false" ht="12.8" hidden="false" customHeight="false" outlineLevel="0" collapsed="false">
      <c r="A578" s="0" t="s">
        <v>5404</v>
      </c>
      <c r="B578" s="0" t="n">
        <v>-3.08876685704028</v>
      </c>
      <c r="C578" s="0" t="n">
        <v>0.015</v>
      </c>
      <c r="D578" s="0" t="n">
        <v>0.127</v>
      </c>
      <c r="E578" s="9" t="n">
        <v>3.168738876224E-007</v>
      </c>
      <c r="F578" s="0" t="s">
        <v>149</v>
      </c>
      <c r="G578" s="0" t="e">
        <f aca="false">#N/A</f>
        <v>#N/A</v>
      </c>
      <c r="H578" s="0" t="e">
        <f aca="false">#N/A</f>
        <v>#N/A</v>
      </c>
      <c r="I578" s="0" t="e">
        <f aca="false">#N/A</f>
        <v>#N/A</v>
      </c>
      <c r="J578" s="0" t="s">
        <v>776</v>
      </c>
    </row>
    <row r="579" customFormat="false" ht="12.8" hidden="false" customHeight="false" outlineLevel="0" collapsed="false">
      <c r="A579" s="0" t="s">
        <v>5405</v>
      </c>
      <c r="B579" s="0" t="n">
        <v>-3.09646342160649</v>
      </c>
      <c r="C579" s="0" t="n">
        <v>0.01</v>
      </c>
      <c r="D579" s="0" t="n">
        <v>0.132</v>
      </c>
      <c r="E579" s="9" t="n">
        <v>1.559053218417E-008</v>
      </c>
      <c r="F579" s="0" t="s">
        <v>5315</v>
      </c>
      <c r="G579" s="0" t="e">
        <f aca="false">#N/A</f>
        <v>#N/A</v>
      </c>
      <c r="H579" s="0" t="s">
        <v>5316</v>
      </c>
      <c r="I579" s="0" t="s">
        <v>5317</v>
      </c>
      <c r="J579" s="0" t="s">
        <v>3332</v>
      </c>
    </row>
    <row r="580" customFormat="false" ht="12.8" hidden="false" customHeight="false" outlineLevel="0" collapsed="false">
      <c r="A580" s="0" t="s">
        <v>224</v>
      </c>
      <c r="B580" s="0" t="n">
        <v>-3.18198190197516</v>
      </c>
      <c r="C580" s="0" t="n">
        <v>0.015</v>
      </c>
      <c r="D580" s="0" t="n">
        <v>0.139</v>
      </c>
      <c r="E580" s="9" t="n">
        <v>1.422445745793E-008</v>
      </c>
      <c r="F580" s="0" t="s">
        <v>226</v>
      </c>
      <c r="G580" s="0" t="e">
        <f aca="false">#N/A</f>
        <v>#N/A</v>
      </c>
      <c r="H580" s="0" t="s">
        <v>227</v>
      </c>
      <c r="I580" s="0" t="s">
        <v>228</v>
      </c>
      <c r="J580" s="0" t="s">
        <v>1147</v>
      </c>
    </row>
    <row r="581" customFormat="false" ht="12.8" hidden="false" customHeight="false" outlineLevel="0" collapsed="false">
      <c r="A581" s="0" t="s">
        <v>5406</v>
      </c>
      <c r="B581" s="0" t="n">
        <v>-3.20432886497904</v>
      </c>
      <c r="C581" s="0" t="n">
        <v>0.015</v>
      </c>
      <c r="D581" s="0" t="n">
        <v>0.136</v>
      </c>
      <c r="E581" s="9" t="n">
        <v>4.030439568914E-008</v>
      </c>
      <c r="F581" s="0" t="s">
        <v>149</v>
      </c>
      <c r="G581" s="0" t="e">
        <f aca="false">#N/A</f>
        <v>#N/A</v>
      </c>
      <c r="H581" s="0" t="s">
        <v>5407</v>
      </c>
      <c r="I581" s="0" t="s">
        <v>5408</v>
      </c>
      <c r="J581" s="0" t="s">
        <v>74</v>
      </c>
    </row>
    <row r="582" customFormat="false" ht="12.8" hidden="false" customHeight="false" outlineLevel="0" collapsed="false">
      <c r="A582" s="0" t="s">
        <v>583</v>
      </c>
      <c r="B582" s="0" t="n">
        <v>-3.24578606845524</v>
      </c>
      <c r="C582" s="0" t="n">
        <v>0.012</v>
      </c>
      <c r="D582" s="0" t="n">
        <v>0.139</v>
      </c>
      <c r="E582" s="9" t="n">
        <v>4.98172920078E-009</v>
      </c>
      <c r="F582" s="0" t="s">
        <v>60</v>
      </c>
      <c r="G582" s="0" t="e">
        <f aca="false">#N/A</f>
        <v>#N/A</v>
      </c>
      <c r="H582" s="0" t="s">
        <v>585</v>
      </c>
      <c r="J582" s="0" t="s">
        <v>5409</v>
      </c>
    </row>
    <row r="583" customFormat="false" ht="12.8" hidden="false" customHeight="false" outlineLevel="0" collapsed="false">
      <c r="A583" s="0" t="s">
        <v>5410</v>
      </c>
      <c r="B583" s="0" t="n">
        <v>-3.28500745050193</v>
      </c>
      <c r="C583" s="0" t="n">
        <v>0.012</v>
      </c>
      <c r="D583" s="0" t="n">
        <v>0.132</v>
      </c>
      <c r="E583" s="9" t="n">
        <v>2.810991380135E-008</v>
      </c>
      <c r="F583" s="0" t="s">
        <v>232</v>
      </c>
      <c r="G583" s="0" t="e">
        <f aca="false">#N/A</f>
        <v>#N/A</v>
      </c>
      <c r="H583" s="0" t="s">
        <v>5411</v>
      </c>
      <c r="J583" s="0" t="s">
        <v>5412</v>
      </c>
    </row>
    <row r="584" customFormat="false" ht="12.8" hidden="false" customHeight="false" outlineLevel="0" collapsed="false">
      <c r="A584" s="0" t="s">
        <v>5413</v>
      </c>
      <c r="B584" s="0" t="n">
        <v>-3.29705527957392</v>
      </c>
      <c r="C584" s="0" t="n">
        <v>0.012</v>
      </c>
      <c r="D584" s="0" t="n">
        <v>0.131</v>
      </c>
      <c r="E584" s="9" t="n">
        <v>4.233206649758E-008</v>
      </c>
      <c r="F584" s="0" t="s">
        <v>5414</v>
      </c>
      <c r="G584" s="0" t="e">
        <f aca="false">#N/A</f>
        <v>#N/A</v>
      </c>
      <c r="H584" s="0" t="s">
        <v>5415</v>
      </c>
      <c r="J584" s="0" t="s">
        <v>180</v>
      </c>
    </row>
    <row r="585" customFormat="false" ht="12.8" hidden="false" customHeight="false" outlineLevel="0" collapsed="false">
      <c r="A585" s="0" t="s">
        <v>68</v>
      </c>
      <c r="B585" s="0" t="n">
        <v>-3.37004606132413</v>
      </c>
      <c r="C585" s="0" t="n">
        <v>0.01</v>
      </c>
      <c r="D585" s="0" t="n">
        <v>0.131</v>
      </c>
      <c r="E585" s="9" t="n">
        <v>1.757485113657E-008</v>
      </c>
      <c r="F585" s="0" t="s">
        <v>70</v>
      </c>
      <c r="G585" s="0" t="s">
        <v>71</v>
      </c>
      <c r="H585" s="0" t="s">
        <v>72</v>
      </c>
      <c r="I585" s="0" t="s">
        <v>73</v>
      </c>
      <c r="J585" s="0" t="s">
        <v>2531</v>
      </c>
    </row>
    <row r="586" customFormat="false" ht="12.8" hidden="false" customHeight="false" outlineLevel="0" collapsed="false">
      <c r="A586" s="0" t="s">
        <v>617</v>
      </c>
      <c r="B586" s="0" t="n">
        <v>-3.37861204638452</v>
      </c>
      <c r="C586" s="0" t="n">
        <v>0.02</v>
      </c>
      <c r="D586" s="0" t="n">
        <v>0.184</v>
      </c>
      <c r="E586" s="9" t="n">
        <v>7.7932318E-013</v>
      </c>
      <c r="F586" s="0" t="s">
        <v>619</v>
      </c>
      <c r="G586" s="0" t="e">
        <f aca="false">#N/A</f>
        <v>#N/A</v>
      </c>
      <c r="H586" s="0" t="s">
        <v>620</v>
      </c>
      <c r="I586" s="0" t="s">
        <v>621</v>
      </c>
      <c r="J586" s="0" t="s">
        <v>1715</v>
      </c>
    </row>
    <row r="587" customFormat="false" ht="12.8" hidden="false" customHeight="false" outlineLevel="0" collapsed="false">
      <c r="A587" s="0" t="s">
        <v>5416</v>
      </c>
      <c r="B587" s="0" t="n">
        <v>-3.40758446602642</v>
      </c>
      <c r="C587" s="0" t="n">
        <v>0.007</v>
      </c>
      <c r="D587" s="0" t="n">
        <v>0.152</v>
      </c>
      <c r="E587" s="9" t="n">
        <v>2.169641687E-011</v>
      </c>
      <c r="F587" s="0" t="s">
        <v>5417</v>
      </c>
      <c r="G587" s="0" t="e">
        <f aca="false">#N/A</f>
        <v>#N/A</v>
      </c>
      <c r="H587" s="0" t="s">
        <v>5418</v>
      </c>
      <c r="I587" s="0" t="s">
        <v>5419</v>
      </c>
      <c r="J587" s="0" t="s">
        <v>443</v>
      </c>
    </row>
    <row r="588" customFormat="false" ht="12.8" hidden="false" customHeight="false" outlineLevel="0" collapsed="false">
      <c r="A588" s="0" t="s">
        <v>296</v>
      </c>
      <c r="B588" s="0" t="n">
        <v>-3.42590516626814</v>
      </c>
      <c r="C588" s="0" t="n">
        <v>0.007</v>
      </c>
      <c r="D588" s="0" t="n">
        <v>0.129</v>
      </c>
      <c r="E588" s="9" t="n">
        <v>9.73380486709E-009</v>
      </c>
      <c r="F588" s="0" t="s">
        <v>298</v>
      </c>
      <c r="G588" s="0" t="e">
        <f aca="false">#N/A</f>
        <v>#N/A</v>
      </c>
      <c r="H588" s="0" t="s">
        <v>299</v>
      </c>
      <c r="J588" s="0" t="s">
        <v>4935</v>
      </c>
    </row>
    <row r="589" customFormat="false" ht="12.8" hidden="false" customHeight="false" outlineLevel="0" collapsed="false">
      <c r="A589" s="0" t="s">
        <v>114</v>
      </c>
      <c r="B589" s="0" t="n">
        <v>-3.45570043795218</v>
      </c>
      <c r="C589" s="0" t="n">
        <v>0.015</v>
      </c>
      <c r="D589" s="0" t="n">
        <v>0.144</v>
      </c>
      <c r="E589" s="9" t="n">
        <v>3.99667533489E-009</v>
      </c>
      <c r="F589" s="0" t="s">
        <v>116</v>
      </c>
      <c r="G589" s="0" t="e">
        <f aca="false">#N/A</f>
        <v>#N/A</v>
      </c>
      <c r="H589" s="0" t="s">
        <v>117</v>
      </c>
      <c r="I589" s="0" t="s">
        <v>118</v>
      </c>
      <c r="J589" s="0" t="s">
        <v>5420</v>
      </c>
    </row>
    <row r="590" customFormat="false" ht="12.8" hidden="false" customHeight="false" outlineLevel="0" collapsed="false">
      <c r="A590" s="0" t="s">
        <v>518</v>
      </c>
      <c r="B590" s="0" t="n">
        <v>-3.45816490592559</v>
      </c>
      <c r="C590" s="0" t="n">
        <v>0.032</v>
      </c>
      <c r="D590" s="0" t="n">
        <v>0.304</v>
      </c>
      <c r="E590" s="9" t="n">
        <v>4.09602768795171E-026</v>
      </c>
      <c r="F590" s="0" t="s">
        <v>520</v>
      </c>
      <c r="G590" s="0" t="e">
        <f aca="false">#N/A</f>
        <v>#N/A</v>
      </c>
      <c r="H590" s="0" t="s">
        <v>521</v>
      </c>
      <c r="I590" s="0" t="s">
        <v>522</v>
      </c>
      <c r="J590" s="0" t="s">
        <v>5421</v>
      </c>
    </row>
    <row r="591" customFormat="false" ht="12.8" hidden="false" customHeight="false" outlineLevel="0" collapsed="false">
      <c r="A591" s="0" t="s">
        <v>48</v>
      </c>
      <c r="B591" s="0" t="n">
        <v>-3.5342748803537</v>
      </c>
      <c r="C591" s="0" t="n">
        <v>0.012</v>
      </c>
      <c r="D591" s="0" t="n">
        <v>0.12</v>
      </c>
      <c r="E591" s="9" t="n">
        <v>7.8039565671208E-007</v>
      </c>
      <c r="F591" s="0" t="s">
        <v>50</v>
      </c>
      <c r="G591" s="0" t="e">
        <f aca="false">#N/A</f>
        <v>#N/A</v>
      </c>
      <c r="H591" s="0" t="s">
        <v>51</v>
      </c>
      <c r="J591" s="0" t="s">
        <v>5422</v>
      </c>
    </row>
    <row r="592" customFormat="false" ht="12.8" hidden="false" customHeight="false" outlineLevel="0" collapsed="false">
      <c r="A592" s="0" t="s">
        <v>53</v>
      </c>
      <c r="B592" s="0" t="n">
        <v>-3.54829563944489</v>
      </c>
      <c r="C592" s="0" t="n">
        <v>0.015</v>
      </c>
      <c r="D592" s="0" t="n">
        <v>0.167</v>
      </c>
      <c r="E592" s="9" t="n">
        <v>9.96676471E-012</v>
      </c>
      <c r="F592" s="0" t="s">
        <v>55</v>
      </c>
      <c r="G592" s="0" t="e">
        <f aca="false">#N/A</f>
        <v>#N/A</v>
      </c>
      <c r="H592" s="0" t="s">
        <v>56</v>
      </c>
      <c r="J592" s="0" t="s">
        <v>5423</v>
      </c>
    </row>
    <row r="593" customFormat="false" ht="12.8" hidden="false" customHeight="false" outlineLevel="0" collapsed="false">
      <c r="A593" s="0" t="s">
        <v>5424</v>
      </c>
      <c r="B593" s="0" t="n">
        <v>-3.55950394837337</v>
      </c>
      <c r="C593" s="0" t="n">
        <v>0.005</v>
      </c>
      <c r="D593" s="0" t="n">
        <v>0.111</v>
      </c>
      <c r="E593" s="9" t="n">
        <v>3.0682133353044E-007</v>
      </c>
      <c r="F593" s="0" t="s">
        <v>2359</v>
      </c>
      <c r="G593" s="0" t="e">
        <f aca="false">#N/A</f>
        <v>#N/A</v>
      </c>
      <c r="H593" s="0" t="s">
        <v>5425</v>
      </c>
      <c r="J593" s="0" t="s">
        <v>62</v>
      </c>
    </row>
    <row r="594" customFormat="false" ht="12.8" hidden="false" customHeight="false" outlineLevel="0" collapsed="false">
      <c r="A594" s="0" t="s">
        <v>1253</v>
      </c>
      <c r="B594" s="0" t="n">
        <v>-3.56139805054309</v>
      </c>
      <c r="C594" s="0" t="n">
        <v>0.034</v>
      </c>
      <c r="D594" s="0" t="n">
        <v>0.211</v>
      </c>
      <c r="E594" s="9" t="n">
        <v>1.4617928E-013</v>
      </c>
      <c r="F594" s="0" t="s">
        <v>1255</v>
      </c>
      <c r="G594" s="0" t="e">
        <f aca="false">#N/A</f>
        <v>#N/A</v>
      </c>
      <c r="H594" s="0" t="s">
        <v>1256</v>
      </c>
      <c r="I594" s="0" t="s">
        <v>1257</v>
      </c>
      <c r="J594" s="0" t="s">
        <v>5426</v>
      </c>
    </row>
    <row r="595" customFormat="false" ht="12.8" hidden="false" customHeight="false" outlineLevel="0" collapsed="false">
      <c r="A595" s="0" t="s">
        <v>5427</v>
      </c>
      <c r="B595" s="0" t="n">
        <v>-3.57679736475651</v>
      </c>
      <c r="C595" s="0" t="n">
        <v>0.012</v>
      </c>
      <c r="D595" s="0" t="n">
        <v>0.164</v>
      </c>
      <c r="E595" s="9" t="n">
        <v>1.013198034E-011</v>
      </c>
      <c r="F595" s="0" t="s">
        <v>5428</v>
      </c>
      <c r="G595" s="0" t="e">
        <f aca="false">#N/A</f>
        <v>#N/A</v>
      </c>
      <c r="H595" s="0" t="s">
        <v>5429</v>
      </c>
      <c r="I595" s="0" t="s">
        <v>5430</v>
      </c>
      <c r="J595" s="0" t="s">
        <v>57</v>
      </c>
    </row>
    <row r="596" customFormat="false" ht="12.8" hidden="false" customHeight="false" outlineLevel="0" collapsed="false">
      <c r="A596" s="0" t="s">
        <v>439</v>
      </c>
      <c r="B596" s="0" t="n">
        <v>-3.59993016542577</v>
      </c>
      <c r="C596" s="0" t="n">
        <v>0.007</v>
      </c>
      <c r="D596" s="0" t="n">
        <v>0.152</v>
      </c>
      <c r="E596" s="9" t="n">
        <v>2.031430012E-011</v>
      </c>
      <c r="F596" s="0" t="s">
        <v>441</v>
      </c>
      <c r="G596" s="0" t="e">
        <f aca="false">#N/A</f>
        <v>#N/A</v>
      </c>
      <c r="H596" s="0" t="s">
        <v>442</v>
      </c>
      <c r="J596" s="0" t="s">
        <v>5431</v>
      </c>
    </row>
    <row r="597" customFormat="false" ht="12.8" hidden="false" customHeight="false" outlineLevel="0" collapsed="false">
      <c r="A597" s="0" t="s">
        <v>80</v>
      </c>
      <c r="B597" s="0" t="n">
        <v>-3.61634365148726</v>
      </c>
      <c r="C597" s="0" t="n">
        <v>0.03</v>
      </c>
      <c r="D597" s="0" t="n">
        <v>0.232</v>
      </c>
      <c r="E597" s="9" t="n">
        <v>4.4761885968168E-017</v>
      </c>
      <c r="F597" s="0" t="s">
        <v>82</v>
      </c>
      <c r="G597" s="0" t="e">
        <f aca="false">#N/A</f>
        <v>#N/A</v>
      </c>
      <c r="H597" s="0" t="s">
        <v>83</v>
      </c>
      <c r="I597" s="0" t="s">
        <v>84</v>
      </c>
      <c r="J597" s="0" t="s">
        <v>42</v>
      </c>
    </row>
    <row r="598" customFormat="false" ht="12.8" hidden="false" customHeight="false" outlineLevel="0" collapsed="false">
      <c r="A598" s="0" t="s">
        <v>5432</v>
      </c>
      <c r="B598" s="0" t="n">
        <v>-3.66104012183683</v>
      </c>
      <c r="C598" s="0" t="n">
        <v>0.02</v>
      </c>
      <c r="D598" s="0" t="n">
        <v>0.18</v>
      </c>
      <c r="E598" s="9" t="n">
        <v>1.92115994E-012</v>
      </c>
      <c r="F598" s="0" t="s">
        <v>5433</v>
      </c>
      <c r="G598" s="0" t="e">
        <f aca="false">#N/A</f>
        <v>#N/A</v>
      </c>
      <c r="H598" s="0" t="s">
        <v>5434</v>
      </c>
      <c r="J598" s="0" t="s">
        <v>62</v>
      </c>
    </row>
    <row r="599" customFormat="false" ht="12.8" hidden="false" customHeight="false" outlineLevel="0" collapsed="false">
      <c r="A599" s="0" t="s">
        <v>1295</v>
      </c>
      <c r="B599" s="0" t="n">
        <v>-3.66848423582944</v>
      </c>
      <c r="C599" s="0" t="n">
        <v>0.049</v>
      </c>
      <c r="D599" s="0" t="n">
        <v>0.289</v>
      </c>
      <c r="E599" s="9" t="n">
        <v>1.23746893282304E-021</v>
      </c>
      <c r="F599" s="0" t="s">
        <v>1297</v>
      </c>
      <c r="G599" s="0" t="e">
        <f aca="false">#N/A</f>
        <v>#N/A</v>
      </c>
      <c r="H599" s="0" t="s">
        <v>1298</v>
      </c>
      <c r="J599" s="0" t="s">
        <v>5435</v>
      </c>
    </row>
    <row r="600" customFormat="false" ht="12.8" hidden="false" customHeight="false" outlineLevel="0" collapsed="false">
      <c r="A600" s="0" t="s">
        <v>230</v>
      </c>
      <c r="B600" s="0" t="n">
        <v>-3.68376232145248</v>
      </c>
      <c r="C600" s="0" t="n">
        <v>0.032</v>
      </c>
      <c r="D600" s="0" t="n">
        <v>0.192</v>
      </c>
      <c r="E600" s="9" t="n">
        <v>9.94994648E-012</v>
      </c>
      <c r="F600" s="0" t="s">
        <v>232</v>
      </c>
      <c r="G600" s="0" t="s">
        <v>233</v>
      </c>
      <c r="H600" s="0" t="s">
        <v>234</v>
      </c>
      <c r="I600" s="0" t="s">
        <v>235</v>
      </c>
      <c r="J600" s="0" t="s">
        <v>5436</v>
      </c>
    </row>
    <row r="601" customFormat="false" ht="12.8" hidden="false" customHeight="false" outlineLevel="0" collapsed="false">
      <c r="A601" s="0" t="s">
        <v>219</v>
      </c>
      <c r="B601" s="0" t="n">
        <v>-3.6866127774884</v>
      </c>
      <c r="C601" s="0" t="n">
        <v>0.012</v>
      </c>
      <c r="D601" s="0" t="n">
        <v>0.13</v>
      </c>
      <c r="E601" s="9" t="n">
        <v>4.913310645597E-008</v>
      </c>
      <c r="F601" s="0" t="s">
        <v>221</v>
      </c>
      <c r="G601" s="0" t="e">
        <f aca="false">#N/A</f>
        <v>#N/A</v>
      </c>
      <c r="H601" s="0" t="s">
        <v>222</v>
      </c>
      <c r="J601" s="0" t="s">
        <v>582</v>
      </c>
    </row>
    <row r="602" customFormat="false" ht="12.8" hidden="false" customHeight="false" outlineLevel="0" collapsed="false">
      <c r="A602" s="0" t="s">
        <v>481</v>
      </c>
      <c r="B602" s="0" t="n">
        <v>-3.71757505334852</v>
      </c>
      <c r="C602" s="0" t="n">
        <v>0.034</v>
      </c>
      <c r="D602" s="0" t="n">
        <v>0.244</v>
      </c>
      <c r="E602" s="9" t="n">
        <v>9.50632300986968E-018</v>
      </c>
      <c r="F602" s="0" t="s">
        <v>483</v>
      </c>
      <c r="G602" s="0" t="e">
        <f aca="false">#N/A</f>
        <v>#N/A</v>
      </c>
      <c r="H602" s="0" t="s">
        <v>484</v>
      </c>
      <c r="I602" s="0" t="s">
        <v>485</v>
      </c>
      <c r="J602" s="0" t="s">
        <v>324</v>
      </c>
    </row>
    <row r="603" customFormat="false" ht="12.8" hidden="false" customHeight="false" outlineLevel="0" collapsed="false">
      <c r="A603" s="0" t="s">
        <v>270</v>
      </c>
      <c r="B603" s="0" t="n">
        <v>-3.86771101336185</v>
      </c>
      <c r="C603" s="0" t="n">
        <v>0.025</v>
      </c>
      <c r="D603" s="0" t="n">
        <v>0.184</v>
      </c>
      <c r="E603" s="9" t="n">
        <v>4.87431512E-012</v>
      </c>
      <c r="F603" s="0" t="s">
        <v>272</v>
      </c>
      <c r="G603" s="0" t="s">
        <v>273</v>
      </c>
      <c r="H603" s="0" t="s">
        <v>274</v>
      </c>
      <c r="I603" s="0" t="s">
        <v>275</v>
      </c>
      <c r="J603" s="0" t="s">
        <v>2157</v>
      </c>
    </row>
    <row r="604" customFormat="false" ht="12.8" hidden="false" customHeight="false" outlineLevel="0" collapsed="false">
      <c r="A604" s="0" t="s">
        <v>1300</v>
      </c>
      <c r="B604" s="0" t="n">
        <v>-3.88229888606332</v>
      </c>
      <c r="C604" s="0" t="n">
        <v>0.02</v>
      </c>
      <c r="D604" s="0" t="n">
        <v>0.25</v>
      </c>
      <c r="E604" s="9" t="n">
        <v>2.57565302816382E-021</v>
      </c>
      <c r="F604" s="0" t="s">
        <v>60</v>
      </c>
      <c r="G604" s="0" t="e">
        <f aca="false">#N/A</f>
        <v>#N/A</v>
      </c>
      <c r="H604" s="0" t="s">
        <v>1302</v>
      </c>
      <c r="J604" s="0" t="s">
        <v>5437</v>
      </c>
    </row>
    <row r="605" customFormat="false" ht="12.8" hidden="false" customHeight="false" outlineLevel="0" collapsed="false">
      <c r="A605" s="0" t="s">
        <v>5438</v>
      </c>
      <c r="B605" s="0" t="n">
        <v>-3.95828740022509</v>
      </c>
      <c r="C605" s="0" t="n">
        <v>0.012</v>
      </c>
      <c r="D605" s="0" t="n">
        <v>0.113</v>
      </c>
      <c r="E605" s="9" t="n">
        <v>3.32510882656195E-006</v>
      </c>
      <c r="F605" s="0" t="s">
        <v>5439</v>
      </c>
      <c r="G605" s="0" t="e">
        <f aca="false">#N/A</f>
        <v>#N/A</v>
      </c>
      <c r="H605" s="0" t="s">
        <v>5440</v>
      </c>
      <c r="I605" s="0" t="s">
        <v>5441</v>
      </c>
      <c r="J605" s="0" t="s">
        <v>3909</v>
      </c>
    </row>
    <row r="606" customFormat="false" ht="12.8" hidden="false" customHeight="false" outlineLevel="0" collapsed="false">
      <c r="A606" s="0" t="s">
        <v>1502</v>
      </c>
      <c r="B606" s="0" t="n">
        <v>-3.98711791242469</v>
      </c>
      <c r="C606" s="0" t="n">
        <v>0.02</v>
      </c>
      <c r="D606" s="0" t="n">
        <v>0.282</v>
      </c>
      <c r="E606" s="9" t="n">
        <v>1.11303257122112E-025</v>
      </c>
      <c r="F606" s="0" t="s">
        <v>1504</v>
      </c>
      <c r="G606" s="0" t="e">
        <f aca="false">#N/A</f>
        <v>#N/A</v>
      </c>
      <c r="H606" s="0" t="s">
        <v>1505</v>
      </c>
      <c r="J606" s="0" t="s">
        <v>595</v>
      </c>
    </row>
    <row r="607" customFormat="false" ht="12.8" hidden="false" customHeight="false" outlineLevel="0" collapsed="false">
      <c r="A607" s="0" t="s">
        <v>382</v>
      </c>
      <c r="B607" s="0" t="n">
        <v>-4.01683643672992</v>
      </c>
      <c r="C607" s="0" t="n">
        <v>0.025</v>
      </c>
      <c r="D607" s="0" t="n">
        <v>0.268</v>
      </c>
      <c r="E607" s="9" t="n">
        <v>1.03421220682945E-022</v>
      </c>
      <c r="F607" s="0" t="s">
        <v>216</v>
      </c>
      <c r="G607" s="0" t="e">
        <f aca="false">#N/A</f>
        <v>#N/A</v>
      </c>
      <c r="H607" s="0" t="s">
        <v>384</v>
      </c>
      <c r="J607" s="0" t="s">
        <v>2628</v>
      </c>
    </row>
    <row r="608" customFormat="false" ht="12.8" hidden="false" customHeight="false" outlineLevel="0" collapsed="false">
      <c r="A608" s="0" t="s">
        <v>5442</v>
      </c>
      <c r="B608" s="0" t="n">
        <v>-4.01887841903093</v>
      </c>
      <c r="C608" s="0" t="n">
        <v>0.012</v>
      </c>
      <c r="D608" s="0" t="n">
        <v>0.114</v>
      </c>
      <c r="E608" s="9" t="n">
        <v>2.22053750723015E-006</v>
      </c>
      <c r="F608" s="0" t="s">
        <v>5443</v>
      </c>
      <c r="G608" s="0" t="e">
        <f aca="false">#N/A</f>
        <v>#N/A</v>
      </c>
      <c r="H608" s="0" t="s">
        <v>5444</v>
      </c>
      <c r="I608" s="0" t="s">
        <v>5445</v>
      </c>
      <c r="J608" s="0" t="s">
        <v>5446</v>
      </c>
    </row>
    <row r="609" customFormat="false" ht="12.8" hidden="false" customHeight="false" outlineLevel="0" collapsed="false">
      <c r="A609" s="0" t="s">
        <v>58</v>
      </c>
      <c r="B609" s="0" t="n">
        <v>-4.06668389772038</v>
      </c>
      <c r="C609" s="0" t="n">
        <v>0.01</v>
      </c>
      <c r="D609" s="0" t="n">
        <v>0.161</v>
      </c>
      <c r="E609" s="9" t="n">
        <v>5.5913888E-012</v>
      </c>
      <c r="F609" s="0" t="s">
        <v>60</v>
      </c>
      <c r="G609" s="0" t="e">
        <f aca="false">#N/A</f>
        <v>#N/A</v>
      </c>
      <c r="H609" s="0" t="s">
        <v>61</v>
      </c>
      <c r="J609" s="0" t="e">
        <f aca="false">#N/A</f>
        <v>#N/A</v>
      </c>
    </row>
    <row r="610" customFormat="false" ht="12.8" hidden="false" customHeight="false" outlineLevel="0" collapsed="false">
      <c r="A610" s="0" t="s">
        <v>5447</v>
      </c>
      <c r="B610" s="0" t="n">
        <v>-4.15783132996665</v>
      </c>
      <c r="C610" s="0" t="n">
        <v>0.017</v>
      </c>
      <c r="D610" s="0" t="n">
        <v>0.16</v>
      </c>
      <c r="E610" s="9" t="n">
        <v>1.068068028E-010</v>
      </c>
      <c r="F610" s="0" t="s">
        <v>5448</v>
      </c>
      <c r="G610" s="0" t="e">
        <f aca="false">#N/A</f>
        <v>#N/A</v>
      </c>
      <c r="H610" s="0" t="s">
        <v>1457</v>
      </c>
      <c r="I610" s="0" t="s">
        <v>1458</v>
      </c>
      <c r="J610" s="0" t="s">
        <v>569</v>
      </c>
    </row>
    <row r="611" customFormat="false" ht="12.8" hidden="false" customHeight="false" outlineLevel="0" collapsed="false">
      <c r="A611" s="0" t="s">
        <v>120</v>
      </c>
      <c r="B611" s="0" t="n">
        <v>-4.1781617854648</v>
      </c>
      <c r="C611" s="0" t="n">
        <v>0.01</v>
      </c>
      <c r="D611" s="0" t="n">
        <v>0.12</v>
      </c>
      <c r="E611" s="9" t="n">
        <v>1.684919127013E-007</v>
      </c>
      <c r="F611" s="0" t="s">
        <v>122</v>
      </c>
      <c r="G611" s="0" t="s">
        <v>123</v>
      </c>
      <c r="H611" s="0" t="s">
        <v>124</v>
      </c>
      <c r="J611" s="0" t="s">
        <v>67</v>
      </c>
    </row>
    <row r="612" customFormat="false" ht="12.8" hidden="false" customHeight="false" outlineLevel="0" collapsed="false">
      <c r="A612" s="0" t="s">
        <v>5449</v>
      </c>
      <c r="B612" s="0" t="n">
        <v>-4.3855198156244</v>
      </c>
      <c r="C612" s="0" t="n">
        <v>0.002</v>
      </c>
      <c r="D612" s="0" t="n">
        <v>0.118</v>
      </c>
      <c r="E612" s="9" t="n">
        <v>1.306687249887E-008</v>
      </c>
      <c r="F612" s="0" t="s">
        <v>5450</v>
      </c>
      <c r="G612" s="0" t="e">
        <f aca="false">#N/A</f>
        <v>#N/A</v>
      </c>
      <c r="H612" s="0" t="s">
        <v>5451</v>
      </c>
      <c r="J612" s="0" t="s">
        <v>269</v>
      </c>
    </row>
    <row r="613" customFormat="false" ht="12.8" hidden="false" customHeight="false" outlineLevel="0" collapsed="false">
      <c r="A613" s="0" t="s">
        <v>255</v>
      </c>
      <c r="B613" s="0" t="n">
        <v>-4.51164946170175</v>
      </c>
      <c r="C613" s="0" t="n">
        <v>0.007</v>
      </c>
      <c r="D613" s="0" t="n">
        <v>0.175</v>
      </c>
      <c r="E613" s="9" t="n">
        <v>3.160384E-014</v>
      </c>
      <c r="F613" s="0" t="s">
        <v>257</v>
      </c>
      <c r="G613" s="0" t="e">
        <f aca="false">#N/A</f>
        <v>#N/A</v>
      </c>
      <c r="H613" s="0" t="s">
        <v>258</v>
      </c>
      <c r="J613" s="0" t="s">
        <v>5452</v>
      </c>
    </row>
    <row r="614" customFormat="false" ht="12.8" hidden="false" customHeight="false" outlineLevel="0" collapsed="false">
      <c r="A614" s="0" t="s">
        <v>476</v>
      </c>
      <c r="B614" s="0" t="n">
        <v>-4.78679989642118</v>
      </c>
      <c r="C614" s="0" t="n">
        <v>0.01</v>
      </c>
      <c r="D614" s="0" t="n">
        <v>0.152</v>
      </c>
      <c r="E614" s="9" t="n">
        <v>4.481014499E-011</v>
      </c>
      <c r="F614" s="0" t="s">
        <v>478</v>
      </c>
      <c r="G614" s="0" t="e">
        <f aca="false">#N/A</f>
        <v>#N/A</v>
      </c>
      <c r="H614" s="0" t="s">
        <v>479</v>
      </c>
      <c r="J614" s="0" t="s">
        <v>5453</v>
      </c>
    </row>
    <row r="615" customFormat="false" ht="12.8" hidden="false" customHeight="false" outlineLevel="0" collapsed="false">
      <c r="A615" s="0" t="s">
        <v>170</v>
      </c>
      <c r="B615" s="0" t="n">
        <v>-4.81360125831721</v>
      </c>
      <c r="C615" s="0" t="n">
        <v>0.007</v>
      </c>
      <c r="D615" s="0" t="n">
        <v>0.178</v>
      </c>
      <c r="E615" s="9" t="n">
        <v>1.481647E-014</v>
      </c>
      <c r="F615" s="0" t="s">
        <v>172</v>
      </c>
      <c r="G615" s="0" t="e">
        <f aca="false">#N/A</f>
        <v>#N/A</v>
      </c>
      <c r="H615" s="0" t="s">
        <v>173</v>
      </c>
      <c r="I615" s="0" t="s">
        <v>174</v>
      </c>
      <c r="J615" s="0" t="s">
        <v>5454</v>
      </c>
    </row>
    <row r="616" customFormat="false" ht="12.8" hidden="false" customHeight="false" outlineLevel="0" collapsed="false">
      <c r="A616" s="0" t="s">
        <v>5455</v>
      </c>
      <c r="B616" s="0" t="n">
        <v>-4.82293236937989</v>
      </c>
      <c r="C616" s="0" t="n">
        <v>0.007</v>
      </c>
      <c r="D616" s="0" t="n">
        <v>0.116</v>
      </c>
      <c r="E616" s="9" t="n">
        <v>1.7979240379565E-007</v>
      </c>
      <c r="F616" s="0" t="s">
        <v>5456</v>
      </c>
      <c r="G616" s="0" t="e">
        <f aca="false">#N/A</f>
        <v>#N/A</v>
      </c>
      <c r="H616" s="0" t="s">
        <v>5457</v>
      </c>
      <c r="J616" s="0" t="s">
        <v>5458</v>
      </c>
    </row>
    <row r="617" customFormat="false" ht="12.8" hidden="false" customHeight="false" outlineLevel="0" collapsed="false">
      <c r="A617" s="0" t="s">
        <v>343</v>
      </c>
      <c r="B617" s="0" t="n">
        <v>-4.82834787086748</v>
      </c>
      <c r="C617" s="0" t="n">
        <v>0.007</v>
      </c>
      <c r="D617" s="0" t="n">
        <v>0.16</v>
      </c>
      <c r="E617" s="9" t="n">
        <v>1.90935182E-012</v>
      </c>
      <c r="F617" s="0" t="s">
        <v>345</v>
      </c>
      <c r="G617" s="0" t="e">
        <f aca="false">#N/A</f>
        <v>#N/A</v>
      </c>
      <c r="H617" s="0" t="s">
        <v>346</v>
      </c>
      <c r="J617" s="0" t="s">
        <v>5459</v>
      </c>
    </row>
    <row r="618" customFormat="false" ht="12.8" hidden="false" customHeight="false" outlineLevel="0" collapsed="false">
      <c r="A618" s="0" t="s">
        <v>214</v>
      </c>
      <c r="B618" s="0" t="n">
        <v>-4.89668168901396</v>
      </c>
      <c r="C618" s="0" t="n">
        <v>0.007</v>
      </c>
      <c r="D618" s="0" t="n">
        <v>0.126</v>
      </c>
      <c r="E618" s="9" t="n">
        <v>1.385132331436E-008</v>
      </c>
      <c r="F618" s="0" t="s">
        <v>216</v>
      </c>
      <c r="G618" s="0" t="e">
        <f aca="false">#N/A</f>
        <v>#N/A</v>
      </c>
      <c r="H618" s="0" t="s">
        <v>217</v>
      </c>
      <c r="J618" s="0" t="s">
        <v>5460</v>
      </c>
    </row>
    <row r="619" customFormat="false" ht="12.8" hidden="false" customHeight="false" outlineLevel="0" collapsed="false">
      <c r="A619" s="0" t="s">
        <v>5461</v>
      </c>
      <c r="B619" s="0" t="n">
        <v>-4.9256156364753</v>
      </c>
      <c r="C619" s="0" t="n">
        <v>0.007</v>
      </c>
      <c r="D619" s="0" t="n">
        <v>0.137</v>
      </c>
      <c r="E619" s="9" t="n">
        <v>8.6295873607E-010</v>
      </c>
      <c r="F619" s="0" t="s">
        <v>149</v>
      </c>
      <c r="G619" s="0" t="e">
        <f aca="false">#N/A</f>
        <v>#N/A</v>
      </c>
      <c r="H619" s="0" t="s">
        <v>5462</v>
      </c>
      <c r="I619" s="0" t="s">
        <v>5463</v>
      </c>
      <c r="J619" s="0" t="s">
        <v>5464</v>
      </c>
    </row>
    <row r="620" customFormat="false" ht="12.8" hidden="false" customHeight="false" outlineLevel="0" collapsed="false">
      <c r="A620" s="0" t="s">
        <v>5465</v>
      </c>
      <c r="B620" s="0" t="n">
        <v>-5.00464003511249</v>
      </c>
      <c r="C620" s="0" t="n">
        <v>0.007</v>
      </c>
      <c r="D620" s="0" t="n">
        <v>0.138</v>
      </c>
      <c r="E620" s="9" t="n">
        <v>5.7056981625E-010</v>
      </c>
      <c r="F620" s="0" t="s">
        <v>5466</v>
      </c>
      <c r="G620" s="0" t="e">
        <f aca="false">#N/A</f>
        <v>#N/A</v>
      </c>
      <c r="H620" s="0" t="s">
        <v>5467</v>
      </c>
      <c r="J620" s="0" t="s">
        <v>2169</v>
      </c>
    </row>
    <row r="621" customFormat="false" ht="12.8" hidden="false" customHeight="false" outlineLevel="0" collapsed="false">
      <c r="A621" s="0" t="s">
        <v>63</v>
      </c>
      <c r="B621" s="0" t="n">
        <v>-5.05927030350386</v>
      </c>
      <c r="C621" s="0" t="n">
        <v>0.005</v>
      </c>
      <c r="D621" s="0" t="n">
        <v>0.115</v>
      </c>
      <c r="E621" s="9" t="n">
        <v>8.694805916224E-008</v>
      </c>
      <c r="F621" s="0" t="s">
        <v>65</v>
      </c>
      <c r="G621" s="0" t="e">
        <f aca="false">#N/A</f>
        <v>#N/A</v>
      </c>
      <c r="H621" s="0" t="s">
        <v>66</v>
      </c>
      <c r="J621" s="0" t="e">
        <f aca="false">#N/A</f>
        <v>#N/A</v>
      </c>
    </row>
    <row r="622" customFormat="false" ht="12.8" hidden="false" customHeight="false" outlineLevel="0" collapsed="false">
      <c r="A622" s="0" t="s">
        <v>2317</v>
      </c>
      <c r="B622" s="0" t="n">
        <v>-5.18416647550195</v>
      </c>
      <c r="C622" s="0" t="n">
        <v>0.005</v>
      </c>
      <c r="D622" s="0" t="n">
        <v>0.213</v>
      </c>
      <c r="E622" s="9" t="n">
        <v>2.10036197572008E-019</v>
      </c>
      <c r="F622" s="0" t="s">
        <v>2319</v>
      </c>
      <c r="G622" s="0" t="e">
        <f aca="false">#N/A</f>
        <v>#N/A</v>
      </c>
      <c r="H622" s="0" t="s">
        <v>2320</v>
      </c>
      <c r="I622" s="0" t="s">
        <v>2321</v>
      </c>
      <c r="J622" s="0" t="s">
        <v>2521</v>
      </c>
    </row>
    <row r="623" customFormat="false" ht="12.8" hidden="false" customHeight="false" outlineLevel="0" collapsed="false">
      <c r="A623" s="0" t="s">
        <v>43</v>
      </c>
      <c r="B623" s="0" t="n">
        <v>-5.43688566627676</v>
      </c>
      <c r="C623" s="0" t="n">
        <v>0.005</v>
      </c>
      <c r="D623" s="0" t="n">
        <v>0.139</v>
      </c>
      <c r="E623" s="9" t="n">
        <v>1.7389727855E-010</v>
      </c>
      <c r="F623" s="0" t="s">
        <v>45</v>
      </c>
      <c r="G623" s="0" t="e">
        <f aca="false">#N/A</f>
        <v>#N/A</v>
      </c>
      <c r="H623" s="0" t="s">
        <v>46</v>
      </c>
      <c r="J623" s="0" t="e">
        <f aca="false">#N/A</f>
        <v>#N/A</v>
      </c>
    </row>
    <row r="624" customFormat="false" ht="12.8" hidden="false" customHeight="false" outlineLevel="0" collapsed="false">
      <c r="A624" s="0" t="s">
        <v>108</v>
      </c>
      <c r="B624" s="0" t="n">
        <v>-5.4767518315427</v>
      </c>
      <c r="C624" s="0" t="n">
        <v>0.022</v>
      </c>
      <c r="D624" s="0" t="n">
        <v>0.341</v>
      </c>
      <c r="E624" s="9" t="n">
        <v>2.01237547452467E-034</v>
      </c>
      <c r="F624" s="0" t="s">
        <v>110</v>
      </c>
      <c r="G624" s="0" t="e">
        <f aca="false">#N/A</f>
        <v>#N/A</v>
      </c>
      <c r="H624" s="0" t="s">
        <v>111</v>
      </c>
      <c r="I624" s="0" t="s">
        <v>112</v>
      </c>
      <c r="J624" s="0" t="s">
        <v>62</v>
      </c>
    </row>
    <row r="625" customFormat="false" ht="12.8" hidden="false" customHeight="false" outlineLevel="0" collapsed="false">
      <c r="A625" s="0" t="s">
        <v>5468</v>
      </c>
      <c r="B625" s="0" t="n">
        <v>-5.65089226008293</v>
      </c>
      <c r="C625" s="0" t="n">
        <v>0.017</v>
      </c>
      <c r="D625" s="0" t="n">
        <v>0.157</v>
      </c>
      <c r="E625" s="9" t="n">
        <v>1.7907081691E-010</v>
      </c>
      <c r="F625" s="0" t="s">
        <v>5469</v>
      </c>
      <c r="G625" s="0" t="e">
        <f aca="false">#N/A</f>
        <v>#N/A</v>
      </c>
      <c r="H625" s="0" t="s">
        <v>5470</v>
      </c>
      <c r="I625" s="0" t="s">
        <v>5471</v>
      </c>
      <c r="J625" s="0" t="s">
        <v>4276</v>
      </c>
    </row>
    <row r="626" customFormat="false" ht="12.8" hidden="false" customHeight="false" outlineLevel="0" collapsed="false">
      <c r="A626" s="0" t="s">
        <v>5472</v>
      </c>
      <c r="B626" s="0" t="n">
        <v>-6.07773385992682</v>
      </c>
      <c r="C626" s="0" t="n">
        <v>0.005</v>
      </c>
      <c r="D626" s="0" t="n">
        <v>0.16</v>
      </c>
      <c r="E626" s="9" t="n">
        <v>5.1251222E-013</v>
      </c>
      <c r="F626" s="0" t="s">
        <v>149</v>
      </c>
      <c r="G626" s="0" t="e">
        <f aca="false">#N/A</f>
        <v>#N/A</v>
      </c>
      <c r="H626" s="0" t="e">
        <f aca="false">#N/A</f>
        <v>#N/A</v>
      </c>
      <c r="I626" s="0" t="e">
        <f aca="false">#N/A</f>
        <v>#N/A</v>
      </c>
      <c r="J626" s="0" t="s">
        <v>5473</v>
      </c>
    </row>
    <row r="627" customFormat="false" ht="12.8" hidden="false" customHeight="false" outlineLevel="0" collapsed="false">
      <c r="A627" s="0" t="s">
        <v>5474</v>
      </c>
      <c r="B627" s="0" t="n">
        <v>-6.0956989803157</v>
      </c>
      <c r="C627" s="0" t="n">
        <v>0.002</v>
      </c>
      <c r="D627" s="0" t="n">
        <v>0.104</v>
      </c>
      <c r="E627" s="9" t="n">
        <v>3.8871185959799E-007</v>
      </c>
      <c r="F627" s="0" t="s">
        <v>2947</v>
      </c>
      <c r="G627" s="0" t="e">
        <f aca="false">#N/A</f>
        <v>#N/A</v>
      </c>
      <c r="H627" s="0" t="s">
        <v>5475</v>
      </c>
      <c r="J627" s="0" t="s">
        <v>5476</v>
      </c>
    </row>
    <row r="628" customFormat="false" ht="12.8" hidden="false" customHeight="false" outlineLevel="0" collapsed="false">
      <c r="A628" s="0" t="s">
        <v>104</v>
      </c>
      <c r="B628" s="0" t="n">
        <v>-7.08496465083309</v>
      </c>
      <c r="C628" s="0" t="n">
        <v>0.01</v>
      </c>
      <c r="D628" s="0" t="n">
        <v>0.294</v>
      </c>
      <c r="E628" s="9" t="n">
        <v>2.72745627872457E-030</v>
      </c>
      <c r="F628" s="0" t="s">
        <v>105</v>
      </c>
      <c r="G628" s="0" t="e">
        <f aca="false">#N/A</f>
        <v>#N/A</v>
      </c>
      <c r="H628" s="0" t="s">
        <v>106</v>
      </c>
      <c r="J628" s="0" t="s">
        <v>5477</v>
      </c>
    </row>
    <row r="629" customFormat="false" ht="12.8" hidden="false" customHeight="false" outlineLevel="0" collapsed="false">
      <c r="A629" s="0" t="s">
        <v>37</v>
      </c>
      <c r="B629" s="0" t="n">
        <v>-8.66521807445989</v>
      </c>
      <c r="C629" s="0" t="n">
        <v>0</v>
      </c>
      <c r="D629" s="0" t="n">
        <v>0.202</v>
      </c>
      <c r="E629" s="9" t="n">
        <v>3.43654050302657E-019</v>
      </c>
      <c r="F629" s="0" t="s">
        <v>39</v>
      </c>
      <c r="G629" s="0" t="e">
        <f aca="false">#N/A</f>
        <v>#N/A</v>
      </c>
      <c r="H629" s="0" t="s">
        <v>40</v>
      </c>
      <c r="I629" s="0" t="s">
        <v>41</v>
      </c>
      <c r="J629" s="0" t="s">
        <v>3201</v>
      </c>
    </row>
  </sheetData>
  <autoFilter ref="A1:J496"/>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65"/>
  <sheetViews>
    <sheetView showFormulas="false" showGridLines="true" showRowColHeaders="true" showZeros="true" rightToLeft="false" tabSelected="false" showOutlineSymbols="true" defaultGridColor="true" view="normal" topLeftCell="A273" colorId="64" zoomScale="75" zoomScaleNormal="75"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3.53"/>
    <col collapsed="false" customWidth="true" hidden="false" outlineLevel="0" max="2" min="2" style="0" width="18.24"/>
    <col collapsed="false" customWidth="true" hidden="false" outlineLevel="0" max="3" min="3" style="0" width="14.27"/>
    <col collapsed="false" customWidth="true" hidden="false" outlineLevel="0" max="4" min="4" style="0" width="16.48"/>
    <col collapsed="false" customWidth="true" hidden="false" outlineLevel="0" max="5" min="5" style="0" width="21.16"/>
    <col collapsed="false" customWidth="true" hidden="false" outlineLevel="0" max="6" min="6" style="0" width="73.17"/>
    <col collapsed="false" customWidth="true" hidden="false" outlineLevel="0" max="7" min="7" style="0" width="62.52"/>
    <col collapsed="false" customWidth="true" hidden="false" outlineLevel="0" max="8" min="8" style="0" width="13.8"/>
    <col collapsed="false" customWidth="true" hidden="false" outlineLevel="0" max="9" min="9" style="0" width="48.43"/>
    <col collapsed="false" customWidth="true" hidden="false" outlineLevel="0" max="10" min="10" style="0" width="295.9"/>
  </cols>
  <sheetData>
    <row r="1" s="6" customFormat="true" ht="68.65" hidden="false" customHeight="false" outlineLevel="0" collapsed="false">
      <c r="A1" s="6" t="s">
        <v>4174</v>
      </c>
      <c r="B1" s="6" t="s">
        <v>21</v>
      </c>
      <c r="C1" s="6" t="s">
        <v>5478</v>
      </c>
      <c r="D1" s="6" t="s">
        <v>5479</v>
      </c>
      <c r="E1" s="6" t="s">
        <v>25</v>
      </c>
      <c r="F1" s="6" t="s">
        <v>26</v>
      </c>
      <c r="G1" s="6" t="s">
        <v>27</v>
      </c>
      <c r="H1" s="6" t="s">
        <v>28</v>
      </c>
      <c r="I1" s="6" t="s">
        <v>29</v>
      </c>
      <c r="J1" s="6" t="s">
        <v>30</v>
      </c>
      <c r="AMG1" s="0"/>
      <c r="AMH1" s="0"/>
      <c r="AMI1" s="0"/>
      <c r="AMJ1" s="0"/>
    </row>
    <row r="2" customFormat="false" ht="12.8" hidden="false" customHeight="false" outlineLevel="0" collapsed="false">
      <c r="A2" s="0" t="s">
        <v>4149</v>
      </c>
      <c r="B2" s="0" t="n">
        <v>2.61936970646248</v>
      </c>
      <c r="C2" s="0" t="n">
        <v>0.531</v>
      </c>
      <c r="D2" s="0" t="n">
        <v>0.153</v>
      </c>
      <c r="E2" s="0" t="n">
        <v>0</v>
      </c>
      <c r="F2" s="0" t="s">
        <v>4151</v>
      </c>
      <c r="G2" s="0" t="e">
        <f aca="false">#N/A</f>
        <v>#N/A</v>
      </c>
      <c r="H2" s="0" t="s">
        <v>4152</v>
      </c>
      <c r="I2" s="0" t="s">
        <v>4153</v>
      </c>
    </row>
    <row r="3" customFormat="false" ht="12.8" hidden="false" customHeight="false" outlineLevel="0" collapsed="false">
      <c r="A3" s="0" t="s">
        <v>5480</v>
      </c>
      <c r="B3" s="0" t="n">
        <v>5.25468677653081</v>
      </c>
      <c r="C3" s="0" t="n">
        <v>0.259</v>
      </c>
      <c r="D3" s="0" t="n">
        <v>0.017</v>
      </c>
      <c r="E3" s="0" t="n">
        <v>0</v>
      </c>
      <c r="F3" s="0" t="s">
        <v>5481</v>
      </c>
      <c r="G3" s="0" t="e">
        <f aca="false">#N/A</f>
        <v>#N/A</v>
      </c>
      <c r="H3" s="0" t="s">
        <v>5482</v>
      </c>
      <c r="I3" s="0" t="s">
        <v>5483</v>
      </c>
    </row>
    <row r="4" customFormat="false" ht="12.8" hidden="false" customHeight="false" outlineLevel="0" collapsed="false">
      <c r="A4" s="0" t="s">
        <v>5484</v>
      </c>
      <c r="B4" s="0" t="n">
        <v>1.61977936824614</v>
      </c>
      <c r="C4" s="0" t="n">
        <v>0.962</v>
      </c>
      <c r="D4" s="0" t="n">
        <v>0.86</v>
      </c>
      <c r="E4" s="0" t="n">
        <v>0</v>
      </c>
      <c r="F4" s="0" t="s">
        <v>5485</v>
      </c>
      <c r="G4" s="0" t="e">
        <f aca="false">#N/A</f>
        <v>#N/A</v>
      </c>
      <c r="H4" s="0" t="s">
        <v>5486</v>
      </c>
      <c r="I4" s="0" t="s">
        <v>5487</v>
      </c>
    </row>
    <row r="5" customFormat="false" ht="12.8" hidden="false" customHeight="false" outlineLevel="0" collapsed="false">
      <c r="A5" s="0" t="s">
        <v>5488</v>
      </c>
      <c r="B5" s="0" t="n">
        <v>1.66050583334323</v>
      </c>
      <c r="C5" s="0" t="n">
        <v>0.999</v>
      </c>
      <c r="D5" s="0" t="n">
        <v>0.899</v>
      </c>
      <c r="E5" s="0" t="n">
        <v>0</v>
      </c>
      <c r="F5" s="0" t="s">
        <v>149</v>
      </c>
      <c r="G5" s="0" t="e">
        <f aca="false">#N/A</f>
        <v>#N/A</v>
      </c>
      <c r="H5" s="0" t="e">
        <f aca="false">#N/A</f>
        <v>#N/A</v>
      </c>
      <c r="I5" s="0" t="e">
        <f aca="false">#N/A</f>
        <v>#N/A</v>
      </c>
    </row>
    <row r="6" customFormat="false" ht="12.8" hidden="false" customHeight="false" outlineLevel="0" collapsed="false">
      <c r="A6" s="0" t="s">
        <v>5489</v>
      </c>
      <c r="B6" s="0" t="n">
        <v>-1.37928977008987</v>
      </c>
      <c r="C6" s="0" t="n">
        <v>0.842</v>
      </c>
      <c r="D6" s="0" t="n">
        <v>0.988</v>
      </c>
      <c r="E6" s="0" t="n">
        <v>0</v>
      </c>
      <c r="F6" s="0" t="s">
        <v>149</v>
      </c>
      <c r="G6" s="0" t="e">
        <f aca="false">#N/A</f>
        <v>#N/A</v>
      </c>
      <c r="H6" s="0" t="s">
        <v>5490</v>
      </c>
      <c r="I6" s="0" t="s">
        <v>5491</v>
      </c>
    </row>
    <row r="7" customFormat="false" ht="12.8" hidden="false" customHeight="false" outlineLevel="0" collapsed="false">
      <c r="A7" s="0" t="s">
        <v>5492</v>
      </c>
      <c r="B7" s="0" t="n">
        <v>-1.30134490816999</v>
      </c>
      <c r="C7" s="0" t="n">
        <v>0.815</v>
      </c>
      <c r="D7" s="0" t="n">
        <v>0.986</v>
      </c>
      <c r="E7" s="0" t="n">
        <v>0</v>
      </c>
      <c r="F7" s="0" t="s">
        <v>149</v>
      </c>
      <c r="G7" s="0" t="e">
        <f aca="false">#N/A</f>
        <v>#N/A</v>
      </c>
      <c r="H7" s="0" t="s">
        <v>5493</v>
      </c>
      <c r="I7" s="0" t="s">
        <v>5494</v>
      </c>
    </row>
    <row r="8" customFormat="false" ht="12.8" hidden="false" customHeight="false" outlineLevel="0" collapsed="false">
      <c r="A8" s="0" t="s">
        <v>5495</v>
      </c>
      <c r="B8" s="0" t="n">
        <v>-1.57550515307969</v>
      </c>
      <c r="C8" s="0" t="n">
        <v>0.514</v>
      </c>
      <c r="D8" s="0" t="n">
        <v>0.814</v>
      </c>
      <c r="E8" s="0" t="n">
        <v>0</v>
      </c>
      <c r="F8" s="0" t="s">
        <v>262</v>
      </c>
      <c r="G8" s="0" t="e">
        <f aca="false">#N/A</f>
        <v>#N/A</v>
      </c>
      <c r="H8" s="0" t="s">
        <v>5496</v>
      </c>
      <c r="I8" s="0" t="s">
        <v>5497</v>
      </c>
    </row>
    <row r="9" customFormat="false" ht="12.8" hidden="false" customHeight="false" outlineLevel="0" collapsed="false">
      <c r="A9" s="0" t="s">
        <v>3916</v>
      </c>
      <c r="B9" s="0" t="n">
        <v>-1.68505763837493</v>
      </c>
      <c r="C9" s="0" t="n">
        <v>0.575</v>
      </c>
      <c r="D9" s="0" t="n">
        <v>0.882</v>
      </c>
      <c r="E9" s="0" t="n">
        <v>0</v>
      </c>
      <c r="F9" s="0" t="s">
        <v>149</v>
      </c>
      <c r="G9" s="0" t="e">
        <f aca="false">#N/A</f>
        <v>#N/A</v>
      </c>
      <c r="H9" s="0" t="s">
        <v>3917</v>
      </c>
      <c r="I9" s="0" t="s">
        <v>3919</v>
      </c>
    </row>
    <row r="10" customFormat="false" ht="12.8" hidden="false" customHeight="false" outlineLevel="0" collapsed="false">
      <c r="A10" s="0" t="s">
        <v>5498</v>
      </c>
      <c r="B10" s="0" t="n">
        <v>-1.92954814244146</v>
      </c>
      <c r="C10" s="0" t="n">
        <v>0.388</v>
      </c>
      <c r="D10" s="0" t="n">
        <v>0.754</v>
      </c>
      <c r="E10" s="0" t="n">
        <v>0</v>
      </c>
      <c r="F10" s="0" t="s">
        <v>975</v>
      </c>
      <c r="G10" s="0" t="e">
        <f aca="false">#N/A</f>
        <v>#N/A</v>
      </c>
      <c r="H10" s="0" t="s">
        <v>5499</v>
      </c>
      <c r="I10" s="0" t="s">
        <v>5500</v>
      </c>
    </row>
    <row r="11" customFormat="false" ht="12.8" hidden="false" customHeight="false" outlineLevel="0" collapsed="false">
      <c r="A11" s="0" t="s">
        <v>5501</v>
      </c>
      <c r="B11" s="0" t="n">
        <v>-1.19385587034741</v>
      </c>
      <c r="C11" s="0" t="n">
        <v>0.71</v>
      </c>
      <c r="D11" s="0" t="n">
        <v>0.935</v>
      </c>
      <c r="E11" s="9" t="n">
        <v>1.67969238391057E-297</v>
      </c>
      <c r="F11" s="0" t="s">
        <v>5401</v>
      </c>
      <c r="G11" s="0" t="e">
        <f aca="false">#N/A</f>
        <v>#N/A</v>
      </c>
      <c r="H11" s="0" t="s">
        <v>5502</v>
      </c>
      <c r="I11" s="0" t="s">
        <v>4593</v>
      </c>
    </row>
    <row r="12" customFormat="false" ht="12.8" hidden="false" customHeight="false" outlineLevel="0" collapsed="false">
      <c r="A12" s="0" t="s">
        <v>4121</v>
      </c>
      <c r="B12" s="0" t="n">
        <v>-3.14849333937807</v>
      </c>
      <c r="C12" s="0" t="n">
        <v>0.1</v>
      </c>
      <c r="D12" s="0" t="n">
        <v>0.495</v>
      </c>
      <c r="E12" s="9" t="n">
        <v>4.20965232893614E-287</v>
      </c>
      <c r="F12" s="0" t="s">
        <v>4123</v>
      </c>
      <c r="G12" s="0" t="e">
        <f aca="false">#N/A</f>
        <v>#N/A</v>
      </c>
      <c r="H12" s="0" t="s">
        <v>484</v>
      </c>
      <c r="I12" s="0" t="s">
        <v>486</v>
      </c>
    </row>
    <row r="13" customFormat="false" ht="12.8" hidden="false" customHeight="false" outlineLevel="0" collapsed="false">
      <c r="A13" s="0" t="s">
        <v>2328</v>
      </c>
      <c r="B13" s="0" t="n">
        <v>-4.19491136065544</v>
      </c>
      <c r="C13" s="0" t="n">
        <v>0.033</v>
      </c>
      <c r="D13" s="0" t="n">
        <v>0.409</v>
      </c>
      <c r="E13" s="9" t="n">
        <v>1.05911379478775E-285</v>
      </c>
      <c r="F13" s="0" t="s">
        <v>902</v>
      </c>
      <c r="G13" s="0" t="e">
        <f aca="false">#N/A</f>
        <v>#N/A</v>
      </c>
      <c r="H13" s="0" t="s">
        <v>5503</v>
      </c>
      <c r="I13" s="0" t="s">
        <v>5504</v>
      </c>
    </row>
    <row r="14" customFormat="false" ht="12.8" hidden="false" customHeight="false" outlineLevel="0" collapsed="false">
      <c r="A14" s="0" t="s">
        <v>5505</v>
      </c>
      <c r="B14" s="0" t="n">
        <v>-1.59585382058755</v>
      </c>
      <c r="C14" s="0" t="n">
        <v>0.474</v>
      </c>
      <c r="D14" s="0" t="n">
        <v>0.822</v>
      </c>
      <c r="E14" s="9" t="n">
        <v>1.76533285074882E-285</v>
      </c>
      <c r="F14" s="0" t="s">
        <v>794</v>
      </c>
      <c r="G14" s="0" t="e">
        <f aca="false">#N/A</f>
        <v>#N/A</v>
      </c>
      <c r="H14" s="0" t="s">
        <v>795</v>
      </c>
      <c r="I14" s="0" t="s">
        <v>796</v>
      </c>
    </row>
    <row r="15" customFormat="false" ht="12.8" hidden="false" customHeight="false" outlineLevel="0" collapsed="false">
      <c r="A15" s="0" t="s">
        <v>5506</v>
      </c>
      <c r="B15" s="0" t="n">
        <v>-3.44707955053764</v>
      </c>
      <c r="C15" s="0" t="n">
        <v>0.068</v>
      </c>
      <c r="D15" s="0" t="n">
        <v>0.444</v>
      </c>
      <c r="E15" s="9" t="n">
        <v>1.3857888410097E-276</v>
      </c>
      <c r="F15" s="0" t="s">
        <v>149</v>
      </c>
      <c r="G15" s="0" t="e">
        <f aca="false">#N/A</f>
        <v>#N/A</v>
      </c>
      <c r="H15" s="0" t="e">
        <f aca="false">#N/A</f>
        <v>#N/A</v>
      </c>
      <c r="I15" s="0" t="e">
        <f aca="false">#N/A</f>
        <v>#N/A</v>
      </c>
    </row>
    <row r="16" customFormat="false" ht="12.8" hidden="false" customHeight="false" outlineLevel="0" collapsed="false">
      <c r="A16" s="0" t="s">
        <v>5507</v>
      </c>
      <c r="B16" s="0" t="n">
        <v>-1.31894386097565</v>
      </c>
      <c r="C16" s="0" t="n">
        <v>0.529</v>
      </c>
      <c r="D16" s="0" t="n">
        <v>0.83</v>
      </c>
      <c r="E16" s="9" t="n">
        <v>1.00189714454893E-266</v>
      </c>
      <c r="F16" s="0" t="s">
        <v>5508</v>
      </c>
      <c r="G16" s="0" t="e">
        <f aca="false">#N/A</f>
        <v>#N/A</v>
      </c>
      <c r="H16" s="0" t="s">
        <v>3125</v>
      </c>
      <c r="I16" s="0" t="s">
        <v>564</v>
      </c>
    </row>
    <row r="17" customFormat="false" ht="12.8" hidden="false" customHeight="false" outlineLevel="0" collapsed="false">
      <c r="A17" s="0" t="s">
        <v>3726</v>
      </c>
      <c r="B17" s="0" t="n">
        <v>-2.26856765184763</v>
      </c>
      <c r="C17" s="0" t="n">
        <v>0.183</v>
      </c>
      <c r="D17" s="0" t="n">
        <v>0.569</v>
      </c>
      <c r="E17" s="9" t="n">
        <v>1.02760658673749E-262</v>
      </c>
      <c r="F17" s="0" t="s">
        <v>149</v>
      </c>
      <c r="G17" s="0" t="e">
        <f aca="false">#N/A</f>
        <v>#N/A</v>
      </c>
      <c r="H17" s="0" t="s">
        <v>3728</v>
      </c>
      <c r="I17" s="0" t="s">
        <v>3730</v>
      </c>
    </row>
    <row r="18" customFormat="false" ht="12.8" hidden="false" customHeight="false" outlineLevel="0" collapsed="false">
      <c r="A18" s="0" t="s">
        <v>5509</v>
      </c>
      <c r="B18" s="0" t="n">
        <v>-2.14129733519079</v>
      </c>
      <c r="C18" s="0" t="n">
        <v>0.242</v>
      </c>
      <c r="D18" s="0" t="n">
        <v>0.58</v>
      </c>
      <c r="E18" s="9" t="n">
        <v>3.35883516931267E-244</v>
      </c>
      <c r="F18" s="0" t="s">
        <v>5508</v>
      </c>
      <c r="G18" s="0" t="e">
        <f aca="false">#N/A</f>
        <v>#N/A</v>
      </c>
      <c r="H18" s="0" t="s">
        <v>5510</v>
      </c>
      <c r="I18" s="0" t="s">
        <v>564</v>
      </c>
    </row>
    <row r="19" customFormat="false" ht="12.8" hidden="false" customHeight="false" outlineLevel="0" collapsed="false">
      <c r="A19" s="0" t="s">
        <v>5511</v>
      </c>
      <c r="B19" s="0" t="n">
        <v>-3.45403698454561</v>
      </c>
      <c r="C19" s="0" t="n">
        <v>0.06</v>
      </c>
      <c r="D19" s="0" t="n">
        <v>0.401</v>
      </c>
      <c r="E19" s="9" t="n">
        <v>6.90738770210553E-243</v>
      </c>
      <c r="F19" s="0" t="s">
        <v>149</v>
      </c>
      <c r="G19" s="0" t="e">
        <f aca="false">#N/A</f>
        <v>#N/A</v>
      </c>
      <c r="H19" s="0" t="e">
        <f aca="false">#N/A</f>
        <v>#N/A</v>
      </c>
      <c r="I19" s="0" t="e">
        <f aca="false">#N/A</f>
        <v>#N/A</v>
      </c>
    </row>
    <row r="20" customFormat="false" ht="12.8" hidden="false" customHeight="false" outlineLevel="0" collapsed="false">
      <c r="A20" s="0" t="s">
        <v>5512</v>
      </c>
      <c r="B20" s="0" t="n">
        <v>-1.55512290961799</v>
      </c>
      <c r="C20" s="0" t="n">
        <v>0.393</v>
      </c>
      <c r="D20" s="0" t="n">
        <v>0.719</v>
      </c>
      <c r="E20" s="9" t="n">
        <v>1.06586783422742E-239</v>
      </c>
      <c r="F20" s="0" t="s">
        <v>5513</v>
      </c>
      <c r="G20" s="0" t="e">
        <f aca="false">#N/A</f>
        <v>#N/A</v>
      </c>
      <c r="H20" s="0" t="s">
        <v>5514</v>
      </c>
      <c r="I20" s="0" t="s">
        <v>5515</v>
      </c>
    </row>
    <row r="21" customFormat="false" ht="12.8" hidden="false" customHeight="false" outlineLevel="0" collapsed="false">
      <c r="A21" s="0" t="s">
        <v>5516</v>
      </c>
      <c r="B21" s="0" t="n">
        <v>-1.43651050113487</v>
      </c>
      <c r="C21" s="0" t="n">
        <v>0.466</v>
      </c>
      <c r="D21" s="0" t="n">
        <v>0.743</v>
      </c>
      <c r="E21" s="9" t="n">
        <v>6.92436709670873E-235</v>
      </c>
      <c r="F21" s="0" t="s">
        <v>149</v>
      </c>
      <c r="G21" s="0" t="e">
        <f aca="false">#N/A</f>
        <v>#N/A</v>
      </c>
      <c r="H21" s="0" t="e">
        <f aca="false">#N/A</f>
        <v>#N/A</v>
      </c>
      <c r="I21" s="0" t="e">
        <f aca="false">#N/A</f>
        <v>#N/A</v>
      </c>
    </row>
    <row r="22" customFormat="false" ht="12.8" hidden="false" customHeight="false" outlineLevel="0" collapsed="false">
      <c r="A22" s="0" t="s">
        <v>5517</v>
      </c>
      <c r="B22" s="0" t="n">
        <v>-7.91991514225206</v>
      </c>
      <c r="C22" s="0" t="n">
        <v>0.003</v>
      </c>
      <c r="D22" s="0" t="n">
        <v>0.305</v>
      </c>
      <c r="E22" s="9" t="n">
        <v>5.05743412263823E-231</v>
      </c>
      <c r="F22" s="0" t="s">
        <v>5518</v>
      </c>
      <c r="G22" s="0" t="e">
        <f aca="false">#N/A</f>
        <v>#N/A</v>
      </c>
      <c r="H22" s="0" t="e">
        <f aca="false">#N/A</f>
        <v>#N/A</v>
      </c>
      <c r="I22" s="0" t="e">
        <f aca="false">#N/A</f>
        <v>#N/A</v>
      </c>
    </row>
    <row r="23" customFormat="false" ht="12.8" hidden="false" customHeight="false" outlineLevel="0" collapsed="false">
      <c r="A23" s="0" t="s">
        <v>5519</v>
      </c>
      <c r="B23" s="0" t="n">
        <v>-1.16848244001575</v>
      </c>
      <c r="C23" s="0" t="n">
        <v>0.693</v>
      </c>
      <c r="D23" s="0" t="n">
        <v>0.893</v>
      </c>
      <c r="E23" s="9" t="n">
        <v>1.85869806585931E-229</v>
      </c>
      <c r="F23" s="0" t="s">
        <v>5520</v>
      </c>
      <c r="G23" s="0" t="e">
        <f aca="false">#N/A</f>
        <v>#N/A</v>
      </c>
      <c r="H23" s="0" t="s">
        <v>5521</v>
      </c>
      <c r="I23" s="0" t="s">
        <v>1859</v>
      </c>
    </row>
    <row r="24" customFormat="false" ht="12.8" hidden="false" customHeight="false" outlineLevel="0" collapsed="false">
      <c r="A24" s="0" t="s">
        <v>5522</v>
      </c>
      <c r="B24" s="0" t="n">
        <v>-2.55049260979216</v>
      </c>
      <c r="C24" s="0" t="n">
        <v>0.155</v>
      </c>
      <c r="D24" s="0" t="n">
        <v>0.489</v>
      </c>
      <c r="E24" s="9" t="n">
        <v>1.1885266167478E-228</v>
      </c>
      <c r="F24" s="0" t="s">
        <v>149</v>
      </c>
      <c r="G24" s="0" t="e">
        <f aca="false">#N/A</f>
        <v>#N/A</v>
      </c>
      <c r="H24" s="0" t="s">
        <v>5523</v>
      </c>
      <c r="I24" s="0" t="s">
        <v>5524</v>
      </c>
    </row>
    <row r="25" customFormat="false" ht="12.8" hidden="false" customHeight="false" outlineLevel="0" collapsed="false">
      <c r="A25" s="0" t="s">
        <v>5525</v>
      </c>
      <c r="B25" s="0" t="n">
        <v>1.65749411385902</v>
      </c>
      <c r="C25" s="0" t="n">
        <v>0.605</v>
      </c>
      <c r="D25" s="0" t="n">
        <v>0.315</v>
      </c>
      <c r="E25" s="9" t="n">
        <v>9.98801526199971E-226</v>
      </c>
      <c r="F25" s="0" t="s">
        <v>5526</v>
      </c>
      <c r="G25" s="0" t="e">
        <f aca="false">#N/A</f>
        <v>#N/A</v>
      </c>
      <c r="H25" s="0" t="s">
        <v>5527</v>
      </c>
      <c r="I25" s="0" t="s">
        <v>5528</v>
      </c>
    </row>
    <row r="26" customFormat="false" ht="12.8" hidden="false" customHeight="false" outlineLevel="0" collapsed="false">
      <c r="A26" s="0" t="s">
        <v>5529</v>
      </c>
      <c r="B26" s="0" t="n">
        <v>3.40484301703073</v>
      </c>
      <c r="C26" s="0" t="n">
        <v>0.279</v>
      </c>
      <c r="D26" s="0" t="n">
        <v>0.05</v>
      </c>
      <c r="E26" s="9" t="n">
        <v>3.52127463100092E-219</v>
      </c>
      <c r="F26" s="0" t="s">
        <v>5530</v>
      </c>
      <c r="G26" s="0" t="e">
        <f aca="false">#N/A</f>
        <v>#N/A</v>
      </c>
      <c r="H26" s="0" t="s">
        <v>1569</v>
      </c>
      <c r="I26" s="0" t="s">
        <v>1571</v>
      </c>
    </row>
    <row r="27" customFormat="false" ht="12.8" hidden="false" customHeight="false" outlineLevel="0" collapsed="false">
      <c r="A27" s="0" t="s">
        <v>5531</v>
      </c>
      <c r="B27" s="0" t="n">
        <v>1.56160963558058</v>
      </c>
      <c r="C27" s="0" t="n">
        <v>0.767</v>
      </c>
      <c r="D27" s="0" t="n">
        <v>0.564</v>
      </c>
      <c r="E27" s="9" t="n">
        <v>5.70790112998869E-214</v>
      </c>
      <c r="F27" s="0" t="s">
        <v>3622</v>
      </c>
      <c r="G27" s="0" t="e">
        <f aca="false">#N/A</f>
        <v>#N/A</v>
      </c>
      <c r="H27" s="0" t="s">
        <v>3854</v>
      </c>
      <c r="I27" s="0" t="s">
        <v>3856</v>
      </c>
    </row>
    <row r="28" customFormat="false" ht="12.8" hidden="false" customHeight="false" outlineLevel="0" collapsed="false">
      <c r="A28" s="0" t="s">
        <v>5532</v>
      </c>
      <c r="B28" s="0" t="n">
        <v>1.36618647303554</v>
      </c>
      <c r="C28" s="0" t="n">
        <v>0.788</v>
      </c>
      <c r="D28" s="0" t="n">
        <v>0.515</v>
      </c>
      <c r="E28" s="9" t="n">
        <v>3.81334531815134E-211</v>
      </c>
      <c r="F28" s="0" t="s">
        <v>5533</v>
      </c>
      <c r="G28" s="0" t="e">
        <f aca="false">#N/A</f>
        <v>#N/A</v>
      </c>
      <c r="H28" s="0" t="s">
        <v>5534</v>
      </c>
      <c r="I28" s="0" t="s">
        <v>5535</v>
      </c>
    </row>
    <row r="29" customFormat="false" ht="12.8" hidden="false" customHeight="false" outlineLevel="0" collapsed="false">
      <c r="A29" s="0" t="s">
        <v>5536</v>
      </c>
      <c r="B29" s="0" t="n">
        <v>-1.17812603006012</v>
      </c>
      <c r="C29" s="0" t="n">
        <v>0.501</v>
      </c>
      <c r="D29" s="0" t="n">
        <v>0.789</v>
      </c>
      <c r="E29" s="9" t="n">
        <v>8.78263611506602E-211</v>
      </c>
      <c r="F29" s="0" t="s">
        <v>149</v>
      </c>
      <c r="G29" s="0" t="e">
        <f aca="false">#N/A</f>
        <v>#N/A</v>
      </c>
      <c r="H29" s="0" t="s">
        <v>5537</v>
      </c>
      <c r="I29" s="0" t="s">
        <v>5538</v>
      </c>
    </row>
    <row r="30" customFormat="false" ht="12.8" hidden="false" customHeight="false" outlineLevel="0" collapsed="false">
      <c r="A30" s="0" t="s">
        <v>2617</v>
      </c>
      <c r="B30" s="0" t="n">
        <v>-1.1580047303286</v>
      </c>
      <c r="C30" s="0" t="n">
        <v>0.437</v>
      </c>
      <c r="D30" s="0" t="n">
        <v>0.75</v>
      </c>
      <c r="E30" s="9" t="n">
        <v>4.229003361266E-207</v>
      </c>
      <c r="F30" s="0" t="s">
        <v>2619</v>
      </c>
      <c r="G30" s="0" t="e">
        <f aca="false">#N/A</f>
        <v>#N/A</v>
      </c>
      <c r="H30" s="0" t="s">
        <v>2620</v>
      </c>
      <c r="I30" s="0" t="s">
        <v>2622</v>
      </c>
    </row>
    <row r="31" customFormat="false" ht="12.8" hidden="false" customHeight="false" outlineLevel="0" collapsed="false">
      <c r="A31" s="0" t="s">
        <v>5539</v>
      </c>
      <c r="B31" s="0" t="n">
        <v>2.48351057803335</v>
      </c>
      <c r="C31" s="0" t="n">
        <v>0.437</v>
      </c>
      <c r="D31" s="0" t="n">
        <v>0.153</v>
      </c>
      <c r="E31" s="9" t="n">
        <v>1.27643571800866E-206</v>
      </c>
      <c r="F31" s="0" t="s">
        <v>5540</v>
      </c>
      <c r="G31" s="0" t="e">
        <f aca="false">#N/A</f>
        <v>#N/A</v>
      </c>
      <c r="H31" s="0" t="s">
        <v>5541</v>
      </c>
      <c r="I31" s="0" t="s">
        <v>5542</v>
      </c>
    </row>
    <row r="32" customFormat="false" ht="12.8" hidden="false" customHeight="false" outlineLevel="0" collapsed="false">
      <c r="A32" s="0" t="s">
        <v>3589</v>
      </c>
      <c r="B32" s="0" t="n">
        <v>-2.10102406683416</v>
      </c>
      <c r="C32" s="0" t="n">
        <v>0.192</v>
      </c>
      <c r="D32" s="0" t="n">
        <v>0.519</v>
      </c>
      <c r="E32" s="9" t="n">
        <v>4.22170716390878E-202</v>
      </c>
      <c r="F32" s="0" t="s">
        <v>149</v>
      </c>
      <c r="G32" s="0" t="e">
        <f aca="false">#N/A</f>
        <v>#N/A</v>
      </c>
      <c r="H32" s="0" t="s">
        <v>3591</v>
      </c>
      <c r="I32" s="0" t="s">
        <v>3592</v>
      </c>
    </row>
    <row r="33" customFormat="false" ht="12.8" hidden="false" customHeight="false" outlineLevel="0" collapsed="false">
      <c r="A33" s="0" t="s">
        <v>3003</v>
      </c>
      <c r="B33" s="0" t="n">
        <v>1.13049314068608</v>
      </c>
      <c r="C33" s="0" t="n">
        <v>0.788</v>
      </c>
      <c r="D33" s="0" t="n">
        <v>0.616</v>
      </c>
      <c r="E33" s="9" t="n">
        <v>1.60227230946045E-201</v>
      </c>
      <c r="F33" s="0" t="s">
        <v>3005</v>
      </c>
      <c r="G33" s="0" t="e">
        <f aca="false">#N/A</f>
        <v>#N/A</v>
      </c>
      <c r="H33" s="0" t="s">
        <v>3006</v>
      </c>
      <c r="I33" s="0" t="s">
        <v>2447</v>
      </c>
    </row>
    <row r="34" customFormat="false" ht="12.8" hidden="false" customHeight="false" outlineLevel="0" collapsed="false">
      <c r="A34" s="0" t="s">
        <v>5543</v>
      </c>
      <c r="B34" s="0" t="n">
        <v>2.9096189683478</v>
      </c>
      <c r="C34" s="0" t="n">
        <v>0.309</v>
      </c>
      <c r="D34" s="0" t="n">
        <v>0.074</v>
      </c>
      <c r="E34" s="9" t="n">
        <v>1.51068868137573E-199</v>
      </c>
      <c r="F34" s="0" t="s">
        <v>975</v>
      </c>
      <c r="G34" s="0" t="e">
        <f aca="false">#N/A</f>
        <v>#N/A</v>
      </c>
      <c r="H34" s="0" t="s">
        <v>5544</v>
      </c>
      <c r="I34" s="0" t="s">
        <v>1409</v>
      </c>
    </row>
    <row r="35" customFormat="false" ht="12.8" hidden="false" customHeight="false" outlineLevel="0" collapsed="false">
      <c r="A35" s="0" t="s">
        <v>5545</v>
      </c>
      <c r="B35" s="0" t="n">
        <v>-1.33092351243955</v>
      </c>
      <c r="C35" s="0" t="n">
        <v>0.509</v>
      </c>
      <c r="D35" s="0" t="n">
        <v>0.754</v>
      </c>
      <c r="E35" s="9" t="n">
        <v>3.70189077225396E-196</v>
      </c>
      <c r="F35" s="0" t="s">
        <v>1740</v>
      </c>
      <c r="G35" s="0" t="e">
        <f aca="false">#N/A</f>
        <v>#N/A</v>
      </c>
      <c r="H35" s="0" t="s">
        <v>5546</v>
      </c>
      <c r="I35" s="0" t="s">
        <v>5547</v>
      </c>
    </row>
    <row r="36" customFormat="false" ht="12.8" hidden="false" customHeight="false" outlineLevel="0" collapsed="false">
      <c r="A36" s="0" t="s">
        <v>5548</v>
      </c>
      <c r="B36" s="0" t="n">
        <v>-2.25094779913821</v>
      </c>
      <c r="C36" s="0" t="n">
        <v>0.204</v>
      </c>
      <c r="D36" s="0" t="n">
        <v>0.504</v>
      </c>
      <c r="E36" s="9" t="n">
        <v>1.66432745128644E-194</v>
      </c>
      <c r="F36" s="0" t="s">
        <v>5549</v>
      </c>
      <c r="G36" s="0" t="e">
        <f aca="false">#N/A</f>
        <v>#N/A</v>
      </c>
      <c r="H36" s="0" t="s">
        <v>5550</v>
      </c>
      <c r="I36" s="0" t="s">
        <v>5551</v>
      </c>
    </row>
    <row r="37" customFormat="false" ht="12.8" hidden="false" customHeight="false" outlineLevel="0" collapsed="false">
      <c r="A37" s="0" t="s">
        <v>5552</v>
      </c>
      <c r="B37" s="0" t="n">
        <v>3.46369359292565</v>
      </c>
      <c r="C37" s="0" t="n">
        <v>0.211</v>
      </c>
      <c r="D37" s="0" t="n">
        <v>0.027</v>
      </c>
      <c r="E37" s="9" t="n">
        <v>6.24358471171457E-194</v>
      </c>
      <c r="F37" s="0" t="s">
        <v>149</v>
      </c>
      <c r="G37" s="0" t="e">
        <f aca="false">#N/A</f>
        <v>#N/A</v>
      </c>
      <c r="H37" s="0" t="e">
        <f aca="false">#N/A</f>
        <v>#N/A</v>
      </c>
      <c r="I37" s="0" t="e">
        <f aca="false">#N/A</f>
        <v>#N/A</v>
      </c>
    </row>
    <row r="38" customFormat="false" ht="12.8" hidden="false" customHeight="false" outlineLevel="0" collapsed="false">
      <c r="A38" s="0" t="s">
        <v>5553</v>
      </c>
      <c r="B38" s="0" t="n">
        <v>-4.31643920509979</v>
      </c>
      <c r="C38" s="0" t="n">
        <v>0.031</v>
      </c>
      <c r="D38" s="0" t="n">
        <v>0.312</v>
      </c>
      <c r="E38" s="9" t="n">
        <v>7.4491486030984E-194</v>
      </c>
      <c r="F38" s="0" t="s">
        <v>5554</v>
      </c>
      <c r="G38" s="0" t="e">
        <f aca="false">#N/A</f>
        <v>#N/A</v>
      </c>
      <c r="H38" s="0" t="s">
        <v>5555</v>
      </c>
      <c r="I38" s="0" t="s">
        <v>5556</v>
      </c>
    </row>
    <row r="39" customFormat="false" ht="12.8" hidden="false" customHeight="false" outlineLevel="0" collapsed="false">
      <c r="A39" s="0" t="s">
        <v>5557</v>
      </c>
      <c r="B39" s="0" t="n">
        <v>-1.69698046812784</v>
      </c>
      <c r="C39" s="0" t="n">
        <v>0.282</v>
      </c>
      <c r="D39" s="0" t="n">
        <v>0.595</v>
      </c>
      <c r="E39" s="9" t="n">
        <v>7.94824736699481E-194</v>
      </c>
      <c r="F39" s="0" t="s">
        <v>345</v>
      </c>
      <c r="G39" s="0" t="e">
        <f aca="false">#N/A</f>
        <v>#N/A</v>
      </c>
      <c r="H39" s="0" t="s">
        <v>3234</v>
      </c>
      <c r="I39" s="0" t="s">
        <v>3235</v>
      </c>
    </row>
    <row r="40" customFormat="false" ht="12.8" hidden="false" customHeight="false" outlineLevel="0" collapsed="false">
      <c r="A40" s="0" t="s">
        <v>5558</v>
      </c>
      <c r="B40" s="0" t="n">
        <v>-1.61034251158493</v>
      </c>
      <c r="C40" s="0" t="n">
        <v>0.251</v>
      </c>
      <c r="D40" s="0" t="n">
        <v>0.57</v>
      </c>
      <c r="E40" s="9" t="n">
        <v>1.21863959059986E-189</v>
      </c>
      <c r="F40" s="0" t="s">
        <v>149</v>
      </c>
      <c r="G40" s="0" t="e">
        <f aca="false">#N/A</f>
        <v>#N/A</v>
      </c>
      <c r="H40" s="0" t="s">
        <v>5559</v>
      </c>
      <c r="I40" s="0" t="s">
        <v>5560</v>
      </c>
    </row>
    <row r="41" customFormat="false" ht="12.8" hidden="false" customHeight="false" outlineLevel="0" collapsed="false">
      <c r="A41" s="0" t="s">
        <v>5561</v>
      </c>
      <c r="B41" s="0" t="n">
        <v>1.33972113481236</v>
      </c>
      <c r="C41" s="0" t="n">
        <v>0.73</v>
      </c>
      <c r="D41" s="0" t="n">
        <v>0.44</v>
      </c>
      <c r="E41" s="9" t="n">
        <v>2.24625733433363E-189</v>
      </c>
      <c r="F41" s="0" t="s">
        <v>5562</v>
      </c>
      <c r="G41" s="0" t="e">
        <f aca="false">#N/A</f>
        <v>#N/A</v>
      </c>
      <c r="H41" s="0" t="s">
        <v>5563</v>
      </c>
      <c r="I41" s="0" t="s">
        <v>5564</v>
      </c>
    </row>
    <row r="42" customFormat="false" ht="12.8" hidden="false" customHeight="false" outlineLevel="0" collapsed="false">
      <c r="A42" s="0" t="s">
        <v>3490</v>
      </c>
      <c r="B42" s="0" t="n">
        <v>-2.30849024774368</v>
      </c>
      <c r="C42" s="0" t="n">
        <v>0.17</v>
      </c>
      <c r="D42" s="0" t="n">
        <v>0.465</v>
      </c>
      <c r="E42" s="9" t="n">
        <v>1.65247576295667E-184</v>
      </c>
      <c r="F42" s="0" t="s">
        <v>3492</v>
      </c>
      <c r="G42" s="0" t="e">
        <f aca="false">#N/A</f>
        <v>#N/A</v>
      </c>
      <c r="H42" s="0" t="s">
        <v>3493</v>
      </c>
      <c r="I42" s="0" t="s">
        <v>3495</v>
      </c>
    </row>
    <row r="43" customFormat="false" ht="12.8" hidden="false" customHeight="false" outlineLevel="0" collapsed="false">
      <c r="A43" s="0" t="s">
        <v>5565</v>
      </c>
      <c r="B43" s="0" t="n">
        <v>2.30510072072038</v>
      </c>
      <c r="C43" s="0" t="n">
        <v>0.38</v>
      </c>
      <c r="D43" s="0" t="n">
        <v>0.124</v>
      </c>
      <c r="E43" s="9" t="n">
        <v>8.46621363432052E-184</v>
      </c>
      <c r="F43" s="0" t="s">
        <v>2990</v>
      </c>
      <c r="G43" s="0" t="e">
        <f aca="false">#N/A</f>
        <v>#N/A</v>
      </c>
      <c r="H43" s="0" t="s">
        <v>1569</v>
      </c>
      <c r="I43" s="0" t="s">
        <v>1571</v>
      </c>
    </row>
    <row r="44" customFormat="false" ht="12.8" hidden="false" customHeight="false" outlineLevel="0" collapsed="false">
      <c r="A44" s="0" t="s">
        <v>5566</v>
      </c>
      <c r="B44" s="0" t="n">
        <v>1.32742603208224</v>
      </c>
      <c r="C44" s="0" t="n">
        <v>0.749</v>
      </c>
      <c r="D44" s="0" t="n">
        <v>0.534</v>
      </c>
      <c r="E44" s="9" t="n">
        <v>7.15823667369839E-181</v>
      </c>
      <c r="F44" s="0" t="s">
        <v>5567</v>
      </c>
      <c r="G44" s="0" t="e">
        <f aca="false">#N/A</f>
        <v>#N/A</v>
      </c>
      <c r="H44" s="0" t="s">
        <v>5568</v>
      </c>
      <c r="I44" s="0" t="s">
        <v>5569</v>
      </c>
    </row>
    <row r="45" customFormat="false" ht="12.8" hidden="false" customHeight="false" outlineLevel="0" collapsed="false">
      <c r="A45" s="0" t="s">
        <v>5570</v>
      </c>
      <c r="B45" s="0" t="n">
        <v>-1.43480782181494</v>
      </c>
      <c r="C45" s="0" t="n">
        <v>0.363</v>
      </c>
      <c r="D45" s="0" t="n">
        <v>0.651</v>
      </c>
      <c r="E45" s="9" t="n">
        <v>5.14331825787394E-179</v>
      </c>
      <c r="F45" s="0" t="s">
        <v>2698</v>
      </c>
      <c r="G45" s="0" t="e">
        <f aca="false">#N/A</f>
        <v>#N/A</v>
      </c>
      <c r="H45" s="0" t="s">
        <v>2699</v>
      </c>
      <c r="I45" s="0" t="s">
        <v>2700</v>
      </c>
    </row>
    <row r="46" customFormat="false" ht="12.8" hidden="false" customHeight="false" outlineLevel="0" collapsed="false">
      <c r="A46" s="0" t="s">
        <v>5571</v>
      </c>
      <c r="B46" s="0" t="n">
        <v>-1.34435332074167</v>
      </c>
      <c r="C46" s="0" t="n">
        <v>0.373</v>
      </c>
      <c r="D46" s="0" t="n">
        <v>0.654</v>
      </c>
      <c r="E46" s="9" t="n">
        <v>8.67615394274389E-179</v>
      </c>
      <c r="F46" s="0" t="s">
        <v>5572</v>
      </c>
      <c r="G46" s="0" t="e">
        <f aca="false">#N/A</f>
        <v>#N/A</v>
      </c>
      <c r="H46" s="0" t="s">
        <v>5573</v>
      </c>
      <c r="I46" s="0" t="s">
        <v>5574</v>
      </c>
    </row>
    <row r="47" customFormat="false" ht="12.8" hidden="false" customHeight="false" outlineLevel="0" collapsed="false">
      <c r="A47" s="0" t="s">
        <v>5575</v>
      </c>
      <c r="B47" s="0" t="n">
        <v>-1.23446136879721</v>
      </c>
      <c r="C47" s="0" t="n">
        <v>0.428</v>
      </c>
      <c r="D47" s="0" t="n">
        <v>0.705</v>
      </c>
      <c r="E47" s="9" t="n">
        <v>1.31570253298046E-174</v>
      </c>
      <c r="F47" s="0" t="s">
        <v>619</v>
      </c>
      <c r="G47" s="0" t="e">
        <f aca="false">#N/A</f>
        <v>#N/A</v>
      </c>
      <c r="H47" s="0" t="s">
        <v>5576</v>
      </c>
      <c r="I47" s="0" t="s">
        <v>3336</v>
      </c>
    </row>
    <row r="48" customFormat="false" ht="12.8" hidden="false" customHeight="false" outlineLevel="0" collapsed="false">
      <c r="A48" s="0" t="s">
        <v>5577</v>
      </c>
      <c r="B48" s="0" t="n">
        <v>-3.53948775599178</v>
      </c>
      <c r="C48" s="0" t="n">
        <v>0.027</v>
      </c>
      <c r="D48" s="0" t="n">
        <v>0.286</v>
      </c>
      <c r="E48" s="9" t="n">
        <v>2.45779033970664E-174</v>
      </c>
      <c r="F48" s="0" t="s">
        <v>149</v>
      </c>
      <c r="G48" s="0" t="e">
        <f aca="false">#N/A</f>
        <v>#N/A</v>
      </c>
      <c r="H48" s="0" t="e">
        <f aca="false">#N/A</f>
        <v>#N/A</v>
      </c>
      <c r="I48" s="0" t="e">
        <f aca="false">#N/A</f>
        <v>#N/A</v>
      </c>
    </row>
    <row r="49" customFormat="false" ht="12.8" hidden="false" customHeight="false" outlineLevel="0" collapsed="false">
      <c r="A49" s="0" t="s">
        <v>3843</v>
      </c>
      <c r="B49" s="0" t="n">
        <v>-2.68823032106305</v>
      </c>
      <c r="C49" s="0" t="n">
        <v>0.122</v>
      </c>
      <c r="D49" s="0" t="n">
        <v>0.406</v>
      </c>
      <c r="E49" s="9" t="n">
        <v>6.38191405201982E-172</v>
      </c>
      <c r="F49" s="0" t="s">
        <v>3845</v>
      </c>
      <c r="G49" s="0" t="e">
        <f aca="false">#N/A</f>
        <v>#N/A</v>
      </c>
      <c r="H49" s="0" t="s">
        <v>3846</v>
      </c>
      <c r="I49" s="0" t="s">
        <v>3848</v>
      </c>
    </row>
    <row r="50" customFormat="false" ht="12.8" hidden="false" customHeight="false" outlineLevel="0" collapsed="false">
      <c r="A50" s="0" t="s">
        <v>5578</v>
      </c>
      <c r="B50" s="0" t="n">
        <v>1.0396702908919</v>
      </c>
      <c r="C50" s="0" t="n">
        <v>0.789</v>
      </c>
      <c r="D50" s="0" t="n">
        <v>0.553</v>
      </c>
      <c r="E50" s="9" t="n">
        <v>6.09063484291763E-169</v>
      </c>
      <c r="F50" s="0" t="s">
        <v>5579</v>
      </c>
      <c r="G50" s="0" t="e">
        <f aca="false">#N/A</f>
        <v>#N/A</v>
      </c>
      <c r="H50" s="0" t="s">
        <v>5580</v>
      </c>
      <c r="I50" s="0" t="s">
        <v>5581</v>
      </c>
    </row>
    <row r="51" customFormat="false" ht="12.8" hidden="false" customHeight="false" outlineLevel="0" collapsed="false">
      <c r="A51" s="0" t="s">
        <v>5582</v>
      </c>
      <c r="B51" s="0" t="n">
        <v>-1.62981748882579</v>
      </c>
      <c r="C51" s="0" t="n">
        <v>0.176</v>
      </c>
      <c r="D51" s="0" t="n">
        <v>0.472</v>
      </c>
      <c r="E51" s="9" t="n">
        <v>1.15890816344259E-162</v>
      </c>
      <c r="F51" s="0" t="s">
        <v>1541</v>
      </c>
      <c r="G51" s="0" t="e">
        <f aca="false">#N/A</f>
        <v>#N/A</v>
      </c>
      <c r="H51" s="0" t="s">
        <v>4449</v>
      </c>
      <c r="I51" s="0" t="s">
        <v>4422</v>
      </c>
    </row>
    <row r="52" customFormat="false" ht="12.8" hidden="false" customHeight="false" outlineLevel="0" collapsed="false">
      <c r="A52" s="0" t="s">
        <v>5583</v>
      </c>
      <c r="B52" s="0" t="n">
        <v>-1.91614937684045</v>
      </c>
      <c r="C52" s="0" t="n">
        <v>0.114</v>
      </c>
      <c r="D52" s="0" t="n">
        <v>0.403</v>
      </c>
      <c r="E52" s="9" t="n">
        <v>8.06641586561632E-162</v>
      </c>
      <c r="F52" s="0" t="s">
        <v>149</v>
      </c>
      <c r="G52" s="0" t="e">
        <f aca="false">#N/A</f>
        <v>#N/A</v>
      </c>
      <c r="H52" s="0" t="e">
        <f aca="false">#N/A</f>
        <v>#N/A</v>
      </c>
      <c r="I52" s="0" t="e">
        <f aca="false">#N/A</f>
        <v>#N/A</v>
      </c>
    </row>
    <row r="53" customFormat="false" ht="12.8" hidden="false" customHeight="false" outlineLevel="0" collapsed="false">
      <c r="A53" s="0" t="s">
        <v>5584</v>
      </c>
      <c r="B53" s="0" t="n">
        <v>-2.93209460278138</v>
      </c>
      <c r="C53" s="0" t="n">
        <v>0.059</v>
      </c>
      <c r="D53" s="0" t="n">
        <v>0.32</v>
      </c>
      <c r="E53" s="9" t="n">
        <v>3.94841002007072E-161</v>
      </c>
      <c r="F53" s="0" t="s">
        <v>547</v>
      </c>
      <c r="G53" s="0" t="e">
        <f aca="false">#N/A</f>
        <v>#N/A</v>
      </c>
      <c r="H53" s="0" t="s">
        <v>5585</v>
      </c>
      <c r="I53" s="0" t="s">
        <v>549</v>
      </c>
    </row>
    <row r="54" customFormat="false" ht="12.8" hidden="false" customHeight="false" outlineLevel="0" collapsed="false">
      <c r="A54" s="0" t="s">
        <v>4163</v>
      </c>
      <c r="B54" s="0" t="n">
        <v>1.66777182559899</v>
      </c>
      <c r="C54" s="0" t="n">
        <v>0.383</v>
      </c>
      <c r="D54" s="0" t="n">
        <v>0.141</v>
      </c>
      <c r="E54" s="9" t="n">
        <v>6.23200817728532E-150</v>
      </c>
      <c r="F54" s="0" t="s">
        <v>3811</v>
      </c>
      <c r="G54" s="0" t="e">
        <f aca="false">#N/A</f>
        <v>#N/A</v>
      </c>
      <c r="H54" s="0" t="s">
        <v>3812</v>
      </c>
      <c r="I54" s="0" t="s">
        <v>3814</v>
      </c>
    </row>
    <row r="55" customFormat="false" ht="12.8" hidden="false" customHeight="false" outlineLevel="0" collapsed="false">
      <c r="A55" s="0" t="s">
        <v>5586</v>
      </c>
      <c r="B55" s="0" t="n">
        <v>-5.613541306697</v>
      </c>
      <c r="C55" s="0" t="n">
        <v>0.006</v>
      </c>
      <c r="D55" s="0" t="n">
        <v>0.22</v>
      </c>
      <c r="E55" s="9" t="n">
        <v>2.12530919925622E-149</v>
      </c>
      <c r="F55" s="0" t="s">
        <v>149</v>
      </c>
      <c r="G55" s="0" t="e">
        <f aca="false">#N/A</f>
        <v>#N/A</v>
      </c>
      <c r="H55" s="0" t="s">
        <v>4994</v>
      </c>
      <c r="I55" s="0" t="s">
        <v>5301</v>
      </c>
    </row>
    <row r="56" customFormat="false" ht="12.8" hidden="false" customHeight="false" outlineLevel="0" collapsed="false">
      <c r="A56" s="0" t="s">
        <v>5587</v>
      </c>
      <c r="B56" s="0" t="n">
        <v>-1.24664155908158</v>
      </c>
      <c r="C56" s="0" t="n">
        <v>0.521</v>
      </c>
      <c r="D56" s="0" t="n">
        <v>0.728</v>
      </c>
      <c r="E56" s="9" t="n">
        <v>4.96677290180591E-149</v>
      </c>
      <c r="F56" s="0" t="s">
        <v>5588</v>
      </c>
      <c r="G56" s="0" t="e">
        <f aca="false">#N/A</f>
        <v>#N/A</v>
      </c>
      <c r="H56" s="0" t="s">
        <v>5589</v>
      </c>
      <c r="I56" s="0" t="s">
        <v>5590</v>
      </c>
    </row>
    <row r="57" customFormat="false" ht="12.8" hidden="false" customHeight="false" outlineLevel="0" collapsed="false">
      <c r="A57" s="0" t="s">
        <v>5591</v>
      </c>
      <c r="B57" s="0" t="n">
        <v>-1.75754465089397</v>
      </c>
      <c r="C57" s="0" t="n">
        <v>0.181</v>
      </c>
      <c r="D57" s="0" t="n">
        <v>0.462</v>
      </c>
      <c r="E57" s="9" t="n">
        <v>1.32348242838238E-148</v>
      </c>
      <c r="F57" s="0" t="s">
        <v>149</v>
      </c>
      <c r="G57" s="0" t="e">
        <f aca="false">#N/A</f>
        <v>#N/A</v>
      </c>
      <c r="H57" s="0" t="s">
        <v>5496</v>
      </c>
      <c r="I57" s="0" t="s">
        <v>5497</v>
      </c>
    </row>
    <row r="58" customFormat="false" ht="12.8" hidden="false" customHeight="false" outlineLevel="0" collapsed="false">
      <c r="A58" s="0" t="s">
        <v>4079</v>
      </c>
      <c r="B58" s="0" t="n">
        <v>-2.69485543952268</v>
      </c>
      <c r="C58" s="0" t="n">
        <v>0.07</v>
      </c>
      <c r="D58" s="0" t="n">
        <v>0.32</v>
      </c>
      <c r="E58" s="9" t="n">
        <v>1.22510184777455E-147</v>
      </c>
      <c r="F58" s="0" t="s">
        <v>4081</v>
      </c>
      <c r="G58" s="0" t="e">
        <f aca="false">#N/A</f>
        <v>#N/A</v>
      </c>
      <c r="H58" s="0" t="s">
        <v>4082</v>
      </c>
      <c r="I58" s="0" t="s">
        <v>4083</v>
      </c>
    </row>
    <row r="59" customFormat="false" ht="12.8" hidden="false" customHeight="false" outlineLevel="0" collapsed="false">
      <c r="A59" s="0" t="s">
        <v>5592</v>
      </c>
      <c r="B59" s="0" t="n">
        <v>3.27794100042624</v>
      </c>
      <c r="C59" s="0" t="n">
        <v>0.177</v>
      </c>
      <c r="D59" s="0" t="n">
        <v>0.026</v>
      </c>
      <c r="E59" s="9" t="n">
        <v>1.92556696290173E-147</v>
      </c>
      <c r="F59" s="0" t="s">
        <v>232</v>
      </c>
      <c r="G59" s="0" t="e">
        <f aca="false">#N/A</f>
        <v>#N/A</v>
      </c>
      <c r="H59" s="0" t="s">
        <v>5593</v>
      </c>
      <c r="I59" s="0" t="s">
        <v>559</v>
      </c>
    </row>
    <row r="60" customFormat="false" ht="12.8" hidden="false" customHeight="false" outlineLevel="0" collapsed="false">
      <c r="A60" s="0" t="s">
        <v>5594</v>
      </c>
      <c r="B60" s="0" t="n">
        <v>-1.22442427816795</v>
      </c>
      <c r="C60" s="0" t="n">
        <v>0.429</v>
      </c>
      <c r="D60" s="0" t="n">
        <v>0.679</v>
      </c>
      <c r="E60" s="9" t="n">
        <v>6.36035219084296E-147</v>
      </c>
      <c r="F60" s="0" t="s">
        <v>149</v>
      </c>
      <c r="G60" s="0" t="e">
        <f aca="false">#N/A</f>
        <v>#N/A</v>
      </c>
      <c r="H60" s="0" t="s">
        <v>5595</v>
      </c>
      <c r="I60" s="0" t="s">
        <v>5596</v>
      </c>
    </row>
    <row r="61" customFormat="false" ht="12.8" hidden="false" customHeight="false" outlineLevel="0" collapsed="false">
      <c r="A61" s="0" t="s">
        <v>3698</v>
      </c>
      <c r="B61" s="0" t="n">
        <v>-1.21489093103143</v>
      </c>
      <c r="C61" s="0" t="n">
        <v>0.552</v>
      </c>
      <c r="D61" s="0" t="n">
        <v>0.748</v>
      </c>
      <c r="E61" s="9" t="n">
        <v>1.19456651550923E-146</v>
      </c>
      <c r="F61" s="0" t="s">
        <v>3700</v>
      </c>
      <c r="G61" s="0" t="e">
        <f aca="false">#N/A</f>
        <v>#N/A</v>
      </c>
      <c r="H61" s="0" t="s">
        <v>3701</v>
      </c>
      <c r="I61" s="0" t="s">
        <v>3703</v>
      </c>
    </row>
    <row r="62" customFormat="false" ht="12.8" hidden="false" customHeight="false" outlineLevel="0" collapsed="false">
      <c r="A62" s="0" t="s">
        <v>4135</v>
      </c>
      <c r="B62" s="0" t="n">
        <v>-4.12697215752031</v>
      </c>
      <c r="C62" s="0" t="n">
        <v>0.028</v>
      </c>
      <c r="D62" s="0" t="n">
        <v>0.251</v>
      </c>
      <c r="E62" s="9" t="n">
        <v>2.02200334331392E-143</v>
      </c>
      <c r="F62" s="0" t="s">
        <v>1836</v>
      </c>
      <c r="G62" s="0" t="e">
        <f aca="false">#N/A</f>
        <v>#N/A</v>
      </c>
      <c r="H62" s="0" t="s">
        <v>4137</v>
      </c>
      <c r="I62" s="0" t="s">
        <v>4139</v>
      </c>
    </row>
    <row r="63" customFormat="false" ht="12.8" hidden="false" customHeight="false" outlineLevel="0" collapsed="false">
      <c r="A63" s="0" t="s">
        <v>5597</v>
      </c>
      <c r="B63" s="0" t="n">
        <v>4.01185325679177</v>
      </c>
      <c r="C63" s="0" t="n">
        <v>0.158</v>
      </c>
      <c r="D63" s="0" t="n">
        <v>0.02</v>
      </c>
      <c r="E63" s="9" t="n">
        <v>2.36549173137812E-143</v>
      </c>
      <c r="F63" s="0" t="s">
        <v>5598</v>
      </c>
      <c r="G63" s="0" t="e">
        <f aca="false">#N/A</f>
        <v>#N/A</v>
      </c>
      <c r="H63" s="0" t="s">
        <v>5599</v>
      </c>
      <c r="I63" s="0" t="s">
        <v>5600</v>
      </c>
    </row>
    <row r="64" customFormat="false" ht="12.8" hidden="false" customHeight="false" outlineLevel="0" collapsed="false">
      <c r="A64" s="0" t="s">
        <v>5601</v>
      </c>
      <c r="B64" s="0" t="n">
        <v>-1.34692006193458</v>
      </c>
      <c r="C64" s="0" t="n">
        <v>0.352</v>
      </c>
      <c r="D64" s="0" t="n">
        <v>0.61</v>
      </c>
      <c r="E64" s="9" t="n">
        <v>1.17336791643667E-142</v>
      </c>
      <c r="F64" s="0" t="s">
        <v>5602</v>
      </c>
      <c r="G64" s="0" t="e">
        <f aca="false">#N/A</f>
        <v>#N/A</v>
      </c>
      <c r="H64" s="0" t="s">
        <v>5603</v>
      </c>
      <c r="I64" s="0" t="s">
        <v>5604</v>
      </c>
    </row>
    <row r="65" customFormat="false" ht="12.8" hidden="false" customHeight="false" outlineLevel="0" collapsed="false">
      <c r="A65" s="0" t="s">
        <v>5605</v>
      </c>
      <c r="B65" s="0" t="n">
        <v>-1.83144034202815</v>
      </c>
      <c r="C65" s="0" t="n">
        <v>0.185</v>
      </c>
      <c r="D65" s="0" t="n">
        <v>0.443</v>
      </c>
      <c r="E65" s="9" t="n">
        <v>8.36078741387981E-142</v>
      </c>
      <c r="F65" s="0" t="s">
        <v>5606</v>
      </c>
      <c r="G65" s="0" t="e">
        <f aca="false">#N/A</f>
        <v>#N/A</v>
      </c>
      <c r="H65" s="0" t="s">
        <v>5607</v>
      </c>
      <c r="I65" s="0" t="s">
        <v>1859</v>
      </c>
    </row>
    <row r="66" customFormat="false" ht="12.8" hidden="false" customHeight="false" outlineLevel="0" collapsed="false">
      <c r="A66" s="0" t="s">
        <v>5608</v>
      </c>
      <c r="B66" s="0" t="n">
        <v>1.35937446365247</v>
      </c>
      <c r="C66" s="0" t="n">
        <v>0.646</v>
      </c>
      <c r="D66" s="0" t="n">
        <v>0.443</v>
      </c>
      <c r="E66" s="9" t="n">
        <v>1.68786674903695E-141</v>
      </c>
      <c r="F66" s="0" t="s">
        <v>4424</v>
      </c>
      <c r="G66" s="0" t="e">
        <f aca="false">#N/A</f>
        <v>#N/A</v>
      </c>
      <c r="H66" s="0" t="s">
        <v>5609</v>
      </c>
      <c r="I66" s="0" t="s">
        <v>4239</v>
      </c>
    </row>
    <row r="67" customFormat="false" ht="12.8" hidden="false" customHeight="false" outlineLevel="0" collapsed="false">
      <c r="A67" s="0" t="s">
        <v>5610</v>
      </c>
      <c r="B67" s="0" t="n">
        <v>2.47860480661053</v>
      </c>
      <c r="C67" s="0" t="n">
        <v>0.274</v>
      </c>
      <c r="D67" s="0" t="n">
        <v>0.078</v>
      </c>
      <c r="E67" s="9" t="n">
        <v>2.35780501925728E-141</v>
      </c>
      <c r="F67" s="0" t="s">
        <v>2990</v>
      </c>
      <c r="G67" s="0" t="e">
        <f aca="false">#N/A</f>
        <v>#N/A</v>
      </c>
      <c r="H67" s="0" t="s">
        <v>1569</v>
      </c>
      <c r="I67" s="0" t="s">
        <v>1571</v>
      </c>
    </row>
    <row r="68" customFormat="false" ht="12.8" hidden="false" customHeight="false" outlineLevel="0" collapsed="false">
      <c r="A68" s="0" t="s">
        <v>2095</v>
      </c>
      <c r="B68" s="0" t="n">
        <v>-2.38349186118072</v>
      </c>
      <c r="C68" s="0" t="n">
        <v>0.096</v>
      </c>
      <c r="D68" s="0" t="n">
        <v>0.349</v>
      </c>
      <c r="E68" s="9" t="n">
        <v>3.02496296368279E-141</v>
      </c>
      <c r="F68" s="0" t="s">
        <v>2097</v>
      </c>
      <c r="G68" s="0" t="e">
        <f aca="false">#N/A</f>
        <v>#N/A</v>
      </c>
      <c r="H68" s="0" t="s">
        <v>2098</v>
      </c>
      <c r="I68" s="0" t="s">
        <v>2100</v>
      </c>
    </row>
    <row r="69" customFormat="false" ht="12.8" hidden="false" customHeight="false" outlineLevel="0" collapsed="false">
      <c r="A69" s="0" t="s">
        <v>5611</v>
      </c>
      <c r="B69" s="0" t="n">
        <v>-1.65049470315251</v>
      </c>
      <c r="C69" s="0" t="n">
        <v>0.25</v>
      </c>
      <c r="D69" s="0" t="n">
        <v>0.513</v>
      </c>
      <c r="E69" s="9" t="n">
        <v>1.88195920760402E-139</v>
      </c>
      <c r="F69" s="0" t="s">
        <v>5612</v>
      </c>
      <c r="G69" s="0" t="e">
        <f aca="false">#N/A</f>
        <v>#N/A</v>
      </c>
      <c r="H69" s="0" t="s">
        <v>5613</v>
      </c>
      <c r="I69" s="0" t="s">
        <v>5614</v>
      </c>
    </row>
    <row r="70" customFormat="false" ht="12.8" hidden="false" customHeight="false" outlineLevel="0" collapsed="false">
      <c r="A70" s="0" t="s">
        <v>5615</v>
      </c>
      <c r="B70" s="0" t="n">
        <v>-1.48651408875499</v>
      </c>
      <c r="C70" s="0" t="n">
        <v>0.197</v>
      </c>
      <c r="D70" s="0" t="n">
        <v>0.473</v>
      </c>
      <c r="E70" s="9" t="n">
        <v>1.2983041159411E-138</v>
      </c>
      <c r="F70" s="0" t="s">
        <v>5616</v>
      </c>
      <c r="G70" s="0" t="e">
        <f aca="false">#N/A</f>
        <v>#N/A</v>
      </c>
      <c r="H70" s="0" t="s">
        <v>5617</v>
      </c>
      <c r="I70" s="0" t="s">
        <v>5618</v>
      </c>
    </row>
    <row r="71" customFormat="false" ht="12.8" hidden="false" customHeight="false" outlineLevel="0" collapsed="false">
      <c r="A71" s="0" t="s">
        <v>5619</v>
      </c>
      <c r="B71" s="0" t="n">
        <v>-1.17912623125946</v>
      </c>
      <c r="C71" s="0" t="n">
        <v>0.432</v>
      </c>
      <c r="D71" s="0" t="n">
        <v>0.693</v>
      </c>
      <c r="E71" s="9" t="n">
        <v>2.06494875192667E-138</v>
      </c>
      <c r="F71" s="0" t="s">
        <v>5620</v>
      </c>
      <c r="G71" s="0" t="e">
        <f aca="false">#N/A</f>
        <v>#N/A</v>
      </c>
      <c r="H71" s="0" t="s">
        <v>5621</v>
      </c>
      <c r="I71" s="0" t="s">
        <v>5622</v>
      </c>
    </row>
    <row r="72" customFormat="false" ht="12.8" hidden="false" customHeight="false" outlineLevel="0" collapsed="false">
      <c r="A72" s="0" t="s">
        <v>5623</v>
      </c>
      <c r="B72" s="0" t="n">
        <v>-1.58558057570536</v>
      </c>
      <c r="C72" s="0" t="n">
        <v>0.247</v>
      </c>
      <c r="D72" s="0" t="n">
        <v>0.498</v>
      </c>
      <c r="E72" s="9" t="n">
        <v>2.62533282157606E-137</v>
      </c>
      <c r="F72" s="0" t="s">
        <v>149</v>
      </c>
      <c r="G72" s="0" t="e">
        <f aca="false">#N/A</f>
        <v>#N/A</v>
      </c>
      <c r="H72" s="0" t="s">
        <v>5624</v>
      </c>
      <c r="I72" s="0" t="s">
        <v>5625</v>
      </c>
    </row>
    <row r="73" customFormat="false" ht="12.8" hidden="false" customHeight="false" outlineLevel="0" collapsed="false">
      <c r="A73" s="0" t="s">
        <v>4008</v>
      </c>
      <c r="B73" s="0" t="n">
        <v>-2.28873905235262</v>
      </c>
      <c r="C73" s="0" t="n">
        <v>0.062</v>
      </c>
      <c r="D73" s="0" t="n">
        <v>0.303</v>
      </c>
      <c r="E73" s="9" t="n">
        <v>3.49710449380229E-137</v>
      </c>
      <c r="F73" s="0" t="s">
        <v>1305</v>
      </c>
      <c r="G73" s="0" t="e">
        <f aca="false">#N/A</f>
        <v>#N/A</v>
      </c>
      <c r="H73" s="0" t="s">
        <v>1306</v>
      </c>
      <c r="I73" s="0" t="s">
        <v>1243</v>
      </c>
    </row>
    <row r="74" customFormat="false" ht="12.8" hidden="false" customHeight="false" outlineLevel="0" collapsed="false">
      <c r="A74" s="0" t="s">
        <v>5626</v>
      </c>
      <c r="B74" s="0" t="n">
        <v>2.05972298009262</v>
      </c>
      <c r="C74" s="0" t="n">
        <v>0.297</v>
      </c>
      <c r="D74" s="0" t="n">
        <v>0.093</v>
      </c>
      <c r="E74" s="9" t="n">
        <v>1.09861593988728E-136</v>
      </c>
      <c r="F74" s="0" t="s">
        <v>149</v>
      </c>
      <c r="G74" s="0" t="e">
        <f aca="false">#N/A</f>
        <v>#N/A</v>
      </c>
      <c r="H74" s="0" t="s">
        <v>5627</v>
      </c>
      <c r="I74" s="0" t="s">
        <v>5628</v>
      </c>
    </row>
    <row r="75" customFormat="false" ht="12.8" hidden="false" customHeight="false" outlineLevel="0" collapsed="false">
      <c r="A75" s="0" t="s">
        <v>5629</v>
      </c>
      <c r="B75" s="0" t="n">
        <v>-2.48890425387045</v>
      </c>
      <c r="C75" s="0" t="n">
        <v>0.052</v>
      </c>
      <c r="D75" s="0" t="n">
        <v>0.282</v>
      </c>
      <c r="E75" s="9" t="n">
        <v>7.74166256212772E-136</v>
      </c>
      <c r="F75" s="0" t="s">
        <v>149</v>
      </c>
      <c r="G75" s="0" t="e">
        <f aca="false">#N/A</f>
        <v>#N/A</v>
      </c>
      <c r="H75" s="0" t="e">
        <f aca="false">#N/A</f>
        <v>#N/A</v>
      </c>
      <c r="I75" s="0" t="e">
        <f aca="false">#N/A</f>
        <v>#N/A</v>
      </c>
    </row>
    <row r="76" customFormat="false" ht="12.8" hidden="false" customHeight="false" outlineLevel="0" collapsed="false">
      <c r="A76" s="0" t="s">
        <v>5630</v>
      </c>
      <c r="B76" s="0" t="n">
        <v>-1.11328951765907</v>
      </c>
      <c r="C76" s="0" t="n">
        <v>0.487</v>
      </c>
      <c r="D76" s="0" t="n">
        <v>0.694</v>
      </c>
      <c r="E76" s="9" t="n">
        <v>1.52807697484669E-135</v>
      </c>
      <c r="F76" s="0" t="s">
        <v>5631</v>
      </c>
      <c r="G76" s="0" t="e">
        <f aca="false">#N/A</f>
        <v>#N/A</v>
      </c>
      <c r="H76" s="0" t="s">
        <v>5632</v>
      </c>
      <c r="I76" s="0" t="s">
        <v>5633</v>
      </c>
    </row>
    <row r="77" customFormat="false" ht="12.8" hidden="false" customHeight="false" outlineLevel="0" collapsed="false">
      <c r="A77" s="0" t="s">
        <v>5634</v>
      </c>
      <c r="B77" s="0" t="n">
        <v>-4.05111794025877</v>
      </c>
      <c r="C77" s="0" t="n">
        <v>0.027</v>
      </c>
      <c r="D77" s="0" t="n">
        <v>0.235</v>
      </c>
      <c r="E77" s="9" t="n">
        <v>5.25853878398559E-133</v>
      </c>
      <c r="F77" s="0" t="s">
        <v>149</v>
      </c>
      <c r="G77" s="0" t="e">
        <f aca="false">#N/A</f>
        <v>#N/A</v>
      </c>
      <c r="H77" s="0" t="e">
        <f aca="false">#N/A</f>
        <v>#N/A</v>
      </c>
      <c r="I77" s="0" t="e">
        <f aca="false">#N/A</f>
        <v>#N/A</v>
      </c>
    </row>
    <row r="78" customFormat="false" ht="12.8" hidden="false" customHeight="false" outlineLevel="0" collapsed="false">
      <c r="A78" s="0" t="s">
        <v>5635</v>
      </c>
      <c r="B78" s="0" t="n">
        <v>-1.90771326661293</v>
      </c>
      <c r="C78" s="0" t="n">
        <v>0.185</v>
      </c>
      <c r="D78" s="0" t="n">
        <v>0.434</v>
      </c>
      <c r="E78" s="9" t="n">
        <v>1.0990196119918E-130</v>
      </c>
      <c r="F78" s="0" t="s">
        <v>975</v>
      </c>
      <c r="G78" s="0" t="e">
        <f aca="false">#N/A</f>
        <v>#N/A</v>
      </c>
      <c r="H78" s="0" t="e">
        <f aca="false">#N/A</f>
        <v>#N/A</v>
      </c>
      <c r="I78" s="0" t="e">
        <f aca="false">#N/A</f>
        <v>#N/A</v>
      </c>
    </row>
    <row r="79" customFormat="false" ht="12.8" hidden="false" customHeight="false" outlineLevel="0" collapsed="false">
      <c r="A79" s="0" t="s">
        <v>5636</v>
      </c>
      <c r="B79" s="0" t="n">
        <v>-1.49767141326619</v>
      </c>
      <c r="C79" s="0" t="n">
        <v>0.339</v>
      </c>
      <c r="D79" s="0" t="n">
        <v>0.572</v>
      </c>
      <c r="E79" s="9" t="n">
        <v>7.14511846991456E-130</v>
      </c>
      <c r="F79" s="0" t="s">
        <v>5637</v>
      </c>
      <c r="G79" s="0" t="e">
        <f aca="false">#N/A</f>
        <v>#N/A</v>
      </c>
      <c r="H79" s="0" t="s">
        <v>2320</v>
      </c>
      <c r="I79" s="0" t="s">
        <v>2322</v>
      </c>
    </row>
    <row r="80" customFormat="false" ht="12.8" hidden="false" customHeight="false" outlineLevel="0" collapsed="false">
      <c r="A80" s="0" t="s">
        <v>4140</v>
      </c>
      <c r="B80" s="0" t="n">
        <v>-3.1056092269128</v>
      </c>
      <c r="C80" s="0" t="n">
        <v>0.038</v>
      </c>
      <c r="D80" s="0" t="n">
        <v>0.249</v>
      </c>
      <c r="E80" s="9" t="n">
        <v>4.79957400574189E-127</v>
      </c>
      <c r="F80" s="0" t="s">
        <v>4142</v>
      </c>
      <c r="G80" s="0" t="e">
        <f aca="false">#N/A</f>
        <v>#N/A</v>
      </c>
      <c r="H80" s="0" t="s">
        <v>4143</v>
      </c>
      <c r="I80" s="0" t="s">
        <v>4145</v>
      </c>
    </row>
    <row r="81" customFormat="false" ht="12.8" hidden="false" customHeight="false" outlineLevel="0" collapsed="false">
      <c r="A81" s="0" t="s">
        <v>5638</v>
      </c>
      <c r="B81" s="0" t="n">
        <v>3.32618605412515</v>
      </c>
      <c r="C81" s="0" t="n">
        <v>0.155</v>
      </c>
      <c r="D81" s="0" t="n">
        <v>0.023</v>
      </c>
      <c r="E81" s="9" t="n">
        <v>6.4032680791477E-127</v>
      </c>
      <c r="F81" s="0" t="s">
        <v>5639</v>
      </c>
      <c r="G81" s="0" t="e">
        <f aca="false">#N/A</f>
        <v>#N/A</v>
      </c>
      <c r="H81" s="0" t="s">
        <v>5640</v>
      </c>
      <c r="I81" s="0" t="s">
        <v>5641</v>
      </c>
    </row>
    <row r="82" customFormat="false" ht="12.8" hidden="false" customHeight="false" outlineLevel="0" collapsed="false">
      <c r="A82" s="0" t="s">
        <v>1148</v>
      </c>
      <c r="B82" s="0" t="n">
        <v>1.06607083037627</v>
      </c>
      <c r="C82" s="0" t="n">
        <v>0.731</v>
      </c>
      <c r="D82" s="0" t="n">
        <v>0.576</v>
      </c>
      <c r="E82" s="9" t="n">
        <v>1.31228212590493E-126</v>
      </c>
      <c r="F82" s="0" t="s">
        <v>1149</v>
      </c>
      <c r="G82" s="0" t="e">
        <f aca="false">#N/A</f>
        <v>#N/A</v>
      </c>
      <c r="H82" s="0" t="s">
        <v>1150</v>
      </c>
      <c r="I82" s="0" t="s">
        <v>1151</v>
      </c>
    </row>
    <row r="83" customFormat="false" ht="12.8" hidden="false" customHeight="false" outlineLevel="0" collapsed="false">
      <c r="A83" s="0" t="s">
        <v>5642</v>
      </c>
      <c r="B83" s="0" t="n">
        <v>1.4838469073918</v>
      </c>
      <c r="C83" s="0" t="n">
        <v>0.499</v>
      </c>
      <c r="D83" s="0" t="n">
        <v>0.254</v>
      </c>
      <c r="E83" s="9" t="n">
        <v>4.68506311753622E-126</v>
      </c>
      <c r="F83" s="0" t="s">
        <v>149</v>
      </c>
      <c r="G83" s="0" t="e">
        <f aca="false">#N/A</f>
        <v>#N/A</v>
      </c>
      <c r="H83" s="0" t="s">
        <v>5627</v>
      </c>
      <c r="I83" s="0" t="s">
        <v>5628</v>
      </c>
    </row>
    <row r="84" customFormat="false" ht="12.8" hidden="false" customHeight="false" outlineLevel="0" collapsed="false">
      <c r="A84" s="0" t="s">
        <v>1834</v>
      </c>
      <c r="B84" s="0" t="n">
        <v>-2.18353734096867</v>
      </c>
      <c r="C84" s="0" t="n">
        <v>0.1</v>
      </c>
      <c r="D84" s="0" t="n">
        <v>0.336</v>
      </c>
      <c r="E84" s="9" t="n">
        <v>4.19337197407106E-124</v>
      </c>
      <c r="F84" s="0" t="s">
        <v>1836</v>
      </c>
      <c r="G84" s="0" t="e">
        <f aca="false">#N/A</f>
        <v>#N/A</v>
      </c>
      <c r="H84" s="0" t="s">
        <v>1837</v>
      </c>
      <c r="I84" s="0" t="s">
        <v>161</v>
      </c>
    </row>
    <row r="85" customFormat="false" ht="12.8" hidden="false" customHeight="false" outlineLevel="0" collapsed="false">
      <c r="A85" s="0" t="s">
        <v>5643</v>
      </c>
      <c r="B85" s="0" t="n">
        <v>1.99492693430183</v>
      </c>
      <c r="C85" s="0" t="n">
        <v>0.279</v>
      </c>
      <c r="D85" s="0" t="n">
        <v>0.09</v>
      </c>
      <c r="E85" s="9" t="n">
        <v>4.23652735133388E-124</v>
      </c>
      <c r="F85" s="0" t="s">
        <v>149</v>
      </c>
      <c r="G85" s="0" t="e">
        <f aca="false">#N/A</f>
        <v>#N/A</v>
      </c>
      <c r="H85" s="0" t="s">
        <v>5644</v>
      </c>
      <c r="I85" s="0" t="s">
        <v>1147</v>
      </c>
    </row>
    <row r="86" customFormat="false" ht="12.8" hidden="false" customHeight="false" outlineLevel="0" collapsed="false">
      <c r="A86" s="0" t="s">
        <v>5645</v>
      </c>
      <c r="B86" s="0" t="n">
        <v>-4.6975269213354</v>
      </c>
      <c r="C86" s="0" t="n">
        <v>0.008</v>
      </c>
      <c r="D86" s="0" t="n">
        <v>0.192</v>
      </c>
      <c r="E86" s="9" t="n">
        <v>6.45405871384712E-124</v>
      </c>
      <c r="F86" s="0" t="s">
        <v>149</v>
      </c>
      <c r="G86" s="0" t="e">
        <f aca="false">#N/A</f>
        <v>#N/A</v>
      </c>
      <c r="H86" s="0" t="e">
        <f aca="false">#N/A</f>
        <v>#N/A</v>
      </c>
      <c r="I86" s="0" t="e">
        <f aca="false">#N/A</f>
        <v>#N/A</v>
      </c>
    </row>
    <row r="87" customFormat="false" ht="12.8" hidden="false" customHeight="false" outlineLevel="0" collapsed="false">
      <c r="A87" s="0" t="s">
        <v>5646</v>
      </c>
      <c r="B87" s="0" t="n">
        <v>1.94516472219318</v>
      </c>
      <c r="C87" s="0" t="n">
        <v>0.217</v>
      </c>
      <c r="D87" s="0" t="n">
        <v>0.056</v>
      </c>
      <c r="E87" s="9" t="n">
        <v>1.47286750995895E-117</v>
      </c>
      <c r="F87" s="0" t="s">
        <v>5647</v>
      </c>
      <c r="G87" s="0" t="e">
        <f aca="false">#N/A</f>
        <v>#N/A</v>
      </c>
      <c r="H87" s="0" t="s">
        <v>5648</v>
      </c>
      <c r="I87" s="0" t="s">
        <v>5649</v>
      </c>
    </row>
    <row r="88" customFormat="false" ht="12.8" hidden="false" customHeight="false" outlineLevel="0" collapsed="false">
      <c r="A88" s="0" t="s">
        <v>4102</v>
      </c>
      <c r="B88" s="0" t="n">
        <v>-1.47317604686145</v>
      </c>
      <c r="C88" s="0" t="n">
        <v>0.347</v>
      </c>
      <c r="D88" s="0" t="n">
        <v>0.567</v>
      </c>
      <c r="E88" s="9" t="n">
        <v>1.49224868948196E-117</v>
      </c>
      <c r="F88" s="0" t="s">
        <v>149</v>
      </c>
      <c r="G88" s="0" t="e">
        <f aca="false">#N/A</f>
        <v>#N/A</v>
      </c>
      <c r="H88" s="0" t="s">
        <v>4103</v>
      </c>
      <c r="I88" s="0" t="s">
        <v>3037</v>
      </c>
    </row>
    <row r="89" customFormat="false" ht="12.8" hidden="false" customHeight="false" outlineLevel="0" collapsed="false">
      <c r="A89" s="0" t="s">
        <v>5650</v>
      </c>
      <c r="B89" s="0" t="n">
        <v>-1.350218570442</v>
      </c>
      <c r="C89" s="0" t="n">
        <v>0.239</v>
      </c>
      <c r="D89" s="0" t="n">
        <v>0.483</v>
      </c>
      <c r="E89" s="9" t="n">
        <v>4.26581723857452E-117</v>
      </c>
      <c r="F89" s="0" t="s">
        <v>4677</v>
      </c>
      <c r="G89" s="0" t="e">
        <f aca="false">#N/A</f>
        <v>#N/A</v>
      </c>
      <c r="H89" s="0" t="s">
        <v>5106</v>
      </c>
      <c r="I89" s="0" t="s">
        <v>1647</v>
      </c>
    </row>
    <row r="90" customFormat="false" ht="12.8" hidden="false" customHeight="false" outlineLevel="0" collapsed="false">
      <c r="A90" s="0" t="s">
        <v>5651</v>
      </c>
      <c r="B90" s="0" t="n">
        <v>-1.43097896834246</v>
      </c>
      <c r="C90" s="0" t="n">
        <v>0.263</v>
      </c>
      <c r="D90" s="0" t="n">
        <v>0.5</v>
      </c>
      <c r="E90" s="9" t="n">
        <v>4.70814363137721E-117</v>
      </c>
      <c r="F90" s="0" t="s">
        <v>5652</v>
      </c>
      <c r="G90" s="0" t="e">
        <f aca="false">#N/A</f>
        <v>#N/A</v>
      </c>
      <c r="H90" s="0" t="s">
        <v>5653</v>
      </c>
      <c r="I90" s="0" t="s">
        <v>5654</v>
      </c>
    </row>
    <row r="91" customFormat="false" ht="12.8" hidden="false" customHeight="false" outlineLevel="0" collapsed="false">
      <c r="A91" s="0" t="s">
        <v>5655</v>
      </c>
      <c r="B91" s="0" t="n">
        <v>-3.68721788639023</v>
      </c>
      <c r="C91" s="0" t="n">
        <v>0.026</v>
      </c>
      <c r="D91" s="0" t="n">
        <v>0.215</v>
      </c>
      <c r="E91" s="9" t="n">
        <v>6.73395405745334E-116</v>
      </c>
      <c r="F91" s="0" t="s">
        <v>149</v>
      </c>
      <c r="G91" s="0" t="e">
        <f aca="false">#N/A</f>
        <v>#N/A</v>
      </c>
      <c r="H91" s="0" t="e">
        <f aca="false">#N/A</f>
        <v>#N/A</v>
      </c>
      <c r="I91" s="0" t="e">
        <f aca="false">#N/A</f>
        <v>#N/A</v>
      </c>
    </row>
    <row r="92" customFormat="false" ht="12.8" hidden="false" customHeight="false" outlineLevel="0" collapsed="false">
      <c r="A92" s="0" t="s">
        <v>5656</v>
      </c>
      <c r="B92" s="0" t="n">
        <v>-1.33999529479153</v>
      </c>
      <c r="C92" s="0" t="n">
        <v>0.27</v>
      </c>
      <c r="D92" s="0" t="n">
        <v>0.508</v>
      </c>
      <c r="E92" s="9" t="n">
        <v>5.03503833941389E-115</v>
      </c>
      <c r="F92" s="0" t="s">
        <v>178</v>
      </c>
      <c r="G92" s="0" t="e">
        <f aca="false">#N/A</f>
        <v>#N/A</v>
      </c>
      <c r="H92" s="0" t="s">
        <v>5657</v>
      </c>
      <c r="I92" s="0" t="s">
        <v>180</v>
      </c>
    </row>
    <row r="93" customFormat="false" ht="12.8" hidden="false" customHeight="false" outlineLevel="0" collapsed="false">
      <c r="A93" s="0" t="s">
        <v>5658</v>
      </c>
      <c r="B93" s="0" t="n">
        <v>3.11848230380314</v>
      </c>
      <c r="C93" s="0" t="n">
        <v>0.153</v>
      </c>
      <c r="D93" s="0" t="n">
        <v>0.026</v>
      </c>
      <c r="E93" s="9" t="n">
        <v>6.79660683154844E-115</v>
      </c>
      <c r="F93" s="0" t="e">
        <f aca="false">#N/A</f>
        <v>#N/A</v>
      </c>
      <c r="G93" s="0" t="e">
        <f aca="false">#N/A</f>
        <v>#N/A</v>
      </c>
      <c r="H93" s="0" t="e">
        <f aca="false">#N/A</f>
        <v>#N/A</v>
      </c>
      <c r="I93" s="0" t="e">
        <f aca="false">#N/A</f>
        <v>#N/A</v>
      </c>
    </row>
    <row r="94" customFormat="false" ht="12.8" hidden="false" customHeight="false" outlineLevel="0" collapsed="false">
      <c r="A94" s="0" t="s">
        <v>5659</v>
      </c>
      <c r="B94" s="0" t="n">
        <v>-1.19875359361378</v>
      </c>
      <c r="C94" s="0" t="n">
        <v>0.397</v>
      </c>
      <c r="D94" s="0" t="n">
        <v>0.607</v>
      </c>
      <c r="E94" s="9" t="n">
        <v>5.91399868777134E-114</v>
      </c>
      <c r="F94" s="0" t="s">
        <v>5660</v>
      </c>
      <c r="G94" s="0" t="e">
        <f aca="false">#N/A</f>
        <v>#N/A</v>
      </c>
      <c r="H94" s="0" t="s">
        <v>5661</v>
      </c>
      <c r="I94" s="0" t="s">
        <v>5662</v>
      </c>
    </row>
    <row r="95" customFormat="false" ht="12.8" hidden="false" customHeight="false" outlineLevel="0" collapsed="false">
      <c r="A95" s="0" t="s">
        <v>5663</v>
      </c>
      <c r="B95" s="0" t="n">
        <v>-1.77437116147487</v>
      </c>
      <c r="C95" s="0" t="n">
        <v>0.136</v>
      </c>
      <c r="D95" s="0" t="n">
        <v>0.365</v>
      </c>
      <c r="E95" s="9" t="n">
        <v>1.55375362062918E-112</v>
      </c>
      <c r="F95" s="0" t="s">
        <v>262</v>
      </c>
      <c r="G95" s="0" t="e">
        <f aca="false">#N/A</f>
        <v>#N/A</v>
      </c>
      <c r="H95" s="0" t="s">
        <v>3088</v>
      </c>
      <c r="I95" s="0" t="s">
        <v>3089</v>
      </c>
    </row>
    <row r="96" customFormat="false" ht="12.8" hidden="false" customHeight="false" outlineLevel="0" collapsed="false">
      <c r="A96" s="0" t="s">
        <v>5664</v>
      </c>
      <c r="B96" s="0" t="n">
        <v>1.99861890127326</v>
      </c>
      <c r="C96" s="0" t="n">
        <v>0.277</v>
      </c>
      <c r="D96" s="0" t="n">
        <v>0.097</v>
      </c>
      <c r="E96" s="9" t="n">
        <v>2.86379951638602E-112</v>
      </c>
      <c r="F96" s="0" t="s">
        <v>844</v>
      </c>
      <c r="G96" s="0" t="e">
        <f aca="false">#N/A</f>
        <v>#N/A</v>
      </c>
      <c r="H96" s="0" t="s">
        <v>5665</v>
      </c>
      <c r="I96" s="0" t="s">
        <v>1517</v>
      </c>
    </row>
    <row r="97" customFormat="false" ht="12.8" hidden="false" customHeight="false" outlineLevel="0" collapsed="false">
      <c r="A97" s="0" t="s">
        <v>5666</v>
      </c>
      <c r="B97" s="0" t="n">
        <v>-2.37876568053754</v>
      </c>
      <c r="C97" s="0" t="n">
        <v>0.061</v>
      </c>
      <c r="D97" s="0" t="n">
        <v>0.264</v>
      </c>
      <c r="E97" s="9" t="n">
        <v>2.26748297433617E-110</v>
      </c>
      <c r="F97" s="0" t="s">
        <v>5667</v>
      </c>
      <c r="G97" s="0" t="e">
        <f aca="false">#N/A</f>
        <v>#N/A</v>
      </c>
      <c r="H97" s="0" t="s">
        <v>5668</v>
      </c>
      <c r="I97" s="0" t="s">
        <v>633</v>
      </c>
    </row>
    <row r="98" customFormat="false" ht="12.8" hidden="false" customHeight="false" outlineLevel="0" collapsed="false">
      <c r="A98" s="0" t="s">
        <v>5669</v>
      </c>
      <c r="B98" s="0" t="n">
        <v>1.04932812010741</v>
      </c>
      <c r="C98" s="0" t="n">
        <v>0.661</v>
      </c>
      <c r="D98" s="0" t="n">
        <v>0.451</v>
      </c>
      <c r="E98" s="9" t="n">
        <v>7.87089014934343E-109</v>
      </c>
      <c r="F98" s="0" t="s">
        <v>5670</v>
      </c>
      <c r="G98" s="0" t="e">
        <f aca="false">#N/A</f>
        <v>#N/A</v>
      </c>
      <c r="H98" s="0" t="s">
        <v>5671</v>
      </c>
      <c r="I98" s="0" t="s">
        <v>1059</v>
      </c>
    </row>
    <row r="99" customFormat="false" ht="12.8" hidden="false" customHeight="false" outlineLevel="0" collapsed="false">
      <c r="A99" s="0" t="s">
        <v>5672</v>
      </c>
      <c r="B99" s="0" t="n">
        <v>2.18092595513481</v>
      </c>
      <c r="C99" s="0" t="n">
        <v>0.245</v>
      </c>
      <c r="D99" s="0" t="n">
        <v>0.08</v>
      </c>
      <c r="E99" s="9" t="n">
        <v>2.33046929071965E-107</v>
      </c>
      <c r="F99" s="0" t="s">
        <v>5673</v>
      </c>
      <c r="G99" s="0" t="e">
        <f aca="false">#N/A</f>
        <v>#N/A</v>
      </c>
      <c r="H99" s="0" t="s">
        <v>5674</v>
      </c>
      <c r="I99" s="0" t="s">
        <v>5675</v>
      </c>
    </row>
    <row r="100" customFormat="false" ht="12.8" hidden="false" customHeight="false" outlineLevel="0" collapsed="false">
      <c r="A100" s="0" t="s">
        <v>5676</v>
      </c>
      <c r="B100" s="0" t="n">
        <v>1.45351322686078</v>
      </c>
      <c r="C100" s="0" t="n">
        <v>0.457</v>
      </c>
      <c r="D100" s="0" t="n">
        <v>0.259</v>
      </c>
      <c r="E100" s="9" t="n">
        <v>2.36404661870411E-107</v>
      </c>
      <c r="F100" s="0" t="s">
        <v>5677</v>
      </c>
      <c r="G100" s="0" t="e">
        <f aca="false">#N/A</f>
        <v>#N/A</v>
      </c>
      <c r="H100" s="0" t="s">
        <v>5678</v>
      </c>
      <c r="I100" s="0" t="s">
        <v>5679</v>
      </c>
    </row>
    <row r="101" customFormat="false" ht="12.8" hidden="false" customHeight="false" outlineLevel="0" collapsed="false">
      <c r="A101" s="0" t="s">
        <v>5680</v>
      </c>
      <c r="B101" s="0" t="n">
        <v>-1.25428871934713</v>
      </c>
      <c r="C101" s="0" t="n">
        <v>0.253</v>
      </c>
      <c r="D101" s="0" t="n">
        <v>0.477</v>
      </c>
      <c r="E101" s="9" t="n">
        <v>6.88211742015955E-103</v>
      </c>
      <c r="F101" s="0" t="s">
        <v>188</v>
      </c>
      <c r="G101" s="0" t="e">
        <f aca="false">#N/A</f>
        <v>#N/A</v>
      </c>
      <c r="H101" s="0" t="s">
        <v>5681</v>
      </c>
      <c r="I101" s="0" t="s">
        <v>290</v>
      </c>
    </row>
    <row r="102" customFormat="false" ht="12.8" hidden="false" customHeight="false" outlineLevel="0" collapsed="false">
      <c r="A102" s="0" t="s">
        <v>5682</v>
      </c>
      <c r="B102" s="0" t="n">
        <v>-1.03231518937145</v>
      </c>
      <c r="C102" s="0" t="n">
        <v>0.418</v>
      </c>
      <c r="D102" s="0" t="n">
        <v>0.618</v>
      </c>
      <c r="E102" s="9" t="n">
        <v>1.7032431402602E-102</v>
      </c>
      <c r="F102" s="0" t="s">
        <v>5683</v>
      </c>
      <c r="G102" s="0" t="e">
        <f aca="false">#N/A</f>
        <v>#N/A</v>
      </c>
      <c r="H102" s="0" t="s">
        <v>5684</v>
      </c>
      <c r="I102" s="0" t="s">
        <v>5685</v>
      </c>
    </row>
    <row r="103" customFormat="false" ht="12.8" hidden="false" customHeight="false" outlineLevel="0" collapsed="false">
      <c r="A103" s="0" t="s">
        <v>5686</v>
      </c>
      <c r="B103" s="0" t="n">
        <v>1.62676968820469</v>
      </c>
      <c r="C103" s="0" t="n">
        <v>0.349</v>
      </c>
      <c r="D103" s="0" t="n">
        <v>0.153</v>
      </c>
      <c r="E103" s="9" t="n">
        <v>2.60731842393066E-102</v>
      </c>
      <c r="F103" s="0" t="s">
        <v>5687</v>
      </c>
      <c r="G103" s="0" t="e">
        <f aca="false">#N/A</f>
        <v>#N/A</v>
      </c>
      <c r="H103" s="0" t="s">
        <v>5688</v>
      </c>
      <c r="I103" s="0" t="s">
        <v>5689</v>
      </c>
    </row>
    <row r="104" customFormat="false" ht="12.8" hidden="false" customHeight="false" outlineLevel="0" collapsed="false">
      <c r="A104" s="0" t="s">
        <v>3832</v>
      </c>
      <c r="B104" s="0" t="n">
        <v>-1.19658667586178</v>
      </c>
      <c r="C104" s="0" t="n">
        <v>0.353</v>
      </c>
      <c r="D104" s="0" t="n">
        <v>0.564</v>
      </c>
      <c r="E104" s="9" t="n">
        <v>7.01881480567676E-102</v>
      </c>
      <c r="F104" s="0" t="s">
        <v>149</v>
      </c>
      <c r="G104" s="0" t="e">
        <f aca="false">#N/A</f>
        <v>#N/A</v>
      </c>
      <c r="H104" s="0" t="s">
        <v>3834</v>
      </c>
      <c r="I104" s="0" t="s">
        <v>3836</v>
      </c>
    </row>
    <row r="105" customFormat="false" ht="12.8" hidden="false" customHeight="false" outlineLevel="0" collapsed="false">
      <c r="A105" s="0" t="s">
        <v>5690</v>
      </c>
      <c r="B105" s="0" t="n">
        <v>-3.5626932135988</v>
      </c>
      <c r="C105" s="0" t="n">
        <v>0.035</v>
      </c>
      <c r="D105" s="0" t="n">
        <v>0.211</v>
      </c>
      <c r="E105" s="9" t="n">
        <v>1.32501732776182E-101</v>
      </c>
      <c r="F105" s="0" t="s">
        <v>149</v>
      </c>
      <c r="G105" s="0" t="e">
        <f aca="false">#N/A</f>
        <v>#N/A</v>
      </c>
      <c r="H105" s="0" t="e">
        <f aca="false">#N/A</f>
        <v>#N/A</v>
      </c>
      <c r="I105" s="0" t="e">
        <f aca="false">#N/A</f>
        <v>#N/A</v>
      </c>
    </row>
    <row r="106" customFormat="false" ht="12.8" hidden="false" customHeight="false" outlineLevel="0" collapsed="false">
      <c r="A106" s="0" t="s">
        <v>5691</v>
      </c>
      <c r="B106" s="0" t="n">
        <v>-1.32497739760605</v>
      </c>
      <c r="C106" s="0" t="n">
        <v>0.235</v>
      </c>
      <c r="D106" s="0" t="n">
        <v>0.459</v>
      </c>
      <c r="E106" s="9" t="n">
        <v>5.69092988042626E-101</v>
      </c>
      <c r="F106" s="0" t="s">
        <v>5692</v>
      </c>
      <c r="G106" s="0" t="e">
        <f aca="false">#N/A</f>
        <v>#N/A</v>
      </c>
      <c r="H106" s="0" t="s">
        <v>5693</v>
      </c>
      <c r="I106" s="0" t="s">
        <v>5694</v>
      </c>
    </row>
    <row r="107" customFormat="false" ht="12.8" hidden="false" customHeight="false" outlineLevel="0" collapsed="false">
      <c r="A107" s="0" t="s">
        <v>5695</v>
      </c>
      <c r="B107" s="0" t="n">
        <v>-2.21848657155826</v>
      </c>
      <c r="C107" s="0" t="n">
        <v>0.094</v>
      </c>
      <c r="D107" s="0" t="n">
        <v>0.293</v>
      </c>
      <c r="E107" s="9" t="n">
        <v>1.43856497462846E-100</v>
      </c>
      <c r="F107" s="0" t="s">
        <v>5696</v>
      </c>
      <c r="G107" s="0" t="e">
        <f aca="false">#N/A</f>
        <v>#N/A</v>
      </c>
      <c r="H107" s="0" t="s">
        <v>5697</v>
      </c>
      <c r="I107" s="0" t="s">
        <v>5698</v>
      </c>
    </row>
    <row r="108" customFormat="false" ht="12.8" hidden="false" customHeight="false" outlineLevel="0" collapsed="false">
      <c r="A108" s="0" t="s">
        <v>5699</v>
      </c>
      <c r="B108" s="0" t="n">
        <v>-2.25616867726529</v>
      </c>
      <c r="C108" s="0" t="n">
        <v>0.1</v>
      </c>
      <c r="D108" s="0" t="n">
        <v>0.299</v>
      </c>
      <c r="E108" s="9" t="n">
        <v>1.35355174952616E-099</v>
      </c>
      <c r="F108" s="0" t="s">
        <v>1106</v>
      </c>
      <c r="G108" s="0" t="e">
        <f aca="false">#N/A</f>
        <v>#N/A</v>
      </c>
      <c r="H108" s="0" t="s">
        <v>5700</v>
      </c>
      <c r="I108" s="0" t="s">
        <v>375</v>
      </c>
    </row>
    <row r="109" customFormat="false" ht="12.8" hidden="false" customHeight="false" outlineLevel="0" collapsed="false">
      <c r="A109" s="0" t="s">
        <v>3496</v>
      </c>
      <c r="B109" s="0" t="n">
        <v>-3.60774715913877</v>
      </c>
      <c r="C109" s="0" t="n">
        <v>0.032</v>
      </c>
      <c r="D109" s="0" t="n">
        <v>0.203</v>
      </c>
      <c r="E109" s="9" t="n">
        <v>1.65646564456126E-099</v>
      </c>
      <c r="F109" s="0" t="s">
        <v>3498</v>
      </c>
      <c r="G109" s="0" t="e">
        <f aca="false">#N/A</f>
        <v>#N/A</v>
      </c>
      <c r="H109" s="0" t="s">
        <v>3499</v>
      </c>
      <c r="I109" s="0" t="s">
        <v>3501</v>
      </c>
    </row>
    <row r="110" customFormat="false" ht="12.8" hidden="false" customHeight="false" outlineLevel="0" collapsed="false">
      <c r="A110" s="0" t="s">
        <v>5701</v>
      </c>
      <c r="B110" s="0" t="n">
        <v>-1.17517663930777</v>
      </c>
      <c r="C110" s="0" t="n">
        <v>0.358</v>
      </c>
      <c r="D110" s="0" t="n">
        <v>0.559</v>
      </c>
      <c r="E110" s="9" t="n">
        <v>2.21134254812813E-099</v>
      </c>
      <c r="F110" s="0" t="s">
        <v>5702</v>
      </c>
      <c r="G110" s="0" t="e">
        <f aca="false">#N/A</f>
        <v>#N/A</v>
      </c>
      <c r="H110" s="0" t="s">
        <v>5703</v>
      </c>
      <c r="I110" s="0" t="s">
        <v>5704</v>
      </c>
    </row>
    <row r="111" customFormat="false" ht="12.8" hidden="false" customHeight="false" outlineLevel="0" collapsed="false">
      <c r="A111" s="0" t="s">
        <v>5705</v>
      </c>
      <c r="B111" s="0" t="n">
        <v>-1.2528493619264</v>
      </c>
      <c r="C111" s="0" t="n">
        <v>0.375</v>
      </c>
      <c r="D111" s="0" t="n">
        <v>0.564</v>
      </c>
      <c r="E111" s="9" t="n">
        <v>9.23370643295253E-098</v>
      </c>
      <c r="F111" s="0" t="s">
        <v>149</v>
      </c>
      <c r="G111" s="0" t="e">
        <f aca="false">#N/A</f>
        <v>#N/A</v>
      </c>
      <c r="H111" s="0" t="s">
        <v>4271</v>
      </c>
      <c r="I111" s="0" t="s">
        <v>4360</v>
      </c>
    </row>
    <row r="112" customFormat="false" ht="12.8" hidden="false" customHeight="false" outlineLevel="0" collapsed="false">
      <c r="A112" s="0" t="s">
        <v>5706</v>
      </c>
      <c r="B112" s="0" t="n">
        <v>2.82139656809371</v>
      </c>
      <c r="C112" s="0" t="n">
        <v>0.155</v>
      </c>
      <c r="D112" s="0" t="n">
        <v>0.033</v>
      </c>
      <c r="E112" s="9" t="n">
        <v>1.36261468942705E-097</v>
      </c>
      <c r="F112" s="0" t="s">
        <v>5707</v>
      </c>
      <c r="G112" s="0" t="e">
        <f aca="false">#N/A</f>
        <v>#N/A</v>
      </c>
      <c r="H112" s="0" t="s">
        <v>5708</v>
      </c>
      <c r="I112" s="0" t="s">
        <v>5709</v>
      </c>
    </row>
    <row r="113" customFormat="false" ht="12.8" hidden="false" customHeight="false" outlineLevel="0" collapsed="false">
      <c r="A113" s="0" t="s">
        <v>5710</v>
      </c>
      <c r="B113" s="0" t="n">
        <v>-1.04602061781957</v>
      </c>
      <c r="C113" s="0" t="n">
        <v>0.482</v>
      </c>
      <c r="D113" s="0" t="n">
        <v>0.674</v>
      </c>
      <c r="E113" s="9" t="n">
        <v>1.65764460832474E-097</v>
      </c>
      <c r="F113" s="0" t="s">
        <v>149</v>
      </c>
      <c r="G113" s="0" t="e">
        <f aca="false">#N/A</f>
        <v>#N/A</v>
      </c>
      <c r="H113" s="0" t="s">
        <v>5711</v>
      </c>
      <c r="I113" s="0" t="s">
        <v>5712</v>
      </c>
    </row>
    <row r="114" customFormat="false" ht="12.8" hidden="false" customHeight="false" outlineLevel="0" collapsed="false">
      <c r="A114" s="0" t="s">
        <v>5713</v>
      </c>
      <c r="B114" s="0" t="n">
        <v>-2.91565036481179</v>
      </c>
      <c r="C114" s="0" t="n">
        <v>0.034</v>
      </c>
      <c r="D114" s="0" t="n">
        <v>0.203</v>
      </c>
      <c r="E114" s="9" t="n">
        <v>1.55560133634003E-095</v>
      </c>
      <c r="F114" s="0" t="s">
        <v>5714</v>
      </c>
      <c r="G114" s="0" t="e">
        <f aca="false">#N/A</f>
        <v>#N/A</v>
      </c>
      <c r="H114" s="0" t="s">
        <v>5715</v>
      </c>
      <c r="I114" s="0" t="s">
        <v>5716</v>
      </c>
    </row>
    <row r="115" customFormat="false" ht="12.8" hidden="false" customHeight="false" outlineLevel="0" collapsed="false">
      <c r="A115" s="0" t="s">
        <v>5717</v>
      </c>
      <c r="B115" s="0" t="n">
        <v>-1.20841340100016</v>
      </c>
      <c r="C115" s="0" t="n">
        <v>0.301</v>
      </c>
      <c r="D115" s="0" t="n">
        <v>0.509</v>
      </c>
      <c r="E115" s="9" t="n">
        <v>2.12175097645807E-095</v>
      </c>
      <c r="F115" s="0" t="s">
        <v>292</v>
      </c>
      <c r="G115" s="0" t="e">
        <f aca="false">#N/A</f>
        <v>#N/A</v>
      </c>
      <c r="H115" s="0" t="s">
        <v>5718</v>
      </c>
      <c r="I115" s="0" t="s">
        <v>1192</v>
      </c>
    </row>
    <row r="116" customFormat="false" ht="12.8" hidden="false" customHeight="false" outlineLevel="0" collapsed="false">
      <c r="A116" s="0" t="s">
        <v>5719</v>
      </c>
      <c r="B116" s="0" t="n">
        <v>3.11768667490907</v>
      </c>
      <c r="C116" s="0" t="n">
        <v>0.133</v>
      </c>
      <c r="D116" s="0" t="n">
        <v>0.024</v>
      </c>
      <c r="E116" s="9" t="n">
        <v>3.49095129387106E-095</v>
      </c>
      <c r="F116" s="0" t="s">
        <v>1515</v>
      </c>
      <c r="G116" s="0" t="e">
        <f aca="false">#N/A</f>
        <v>#N/A</v>
      </c>
      <c r="H116" s="0" t="s">
        <v>5720</v>
      </c>
      <c r="I116" s="0" t="s">
        <v>5721</v>
      </c>
    </row>
    <row r="117" customFormat="false" ht="12.8" hidden="false" customHeight="false" outlineLevel="0" collapsed="false">
      <c r="A117" s="0" t="s">
        <v>5722</v>
      </c>
      <c r="B117" s="0" t="n">
        <v>-1.93159343533761</v>
      </c>
      <c r="C117" s="0" t="n">
        <v>0.118</v>
      </c>
      <c r="D117" s="0" t="n">
        <v>0.315</v>
      </c>
      <c r="E117" s="9" t="n">
        <v>4.11212734570678E-095</v>
      </c>
      <c r="F117" s="0" t="e">
        <f aca="false">#N/A</f>
        <v>#N/A</v>
      </c>
      <c r="G117" s="0" t="e">
        <f aca="false">#N/A</f>
        <v>#N/A</v>
      </c>
      <c r="H117" s="0" t="e">
        <f aca="false">#N/A</f>
        <v>#N/A</v>
      </c>
      <c r="I117" s="0" t="e">
        <f aca="false">#N/A</f>
        <v>#N/A</v>
      </c>
    </row>
    <row r="118" customFormat="false" ht="12.8" hidden="false" customHeight="false" outlineLevel="0" collapsed="false">
      <c r="A118" s="0" t="s">
        <v>5723</v>
      </c>
      <c r="B118" s="0" t="n">
        <v>-1.65191214963049</v>
      </c>
      <c r="C118" s="0" t="n">
        <v>0.199</v>
      </c>
      <c r="D118" s="0" t="n">
        <v>0.398</v>
      </c>
      <c r="E118" s="9" t="n">
        <v>5.39160417234378E-094</v>
      </c>
      <c r="F118" s="0" t="s">
        <v>636</v>
      </c>
      <c r="G118" s="0" t="e">
        <f aca="false">#N/A</f>
        <v>#N/A</v>
      </c>
      <c r="H118" s="0" t="s">
        <v>5724</v>
      </c>
      <c r="I118" s="0" t="s">
        <v>5725</v>
      </c>
    </row>
    <row r="119" customFormat="false" ht="12.8" hidden="false" customHeight="false" outlineLevel="0" collapsed="false">
      <c r="A119" s="0" t="s">
        <v>5726</v>
      </c>
      <c r="B119" s="0" t="n">
        <v>3.13858178348502</v>
      </c>
      <c r="C119" s="0" t="n">
        <v>0.125</v>
      </c>
      <c r="D119" s="0" t="n">
        <v>0.021</v>
      </c>
      <c r="E119" s="9" t="n">
        <v>8.41937248044997E-093</v>
      </c>
      <c r="F119" s="0" t="s">
        <v>232</v>
      </c>
      <c r="G119" s="0" t="e">
        <f aca="false">#N/A</f>
        <v>#N/A</v>
      </c>
      <c r="H119" s="0" t="s">
        <v>5727</v>
      </c>
      <c r="I119" s="0" t="s">
        <v>5728</v>
      </c>
    </row>
    <row r="120" customFormat="false" ht="12.8" hidden="false" customHeight="false" outlineLevel="0" collapsed="false">
      <c r="A120" s="0" t="s">
        <v>5729</v>
      </c>
      <c r="B120" s="0" t="n">
        <v>2.25480894815482</v>
      </c>
      <c r="C120" s="0" t="n">
        <v>0.203</v>
      </c>
      <c r="D120" s="0" t="n">
        <v>0.062</v>
      </c>
      <c r="E120" s="9" t="n">
        <v>4.16496178906245E-091</v>
      </c>
      <c r="F120" s="0" t="s">
        <v>5730</v>
      </c>
      <c r="G120" s="0" t="e">
        <f aca="false">#N/A</f>
        <v>#N/A</v>
      </c>
      <c r="H120" s="0" t="s">
        <v>5731</v>
      </c>
      <c r="I120" s="0" t="s">
        <v>5732</v>
      </c>
    </row>
    <row r="121" customFormat="false" ht="12.8" hidden="false" customHeight="false" outlineLevel="0" collapsed="false">
      <c r="A121" s="0" t="s">
        <v>3446</v>
      </c>
      <c r="B121" s="0" t="n">
        <v>-1.41095631372829</v>
      </c>
      <c r="C121" s="0" t="n">
        <v>0.312</v>
      </c>
      <c r="D121" s="0" t="n">
        <v>0.501</v>
      </c>
      <c r="E121" s="9" t="n">
        <v>8.08089975126469E-091</v>
      </c>
      <c r="F121" s="0" t="s">
        <v>3448</v>
      </c>
      <c r="G121" s="0" t="e">
        <f aca="false">#N/A</f>
        <v>#N/A</v>
      </c>
      <c r="H121" s="0" t="s">
        <v>3449</v>
      </c>
      <c r="I121" s="0" t="s">
        <v>3450</v>
      </c>
    </row>
    <row r="122" customFormat="false" ht="12.8" hidden="false" customHeight="false" outlineLevel="0" collapsed="false">
      <c r="A122" s="0" t="s">
        <v>5733</v>
      </c>
      <c r="B122" s="0" t="n">
        <v>-1.82441702375475</v>
      </c>
      <c r="C122" s="0" t="n">
        <v>0.093</v>
      </c>
      <c r="D122" s="0" t="n">
        <v>0.286</v>
      </c>
      <c r="E122" s="9" t="n">
        <v>1.01858872029931E-090</v>
      </c>
      <c r="F122" s="0" t="s">
        <v>5734</v>
      </c>
      <c r="G122" s="0" t="e">
        <f aca="false">#N/A</f>
        <v>#N/A</v>
      </c>
      <c r="H122" s="0" t="s">
        <v>1256</v>
      </c>
      <c r="I122" s="0" t="s">
        <v>1258</v>
      </c>
    </row>
    <row r="123" customFormat="false" ht="12.8" hidden="false" customHeight="false" outlineLevel="0" collapsed="false">
      <c r="A123" s="0" t="s">
        <v>5735</v>
      </c>
      <c r="B123" s="0" t="n">
        <v>1.00684570946526</v>
      </c>
      <c r="C123" s="0" t="n">
        <v>0.57</v>
      </c>
      <c r="D123" s="0" t="n">
        <v>0.365</v>
      </c>
      <c r="E123" s="9" t="n">
        <v>1.2532755510366E-090</v>
      </c>
      <c r="F123" s="0" t="s">
        <v>5736</v>
      </c>
      <c r="G123" s="0" t="e">
        <f aca="false">#N/A</f>
        <v>#N/A</v>
      </c>
      <c r="H123" s="0" t="s">
        <v>5737</v>
      </c>
      <c r="I123" s="0" t="s">
        <v>5738</v>
      </c>
    </row>
    <row r="124" customFormat="false" ht="12.8" hidden="false" customHeight="false" outlineLevel="0" collapsed="false">
      <c r="A124" s="0" t="s">
        <v>5739</v>
      </c>
      <c r="B124" s="0" t="n">
        <v>1.22934670324949</v>
      </c>
      <c r="C124" s="0" t="n">
        <v>0.491</v>
      </c>
      <c r="D124" s="0" t="n">
        <v>0.292</v>
      </c>
      <c r="E124" s="9" t="n">
        <v>1.41763750590285E-090</v>
      </c>
      <c r="F124" s="0" t="s">
        <v>5740</v>
      </c>
      <c r="G124" s="0" t="e">
        <f aca="false">#N/A</f>
        <v>#N/A</v>
      </c>
      <c r="H124" s="0" t="s">
        <v>5741</v>
      </c>
      <c r="I124" s="0" t="s">
        <v>1357</v>
      </c>
    </row>
    <row r="125" customFormat="false" ht="12.8" hidden="false" customHeight="false" outlineLevel="0" collapsed="false">
      <c r="A125" s="0" t="s">
        <v>5742</v>
      </c>
      <c r="B125" s="0" t="n">
        <v>2.13185069398208</v>
      </c>
      <c r="C125" s="0" t="n">
        <v>0.216</v>
      </c>
      <c r="D125" s="0" t="n">
        <v>0.072</v>
      </c>
      <c r="E125" s="9" t="n">
        <v>7.51611891557413E-090</v>
      </c>
      <c r="F125" s="0" t="s">
        <v>149</v>
      </c>
      <c r="G125" s="0" t="e">
        <f aca="false">#N/A</f>
        <v>#N/A</v>
      </c>
      <c r="H125" s="0" t="s">
        <v>5743</v>
      </c>
      <c r="I125" s="0" t="s">
        <v>5744</v>
      </c>
    </row>
    <row r="126" customFormat="false" ht="12.8" hidden="false" customHeight="false" outlineLevel="0" collapsed="false">
      <c r="A126" s="0" t="s">
        <v>5745</v>
      </c>
      <c r="B126" s="0" t="n">
        <v>-1.64826398593272</v>
      </c>
      <c r="C126" s="0" t="n">
        <v>0.158</v>
      </c>
      <c r="D126" s="0" t="n">
        <v>0.354</v>
      </c>
      <c r="E126" s="9" t="n">
        <v>7.75518334773927E-090</v>
      </c>
      <c r="F126" s="0" t="s">
        <v>5746</v>
      </c>
      <c r="G126" s="0" t="e">
        <f aca="false">#N/A</f>
        <v>#N/A</v>
      </c>
      <c r="H126" s="0" t="s">
        <v>5747</v>
      </c>
      <c r="I126" s="0" t="s">
        <v>5748</v>
      </c>
    </row>
    <row r="127" customFormat="false" ht="12.8" hidden="false" customHeight="false" outlineLevel="0" collapsed="false">
      <c r="A127" s="0" t="s">
        <v>5749</v>
      </c>
      <c r="B127" s="0" t="n">
        <v>-1.199711643054</v>
      </c>
      <c r="C127" s="0" t="n">
        <v>0.326</v>
      </c>
      <c r="D127" s="0" t="n">
        <v>0.53</v>
      </c>
      <c r="E127" s="9" t="n">
        <v>8.28719296191111E-090</v>
      </c>
      <c r="F127" s="0" t="s">
        <v>1874</v>
      </c>
      <c r="G127" s="0" t="e">
        <f aca="false">#N/A</f>
        <v>#N/A</v>
      </c>
      <c r="H127" s="0" t="s">
        <v>5750</v>
      </c>
      <c r="I127" s="0" t="s">
        <v>1656</v>
      </c>
    </row>
    <row r="128" customFormat="false" ht="12.8" hidden="false" customHeight="false" outlineLevel="0" collapsed="false">
      <c r="A128" s="0" t="s">
        <v>640</v>
      </c>
      <c r="B128" s="0" t="n">
        <v>-1.22113983190673</v>
      </c>
      <c r="C128" s="0" t="n">
        <v>0.14</v>
      </c>
      <c r="D128" s="0" t="n">
        <v>0.347</v>
      </c>
      <c r="E128" s="9" t="n">
        <v>1.22433076440848E-089</v>
      </c>
      <c r="F128" s="0" t="s">
        <v>641</v>
      </c>
      <c r="G128" s="0" t="e">
        <f aca="false">#N/A</f>
        <v>#N/A</v>
      </c>
      <c r="H128" s="0" t="s">
        <v>642</v>
      </c>
      <c r="I128" s="0" t="s">
        <v>644</v>
      </c>
    </row>
    <row r="129" customFormat="false" ht="12.8" hidden="false" customHeight="false" outlineLevel="0" collapsed="false">
      <c r="A129" s="0" t="s">
        <v>5751</v>
      </c>
      <c r="B129" s="0" t="n">
        <v>-1.96003976624715</v>
      </c>
      <c r="C129" s="0" t="n">
        <v>0.169</v>
      </c>
      <c r="D129" s="0" t="n">
        <v>0.358</v>
      </c>
      <c r="E129" s="9" t="n">
        <v>1.31951062862451E-089</v>
      </c>
      <c r="F129" s="0" t="s">
        <v>3463</v>
      </c>
      <c r="G129" s="0" t="e">
        <f aca="false">#N/A</f>
        <v>#N/A</v>
      </c>
      <c r="H129" s="0" t="s">
        <v>5752</v>
      </c>
      <c r="I129" s="0" t="s">
        <v>3465</v>
      </c>
    </row>
    <row r="130" customFormat="false" ht="12.8" hidden="false" customHeight="false" outlineLevel="0" collapsed="false">
      <c r="A130" s="0" t="s">
        <v>5753</v>
      </c>
      <c r="B130" s="0" t="n">
        <v>-1.01840532752424</v>
      </c>
      <c r="C130" s="0" t="n">
        <v>0.595</v>
      </c>
      <c r="D130" s="0" t="n">
        <v>0.777</v>
      </c>
      <c r="E130" s="9" t="n">
        <v>6.04984877184266E-089</v>
      </c>
      <c r="F130" s="0" t="s">
        <v>3966</v>
      </c>
      <c r="G130" s="0" t="e">
        <f aca="false">#N/A</f>
        <v>#N/A</v>
      </c>
      <c r="H130" s="0" t="s">
        <v>3967</v>
      </c>
      <c r="I130" s="0" t="s">
        <v>3968</v>
      </c>
    </row>
    <row r="131" customFormat="false" ht="12.8" hidden="false" customHeight="false" outlineLevel="0" collapsed="false">
      <c r="A131" s="0" t="s">
        <v>5754</v>
      </c>
      <c r="B131" s="0" t="n">
        <v>1.09555263195634</v>
      </c>
      <c r="C131" s="0" t="n">
        <v>0.554</v>
      </c>
      <c r="D131" s="0" t="n">
        <v>0.337</v>
      </c>
      <c r="E131" s="9" t="n">
        <v>7.14935644617077E-089</v>
      </c>
      <c r="F131" s="0" t="s">
        <v>5755</v>
      </c>
      <c r="G131" s="0" t="e">
        <f aca="false">#N/A</f>
        <v>#N/A</v>
      </c>
      <c r="H131" s="0" t="s">
        <v>5756</v>
      </c>
      <c r="I131" s="0" t="s">
        <v>5757</v>
      </c>
    </row>
    <row r="132" customFormat="false" ht="12.8" hidden="false" customHeight="false" outlineLevel="0" collapsed="false">
      <c r="A132" s="0" t="s">
        <v>5758</v>
      </c>
      <c r="B132" s="0" t="n">
        <v>-1.0468523929715</v>
      </c>
      <c r="C132" s="0" t="n">
        <v>0.416</v>
      </c>
      <c r="D132" s="0" t="n">
        <v>0.604</v>
      </c>
      <c r="E132" s="9" t="n">
        <v>2.64106437819582E-088</v>
      </c>
      <c r="F132" s="0" t="s">
        <v>4684</v>
      </c>
      <c r="G132" s="0" t="e">
        <f aca="false">#N/A</f>
        <v>#N/A</v>
      </c>
      <c r="H132" s="0" t="s">
        <v>5759</v>
      </c>
      <c r="I132" s="0" t="s">
        <v>5760</v>
      </c>
    </row>
    <row r="133" customFormat="false" ht="12.8" hidden="false" customHeight="false" outlineLevel="0" collapsed="false">
      <c r="A133" s="0" t="s">
        <v>5761</v>
      </c>
      <c r="B133" s="0" t="n">
        <v>2.11275263156637</v>
      </c>
      <c r="C133" s="0" t="n">
        <v>0.163</v>
      </c>
      <c r="D133" s="0" t="n">
        <v>0.041</v>
      </c>
      <c r="E133" s="9" t="n">
        <v>8.48583230210003E-088</v>
      </c>
      <c r="F133" s="0" t="s">
        <v>5762</v>
      </c>
      <c r="G133" s="0" t="e">
        <f aca="false">#N/A</f>
        <v>#N/A</v>
      </c>
      <c r="H133" s="0" t="s">
        <v>5763</v>
      </c>
      <c r="I133" s="0" t="s">
        <v>5764</v>
      </c>
    </row>
    <row r="134" customFormat="false" ht="12.8" hidden="false" customHeight="false" outlineLevel="0" collapsed="false">
      <c r="A134" s="0" t="s">
        <v>5765</v>
      </c>
      <c r="B134" s="0" t="n">
        <v>1.51164226202668</v>
      </c>
      <c r="C134" s="0" t="n">
        <v>0.318</v>
      </c>
      <c r="D134" s="0" t="n">
        <v>0.14</v>
      </c>
      <c r="E134" s="9" t="n">
        <v>6.66414713787444E-087</v>
      </c>
      <c r="F134" s="0" t="s">
        <v>149</v>
      </c>
      <c r="G134" s="0" t="e">
        <f aca="false">#N/A</f>
        <v>#N/A</v>
      </c>
      <c r="H134" s="0" t="s">
        <v>5486</v>
      </c>
      <c r="I134" s="0" t="s">
        <v>5487</v>
      </c>
    </row>
    <row r="135" customFormat="false" ht="12.8" hidden="false" customHeight="false" outlineLevel="0" collapsed="false">
      <c r="A135" s="0" t="s">
        <v>5766</v>
      </c>
      <c r="B135" s="0" t="n">
        <v>-3.22447568133867</v>
      </c>
      <c r="C135" s="0" t="n">
        <v>0.021</v>
      </c>
      <c r="D135" s="0" t="n">
        <v>0.17</v>
      </c>
      <c r="E135" s="9" t="n">
        <v>1.8666955570885E-086</v>
      </c>
      <c r="F135" s="0" t="s">
        <v>5767</v>
      </c>
      <c r="G135" s="0" t="e">
        <f aca="false">#N/A</f>
        <v>#N/A</v>
      </c>
      <c r="H135" s="0" t="e">
        <f aca="false">#N/A</f>
        <v>#N/A</v>
      </c>
      <c r="I135" s="0" t="e">
        <f aca="false">#N/A</f>
        <v>#N/A</v>
      </c>
    </row>
    <row r="136" customFormat="false" ht="12.8" hidden="false" customHeight="false" outlineLevel="0" collapsed="false">
      <c r="A136" s="0" t="s">
        <v>5768</v>
      </c>
      <c r="B136" s="0" t="n">
        <v>-1.23600922270217</v>
      </c>
      <c r="C136" s="0" t="n">
        <v>0.212</v>
      </c>
      <c r="D136" s="0" t="n">
        <v>0.423</v>
      </c>
      <c r="E136" s="9" t="n">
        <v>2.21851787157181E-086</v>
      </c>
      <c r="F136" s="0" t="s">
        <v>5769</v>
      </c>
      <c r="G136" s="0" t="e">
        <f aca="false">#N/A</f>
        <v>#N/A</v>
      </c>
      <c r="H136" s="0" t="s">
        <v>718</v>
      </c>
      <c r="I136" s="0" t="s">
        <v>720</v>
      </c>
    </row>
    <row r="137" customFormat="false" ht="12.8" hidden="false" customHeight="false" outlineLevel="0" collapsed="false">
      <c r="A137" s="0" t="s">
        <v>4025</v>
      </c>
      <c r="B137" s="0" t="n">
        <v>-2.01840250423572</v>
      </c>
      <c r="C137" s="0" t="n">
        <v>0.152</v>
      </c>
      <c r="D137" s="0" t="n">
        <v>0.342</v>
      </c>
      <c r="E137" s="9" t="n">
        <v>2.71477591477944E-086</v>
      </c>
      <c r="F137" s="0" t="s">
        <v>4004</v>
      </c>
      <c r="G137" s="0" t="e">
        <f aca="false">#N/A</f>
        <v>#N/A</v>
      </c>
      <c r="H137" s="0" t="s">
        <v>4005</v>
      </c>
      <c r="I137" s="0" t="s">
        <v>4007</v>
      </c>
    </row>
    <row r="138" customFormat="false" ht="12.8" hidden="false" customHeight="false" outlineLevel="0" collapsed="false">
      <c r="A138" s="0" t="s">
        <v>5770</v>
      </c>
      <c r="B138" s="0" t="n">
        <v>2.14415749589337</v>
      </c>
      <c r="C138" s="0" t="n">
        <v>0.168</v>
      </c>
      <c r="D138" s="0" t="n">
        <v>0.045</v>
      </c>
      <c r="E138" s="9" t="n">
        <v>3.10941441458335E-085</v>
      </c>
      <c r="F138" s="0" t="s">
        <v>5771</v>
      </c>
      <c r="G138" s="0" t="e">
        <f aca="false">#N/A</f>
        <v>#N/A</v>
      </c>
      <c r="H138" s="0" t="s">
        <v>5772</v>
      </c>
      <c r="I138" s="0" t="s">
        <v>5773</v>
      </c>
    </row>
    <row r="139" customFormat="false" ht="12.8" hidden="false" customHeight="false" outlineLevel="0" collapsed="false">
      <c r="A139" s="0" t="s">
        <v>5774</v>
      </c>
      <c r="B139" s="0" t="n">
        <v>-1.75420929305165</v>
      </c>
      <c r="C139" s="0" t="n">
        <v>0.181</v>
      </c>
      <c r="D139" s="0" t="n">
        <v>0.369</v>
      </c>
      <c r="E139" s="9" t="n">
        <v>5.34246946214084E-085</v>
      </c>
      <c r="F139" s="0" t="s">
        <v>5775</v>
      </c>
      <c r="G139" s="0" t="e">
        <f aca="false">#N/A</f>
        <v>#N/A</v>
      </c>
      <c r="H139" s="0" t="s">
        <v>5776</v>
      </c>
      <c r="I139" s="0" t="s">
        <v>5777</v>
      </c>
    </row>
    <row r="140" customFormat="false" ht="12.8" hidden="false" customHeight="false" outlineLevel="0" collapsed="false">
      <c r="A140" s="0" t="s">
        <v>5778</v>
      </c>
      <c r="B140" s="0" t="n">
        <v>2.1011754472243</v>
      </c>
      <c r="C140" s="0" t="n">
        <v>0.209</v>
      </c>
      <c r="D140" s="0" t="n">
        <v>0.069</v>
      </c>
      <c r="E140" s="9" t="n">
        <v>1.17107479513968E-084</v>
      </c>
      <c r="F140" s="0" t="s">
        <v>149</v>
      </c>
      <c r="G140" s="0" t="e">
        <f aca="false">#N/A</f>
        <v>#N/A</v>
      </c>
      <c r="H140" s="0" t="e">
        <f aca="false">#N/A</f>
        <v>#N/A</v>
      </c>
      <c r="I140" s="0" t="e">
        <f aca="false">#N/A</f>
        <v>#N/A</v>
      </c>
    </row>
    <row r="141" customFormat="false" ht="12.8" hidden="false" customHeight="false" outlineLevel="0" collapsed="false">
      <c r="A141" s="0" t="s">
        <v>4154</v>
      </c>
      <c r="B141" s="0" t="n">
        <v>1.02193941546383</v>
      </c>
      <c r="C141" s="0" t="n">
        <v>0.526</v>
      </c>
      <c r="D141" s="0" t="n">
        <v>0.331</v>
      </c>
      <c r="E141" s="9" t="n">
        <v>1.51043449266183E-084</v>
      </c>
      <c r="F141" s="0" t="s">
        <v>1780</v>
      </c>
      <c r="G141" s="0" t="e">
        <f aca="false">#N/A</f>
        <v>#N/A</v>
      </c>
      <c r="H141" s="0" t="s">
        <v>4156</v>
      </c>
      <c r="I141" s="0" t="s">
        <v>4158</v>
      </c>
    </row>
    <row r="142" customFormat="false" ht="12.8" hidden="false" customHeight="false" outlineLevel="0" collapsed="false">
      <c r="A142" s="0" t="s">
        <v>5779</v>
      </c>
      <c r="B142" s="0" t="n">
        <v>-2.0517206983432</v>
      </c>
      <c r="C142" s="0" t="n">
        <v>0.068</v>
      </c>
      <c r="D142" s="0" t="n">
        <v>0.242</v>
      </c>
      <c r="E142" s="9" t="n">
        <v>8.2476894514327E-084</v>
      </c>
      <c r="F142" s="0" t="s">
        <v>5780</v>
      </c>
      <c r="G142" s="0" t="e">
        <f aca="false">#N/A</f>
        <v>#N/A</v>
      </c>
      <c r="H142" s="0" t="s">
        <v>5781</v>
      </c>
      <c r="I142" s="0" t="s">
        <v>5782</v>
      </c>
    </row>
    <row r="143" customFormat="false" ht="12.8" hidden="false" customHeight="false" outlineLevel="0" collapsed="false">
      <c r="A143" s="0" t="s">
        <v>5783</v>
      </c>
      <c r="B143" s="0" t="n">
        <v>1.44956829463651</v>
      </c>
      <c r="C143" s="0" t="n">
        <v>0.437</v>
      </c>
      <c r="D143" s="0" t="n">
        <v>0.261</v>
      </c>
      <c r="E143" s="9" t="n">
        <v>2.17248883103201E-083</v>
      </c>
      <c r="F143" s="0" t="s">
        <v>5784</v>
      </c>
      <c r="G143" s="0" t="e">
        <f aca="false">#N/A</f>
        <v>#N/A</v>
      </c>
      <c r="H143" s="0" t="s">
        <v>5785</v>
      </c>
      <c r="I143" s="0" t="s">
        <v>5786</v>
      </c>
    </row>
    <row r="144" customFormat="false" ht="12.8" hidden="false" customHeight="false" outlineLevel="0" collapsed="false">
      <c r="A144" s="0" t="s">
        <v>5787</v>
      </c>
      <c r="B144" s="0" t="n">
        <v>1.68128419462856</v>
      </c>
      <c r="C144" s="0" t="n">
        <v>0.246</v>
      </c>
      <c r="D144" s="0" t="n">
        <v>0.094</v>
      </c>
      <c r="E144" s="9" t="n">
        <v>9.53543109245118E-083</v>
      </c>
      <c r="F144" s="0" t="s">
        <v>5788</v>
      </c>
      <c r="G144" s="0" t="e">
        <f aca="false">#N/A</f>
        <v>#N/A</v>
      </c>
      <c r="H144" s="0" t="s">
        <v>5789</v>
      </c>
      <c r="I144" s="0" t="s">
        <v>5790</v>
      </c>
    </row>
    <row r="145" customFormat="false" ht="12.8" hidden="false" customHeight="false" outlineLevel="0" collapsed="false">
      <c r="A145" s="0" t="s">
        <v>5791</v>
      </c>
      <c r="B145" s="0" t="n">
        <v>2.35649477411435</v>
      </c>
      <c r="C145" s="0" t="n">
        <v>0.139</v>
      </c>
      <c r="D145" s="0" t="n">
        <v>0.031</v>
      </c>
      <c r="E145" s="9" t="n">
        <v>1.4107213586069E-082</v>
      </c>
      <c r="F145" s="0" t="s">
        <v>774</v>
      </c>
      <c r="G145" s="0" t="e">
        <f aca="false">#N/A</f>
        <v>#N/A</v>
      </c>
      <c r="H145" s="0" t="s">
        <v>5792</v>
      </c>
      <c r="I145" s="0" t="s">
        <v>776</v>
      </c>
    </row>
    <row r="146" customFormat="false" ht="12.8" hidden="false" customHeight="false" outlineLevel="0" collapsed="false">
      <c r="A146" s="0" t="s">
        <v>5793</v>
      </c>
      <c r="B146" s="0" t="n">
        <v>-1.44289812188199</v>
      </c>
      <c r="C146" s="0" t="n">
        <v>0.112</v>
      </c>
      <c r="D146" s="0" t="n">
        <v>0.301</v>
      </c>
      <c r="E146" s="9" t="n">
        <v>2.24859764847414E-082</v>
      </c>
      <c r="F146" s="0" t="s">
        <v>5780</v>
      </c>
      <c r="G146" s="0" t="e">
        <f aca="false">#N/A</f>
        <v>#N/A</v>
      </c>
      <c r="H146" s="0" t="s">
        <v>5781</v>
      </c>
      <c r="I146" s="0" t="s">
        <v>5782</v>
      </c>
    </row>
    <row r="147" customFormat="false" ht="12.8" hidden="false" customHeight="false" outlineLevel="0" collapsed="false">
      <c r="A147" s="0" t="s">
        <v>5794</v>
      </c>
      <c r="B147" s="0" t="n">
        <v>2.16203852692944</v>
      </c>
      <c r="C147" s="0" t="n">
        <v>0.172</v>
      </c>
      <c r="D147" s="0" t="n">
        <v>0.05</v>
      </c>
      <c r="E147" s="9" t="n">
        <v>1.09704237456717E-081</v>
      </c>
      <c r="F147" s="0" t="s">
        <v>5771</v>
      </c>
      <c r="G147" s="0" t="e">
        <f aca="false">#N/A</f>
        <v>#N/A</v>
      </c>
      <c r="H147" s="0" t="s">
        <v>5772</v>
      </c>
      <c r="I147" s="0" t="s">
        <v>5773</v>
      </c>
    </row>
    <row r="148" customFormat="false" ht="12.8" hidden="false" customHeight="false" outlineLevel="0" collapsed="false">
      <c r="A148" s="0" t="s">
        <v>5795</v>
      </c>
      <c r="B148" s="0" t="n">
        <v>-1.7344603631424</v>
      </c>
      <c r="C148" s="0" t="n">
        <v>0.143</v>
      </c>
      <c r="D148" s="0" t="n">
        <v>0.325</v>
      </c>
      <c r="E148" s="9" t="n">
        <v>3.02253041812525E-081</v>
      </c>
      <c r="F148" s="0" t="s">
        <v>5796</v>
      </c>
      <c r="G148" s="0" t="e">
        <f aca="false">#N/A</f>
        <v>#N/A</v>
      </c>
      <c r="H148" s="0" t="s">
        <v>5797</v>
      </c>
      <c r="I148" s="0" t="s">
        <v>5798</v>
      </c>
    </row>
    <row r="149" customFormat="false" ht="12.8" hidden="false" customHeight="false" outlineLevel="0" collapsed="false">
      <c r="A149" s="0" t="s">
        <v>5799</v>
      </c>
      <c r="B149" s="0" t="n">
        <v>-1.34126809221812</v>
      </c>
      <c r="C149" s="0" t="n">
        <v>0.186</v>
      </c>
      <c r="D149" s="0" t="n">
        <v>0.38</v>
      </c>
      <c r="E149" s="9" t="n">
        <v>4.9999502173861E-081</v>
      </c>
      <c r="F149" s="0" t="s">
        <v>149</v>
      </c>
      <c r="G149" s="0" t="e">
        <f aca="false">#N/A</f>
        <v>#N/A</v>
      </c>
      <c r="H149" s="0" t="e">
        <f aca="false">#N/A</f>
        <v>#N/A</v>
      </c>
      <c r="I149" s="0" t="e">
        <f aca="false">#N/A</f>
        <v>#N/A</v>
      </c>
    </row>
    <row r="150" customFormat="false" ht="12.8" hidden="false" customHeight="false" outlineLevel="0" collapsed="false">
      <c r="A150" s="0" t="s">
        <v>3757</v>
      </c>
      <c r="B150" s="0" t="n">
        <v>-3.22811504042583</v>
      </c>
      <c r="C150" s="0" t="n">
        <v>0.036</v>
      </c>
      <c r="D150" s="0" t="n">
        <v>0.185</v>
      </c>
      <c r="E150" s="9" t="n">
        <v>1.72039733344647E-080</v>
      </c>
      <c r="F150" s="0" t="s">
        <v>262</v>
      </c>
      <c r="G150" s="0" t="e">
        <f aca="false">#N/A</f>
        <v>#N/A</v>
      </c>
      <c r="H150" s="0" t="s">
        <v>3759</v>
      </c>
      <c r="I150" s="0" t="s">
        <v>3760</v>
      </c>
    </row>
    <row r="151" customFormat="false" ht="12.8" hidden="false" customHeight="false" outlineLevel="0" collapsed="false">
      <c r="A151" s="0" t="s">
        <v>5800</v>
      </c>
      <c r="B151" s="0" t="n">
        <v>-1.43342246650634</v>
      </c>
      <c r="C151" s="0" t="n">
        <v>0.191</v>
      </c>
      <c r="D151" s="0" t="n">
        <v>0.379</v>
      </c>
      <c r="E151" s="9" t="n">
        <v>1.93532540026589E-080</v>
      </c>
      <c r="F151" s="0" t="s">
        <v>5801</v>
      </c>
      <c r="G151" s="0" t="e">
        <f aca="false">#N/A</f>
        <v>#N/A</v>
      </c>
      <c r="H151" s="0" t="s">
        <v>5802</v>
      </c>
      <c r="I151" s="0" t="s">
        <v>5803</v>
      </c>
    </row>
    <row r="152" customFormat="false" ht="12.8" hidden="false" customHeight="false" outlineLevel="0" collapsed="false">
      <c r="A152" s="0" t="s">
        <v>5804</v>
      </c>
      <c r="B152" s="0" t="n">
        <v>-1.20909006279313</v>
      </c>
      <c r="C152" s="0" t="n">
        <v>0.315</v>
      </c>
      <c r="D152" s="0" t="n">
        <v>0.491</v>
      </c>
      <c r="E152" s="9" t="n">
        <v>2.59554227091525E-079</v>
      </c>
      <c r="F152" s="0" t="s">
        <v>5805</v>
      </c>
      <c r="G152" s="0" t="e">
        <f aca="false">#N/A</f>
        <v>#N/A</v>
      </c>
      <c r="H152" s="0" t="s">
        <v>5806</v>
      </c>
      <c r="I152" s="0" t="s">
        <v>5807</v>
      </c>
    </row>
    <row r="153" customFormat="false" ht="12.8" hidden="false" customHeight="false" outlineLevel="0" collapsed="false">
      <c r="A153" s="0" t="s">
        <v>5808</v>
      </c>
      <c r="B153" s="0" t="n">
        <v>-2.02054854178035</v>
      </c>
      <c r="C153" s="0" t="n">
        <v>0.061</v>
      </c>
      <c r="D153" s="0" t="n">
        <v>0.225</v>
      </c>
      <c r="E153" s="9" t="n">
        <v>3.26484596176905E-079</v>
      </c>
      <c r="F153" s="0" t="s">
        <v>5809</v>
      </c>
      <c r="G153" s="0" t="e">
        <f aca="false">#N/A</f>
        <v>#N/A</v>
      </c>
      <c r="H153" s="0" t="s">
        <v>5810</v>
      </c>
      <c r="I153" s="0" t="s">
        <v>5076</v>
      </c>
    </row>
    <row r="154" customFormat="false" ht="12.8" hidden="false" customHeight="false" outlineLevel="0" collapsed="false">
      <c r="A154" s="0" t="s">
        <v>5811</v>
      </c>
      <c r="B154" s="0" t="n">
        <v>1.71060685357508</v>
      </c>
      <c r="C154" s="0" t="n">
        <v>0.307</v>
      </c>
      <c r="D154" s="0" t="n">
        <v>0.142</v>
      </c>
      <c r="E154" s="9" t="n">
        <v>4.10409429298626E-079</v>
      </c>
      <c r="F154" s="0" t="s">
        <v>975</v>
      </c>
      <c r="G154" s="0" t="e">
        <f aca="false">#N/A</f>
        <v>#N/A</v>
      </c>
      <c r="H154" s="0" t="e">
        <f aca="false">#N/A</f>
        <v>#N/A</v>
      </c>
      <c r="I154" s="0" t="e">
        <f aca="false">#N/A</f>
        <v>#N/A</v>
      </c>
    </row>
    <row r="155" customFormat="false" ht="12.8" hidden="false" customHeight="false" outlineLevel="0" collapsed="false">
      <c r="A155" s="0" t="s">
        <v>5812</v>
      </c>
      <c r="B155" s="0" t="n">
        <v>-1.78623076633822</v>
      </c>
      <c r="C155" s="0" t="n">
        <v>0.138</v>
      </c>
      <c r="D155" s="0" t="n">
        <v>0.317</v>
      </c>
      <c r="E155" s="9" t="n">
        <v>4.11996073932482E-079</v>
      </c>
      <c r="F155" s="0" t="s">
        <v>5813</v>
      </c>
      <c r="G155" s="0" t="e">
        <f aca="false">#N/A</f>
        <v>#N/A</v>
      </c>
      <c r="H155" s="0" t="s">
        <v>5814</v>
      </c>
      <c r="I155" s="0" t="s">
        <v>5815</v>
      </c>
    </row>
    <row r="156" customFormat="false" ht="12.8" hidden="false" customHeight="false" outlineLevel="0" collapsed="false">
      <c r="A156" s="0" t="s">
        <v>5816</v>
      </c>
      <c r="B156" s="0" t="n">
        <v>-1.19097769410466</v>
      </c>
      <c r="C156" s="0" t="n">
        <v>0.222</v>
      </c>
      <c r="D156" s="0" t="n">
        <v>0.421</v>
      </c>
      <c r="E156" s="9" t="n">
        <v>1.9179403334292E-078</v>
      </c>
      <c r="F156" s="0" t="s">
        <v>794</v>
      </c>
      <c r="G156" s="0" t="e">
        <f aca="false">#N/A</f>
        <v>#N/A</v>
      </c>
      <c r="H156" s="0" t="s">
        <v>795</v>
      </c>
      <c r="I156" s="0" t="s">
        <v>796</v>
      </c>
    </row>
    <row r="157" customFormat="false" ht="12.8" hidden="false" customHeight="false" outlineLevel="0" collapsed="false">
      <c r="A157" s="0" t="s">
        <v>5817</v>
      </c>
      <c r="B157" s="0" t="n">
        <v>-2.32356563636092</v>
      </c>
      <c r="C157" s="0" t="n">
        <v>0.056</v>
      </c>
      <c r="D157" s="0" t="n">
        <v>0.214</v>
      </c>
      <c r="E157" s="9" t="n">
        <v>2.66921600451424E-078</v>
      </c>
      <c r="F157" s="0" t="s">
        <v>3406</v>
      </c>
      <c r="G157" s="0" t="e">
        <f aca="false">#N/A</f>
        <v>#N/A</v>
      </c>
      <c r="H157" s="0" t="s">
        <v>5818</v>
      </c>
      <c r="I157" s="0" t="s">
        <v>62</v>
      </c>
    </row>
    <row r="158" customFormat="false" ht="12.8" hidden="false" customHeight="false" outlineLevel="0" collapsed="false">
      <c r="A158" s="0" t="s">
        <v>5819</v>
      </c>
      <c r="B158" s="0" t="n">
        <v>-2.37050248269</v>
      </c>
      <c r="C158" s="0" t="n">
        <v>0.058</v>
      </c>
      <c r="D158" s="0" t="n">
        <v>0.216</v>
      </c>
      <c r="E158" s="9" t="n">
        <v>9.69784412616129E-078</v>
      </c>
      <c r="F158" s="0" t="s">
        <v>1106</v>
      </c>
      <c r="G158" s="0" t="e">
        <f aca="false">#N/A</f>
        <v>#N/A</v>
      </c>
      <c r="H158" s="0" t="s">
        <v>5700</v>
      </c>
      <c r="I158" s="0" t="s">
        <v>375</v>
      </c>
    </row>
    <row r="159" customFormat="false" ht="12.8" hidden="false" customHeight="false" outlineLevel="0" collapsed="false">
      <c r="A159" s="0" t="s">
        <v>5820</v>
      </c>
      <c r="B159" s="0" t="n">
        <v>-2.37108506690105</v>
      </c>
      <c r="C159" s="0" t="n">
        <v>0.055</v>
      </c>
      <c r="D159" s="0" t="n">
        <v>0.21</v>
      </c>
      <c r="E159" s="9" t="n">
        <v>1.74417198427249E-077</v>
      </c>
      <c r="F159" s="0" t="s">
        <v>178</v>
      </c>
      <c r="G159" s="0" t="e">
        <f aca="false">#N/A</f>
        <v>#N/A</v>
      </c>
      <c r="H159" s="0" t="s">
        <v>5821</v>
      </c>
      <c r="I159" s="0" t="s">
        <v>180</v>
      </c>
    </row>
    <row r="160" customFormat="false" ht="12.8" hidden="false" customHeight="false" outlineLevel="0" collapsed="false">
      <c r="A160" s="0" t="s">
        <v>5822</v>
      </c>
      <c r="B160" s="0" t="n">
        <v>1.28312816542497</v>
      </c>
      <c r="C160" s="0" t="n">
        <v>0.475</v>
      </c>
      <c r="D160" s="0" t="n">
        <v>0.306</v>
      </c>
      <c r="E160" s="9" t="n">
        <v>3.49166954575824E-077</v>
      </c>
      <c r="F160" s="0" t="s">
        <v>5823</v>
      </c>
      <c r="G160" s="0" t="e">
        <f aca="false">#N/A</f>
        <v>#N/A</v>
      </c>
      <c r="H160" s="0" t="s">
        <v>5824</v>
      </c>
      <c r="I160" s="0" t="s">
        <v>5825</v>
      </c>
    </row>
    <row r="161" customFormat="false" ht="12.8" hidden="false" customHeight="false" outlineLevel="0" collapsed="false">
      <c r="A161" s="0" t="s">
        <v>5826</v>
      </c>
      <c r="B161" s="0" t="n">
        <v>1.7961156933626</v>
      </c>
      <c r="C161" s="0" t="n">
        <v>0.214</v>
      </c>
      <c r="D161" s="0" t="n">
        <v>0.076</v>
      </c>
      <c r="E161" s="9" t="n">
        <v>3.68784561503172E-077</v>
      </c>
      <c r="F161" s="0" t="s">
        <v>5827</v>
      </c>
      <c r="G161" s="0" t="e">
        <f aca="false">#N/A</f>
        <v>#N/A</v>
      </c>
      <c r="H161" s="0" t="s">
        <v>5828</v>
      </c>
      <c r="I161" s="0" t="s">
        <v>5829</v>
      </c>
    </row>
    <row r="162" customFormat="false" ht="12.8" hidden="false" customHeight="false" outlineLevel="0" collapsed="false">
      <c r="A162" s="0" t="s">
        <v>5830</v>
      </c>
      <c r="B162" s="0" t="n">
        <v>2.4789234256816</v>
      </c>
      <c r="C162" s="0" t="n">
        <v>0.135</v>
      </c>
      <c r="D162" s="0" t="n">
        <v>0.031</v>
      </c>
      <c r="E162" s="9" t="n">
        <v>4.20700079450432E-077</v>
      </c>
      <c r="F162" s="0" t="s">
        <v>5831</v>
      </c>
      <c r="G162" s="0" t="e">
        <f aca="false">#N/A</f>
        <v>#N/A</v>
      </c>
      <c r="H162" s="0" t="s">
        <v>5832</v>
      </c>
      <c r="I162" s="0" t="s">
        <v>5833</v>
      </c>
    </row>
    <row r="163" customFormat="false" ht="12.8" hidden="false" customHeight="false" outlineLevel="0" collapsed="false">
      <c r="A163" s="0" t="s">
        <v>5834</v>
      </c>
      <c r="B163" s="0" t="n">
        <v>-1.50451076450599</v>
      </c>
      <c r="C163" s="0" t="n">
        <v>0.18</v>
      </c>
      <c r="D163" s="0" t="n">
        <v>0.362</v>
      </c>
      <c r="E163" s="9" t="n">
        <v>6.97264468620617E-077</v>
      </c>
      <c r="F163" s="0" t="s">
        <v>821</v>
      </c>
      <c r="G163" s="0" t="e">
        <f aca="false">#N/A</f>
        <v>#N/A</v>
      </c>
      <c r="H163" s="0" t="s">
        <v>5835</v>
      </c>
      <c r="I163" s="0" t="s">
        <v>823</v>
      </c>
    </row>
    <row r="164" customFormat="false" ht="12.8" hidden="false" customHeight="false" outlineLevel="0" collapsed="false">
      <c r="A164" s="0" t="s">
        <v>5836</v>
      </c>
      <c r="B164" s="0" t="n">
        <v>-1.21517611457026</v>
      </c>
      <c r="C164" s="0" t="n">
        <v>0.314</v>
      </c>
      <c r="D164" s="0" t="n">
        <v>0.488</v>
      </c>
      <c r="E164" s="9" t="n">
        <v>1.46205942189077E-076</v>
      </c>
      <c r="F164" s="0" t="s">
        <v>5837</v>
      </c>
      <c r="G164" s="0" t="e">
        <f aca="false">#N/A</f>
        <v>#N/A</v>
      </c>
      <c r="H164" s="0" t="s">
        <v>5125</v>
      </c>
      <c r="I164" s="0" t="s">
        <v>5459</v>
      </c>
    </row>
    <row r="165" customFormat="false" ht="12.8" hidden="false" customHeight="false" outlineLevel="0" collapsed="false">
      <c r="A165" s="0" t="s">
        <v>5838</v>
      </c>
      <c r="B165" s="0" t="n">
        <v>1.62446405547444</v>
      </c>
      <c r="C165" s="0" t="n">
        <v>0.163</v>
      </c>
      <c r="D165" s="0" t="n">
        <v>0.046</v>
      </c>
      <c r="E165" s="9" t="n">
        <v>1.58339818635884E-076</v>
      </c>
      <c r="F165" s="0" t="s">
        <v>5839</v>
      </c>
      <c r="G165" s="0" t="e">
        <f aca="false">#N/A</f>
        <v>#N/A</v>
      </c>
      <c r="H165" s="0" t="s">
        <v>5840</v>
      </c>
      <c r="I165" s="0" t="s">
        <v>5841</v>
      </c>
    </row>
    <row r="166" customFormat="false" ht="12.8" hidden="false" customHeight="false" outlineLevel="0" collapsed="false">
      <c r="A166" s="0" t="s">
        <v>5842</v>
      </c>
      <c r="B166" s="0" t="n">
        <v>1.21888008922029</v>
      </c>
      <c r="C166" s="0" t="n">
        <v>0.379</v>
      </c>
      <c r="D166" s="0" t="n">
        <v>0.196</v>
      </c>
      <c r="E166" s="9" t="n">
        <v>4.50102689149511E-076</v>
      </c>
      <c r="F166" s="0" t="s">
        <v>5843</v>
      </c>
      <c r="G166" s="0" t="e">
        <f aca="false">#N/A</f>
        <v>#N/A</v>
      </c>
      <c r="H166" s="0" t="s">
        <v>5844</v>
      </c>
      <c r="I166" s="0" t="s">
        <v>5845</v>
      </c>
    </row>
    <row r="167" customFormat="false" ht="12.8" hidden="false" customHeight="false" outlineLevel="0" collapsed="false">
      <c r="A167" s="0" t="s">
        <v>5846</v>
      </c>
      <c r="B167" s="0" t="n">
        <v>-3.82572078856499</v>
      </c>
      <c r="C167" s="0" t="n">
        <v>0.019</v>
      </c>
      <c r="D167" s="0" t="n">
        <v>0.151</v>
      </c>
      <c r="E167" s="9" t="n">
        <v>7.88716348920737E-076</v>
      </c>
      <c r="F167" s="0" t="s">
        <v>5549</v>
      </c>
      <c r="G167" s="0" t="e">
        <f aca="false">#N/A</f>
        <v>#N/A</v>
      </c>
      <c r="H167" s="0" t="s">
        <v>5550</v>
      </c>
      <c r="I167" s="0" t="s">
        <v>5551</v>
      </c>
    </row>
    <row r="168" customFormat="false" ht="12.8" hidden="false" customHeight="false" outlineLevel="0" collapsed="false">
      <c r="A168" s="0" t="s">
        <v>5847</v>
      </c>
      <c r="B168" s="0" t="n">
        <v>-1.53023341980936</v>
      </c>
      <c r="C168" s="0" t="n">
        <v>0.154</v>
      </c>
      <c r="D168" s="0" t="n">
        <v>0.332</v>
      </c>
      <c r="E168" s="9" t="n">
        <v>1.09026730019752E-075</v>
      </c>
      <c r="F168" s="0" t="s">
        <v>975</v>
      </c>
      <c r="G168" s="0" t="e">
        <f aca="false">#N/A</f>
        <v>#N/A</v>
      </c>
      <c r="H168" s="0" t="s">
        <v>5576</v>
      </c>
      <c r="I168" s="0" t="s">
        <v>3336</v>
      </c>
    </row>
    <row r="169" customFormat="false" ht="12.8" hidden="false" customHeight="false" outlineLevel="0" collapsed="false">
      <c r="A169" s="0" t="s">
        <v>5848</v>
      </c>
      <c r="B169" s="0" t="n">
        <v>-1.11282792451393</v>
      </c>
      <c r="C169" s="0" t="n">
        <v>0.248</v>
      </c>
      <c r="D169" s="0" t="n">
        <v>0.443</v>
      </c>
      <c r="E169" s="9" t="n">
        <v>2.06423242117916E-075</v>
      </c>
      <c r="F169" s="0" t="s">
        <v>149</v>
      </c>
      <c r="G169" s="0" t="e">
        <f aca="false">#N/A</f>
        <v>#N/A</v>
      </c>
      <c r="H169" s="0" t="s">
        <v>5849</v>
      </c>
      <c r="I169" s="0" t="s">
        <v>5850</v>
      </c>
    </row>
    <row r="170" customFormat="false" ht="12.8" hidden="false" customHeight="false" outlineLevel="0" collapsed="false">
      <c r="A170" s="0" t="s">
        <v>5851</v>
      </c>
      <c r="B170" s="0" t="n">
        <v>1.35470792326573</v>
      </c>
      <c r="C170" s="0" t="n">
        <v>0.238</v>
      </c>
      <c r="D170" s="0" t="n">
        <v>0.092</v>
      </c>
      <c r="E170" s="9" t="n">
        <v>2.18607609543117E-075</v>
      </c>
      <c r="F170" s="0" t="s">
        <v>5852</v>
      </c>
      <c r="G170" s="0" t="e">
        <f aca="false">#N/A</f>
        <v>#N/A</v>
      </c>
      <c r="H170" s="0" t="s">
        <v>5853</v>
      </c>
      <c r="I170" s="0" t="s">
        <v>5854</v>
      </c>
    </row>
    <row r="171" customFormat="false" ht="12.8" hidden="false" customHeight="false" outlineLevel="0" collapsed="false">
      <c r="A171" s="0" t="s">
        <v>5855</v>
      </c>
      <c r="B171" s="0" t="n">
        <v>-2.59128135958207</v>
      </c>
      <c r="C171" s="0" t="n">
        <v>0.054</v>
      </c>
      <c r="D171" s="0" t="n">
        <v>0.204</v>
      </c>
      <c r="E171" s="9" t="n">
        <v>1.09914766062628E-074</v>
      </c>
      <c r="F171" s="0" t="s">
        <v>3839</v>
      </c>
      <c r="G171" s="0" t="e">
        <f aca="false">#N/A</f>
        <v>#N/A</v>
      </c>
      <c r="H171" s="0" t="s">
        <v>5856</v>
      </c>
      <c r="I171" s="0" t="s">
        <v>5857</v>
      </c>
    </row>
    <row r="172" customFormat="false" ht="12.8" hidden="false" customHeight="false" outlineLevel="0" collapsed="false">
      <c r="A172" s="0" t="s">
        <v>5858</v>
      </c>
      <c r="B172" s="0" t="n">
        <v>-1.32095143861149</v>
      </c>
      <c r="C172" s="0" t="n">
        <v>0.289</v>
      </c>
      <c r="D172" s="0" t="n">
        <v>0.458</v>
      </c>
      <c r="E172" s="9" t="n">
        <v>1.14284460442992E-074</v>
      </c>
      <c r="F172" s="0" t="s">
        <v>262</v>
      </c>
      <c r="G172" s="0" t="e">
        <f aca="false">#N/A</f>
        <v>#N/A</v>
      </c>
      <c r="H172" s="0" t="s">
        <v>5859</v>
      </c>
      <c r="I172" s="0" t="s">
        <v>5860</v>
      </c>
    </row>
    <row r="173" customFormat="false" ht="12.8" hidden="false" customHeight="false" outlineLevel="0" collapsed="false">
      <c r="A173" s="0" t="s">
        <v>5861</v>
      </c>
      <c r="B173" s="0" t="n">
        <v>-1.93189503988906</v>
      </c>
      <c r="C173" s="0" t="n">
        <v>0.1</v>
      </c>
      <c r="D173" s="0" t="n">
        <v>0.264</v>
      </c>
      <c r="E173" s="9" t="n">
        <v>5.13018044056462E-074</v>
      </c>
      <c r="F173" s="0" t="s">
        <v>5862</v>
      </c>
      <c r="G173" s="0" t="e">
        <f aca="false">#N/A</f>
        <v>#N/A</v>
      </c>
      <c r="H173" s="0" t="s">
        <v>5098</v>
      </c>
      <c r="I173" s="0" t="s">
        <v>4929</v>
      </c>
    </row>
    <row r="174" customFormat="false" ht="12.8" hidden="false" customHeight="false" outlineLevel="0" collapsed="false">
      <c r="A174" s="0" t="s">
        <v>5863</v>
      </c>
      <c r="B174" s="0" t="n">
        <v>-1.16465463121254</v>
      </c>
      <c r="C174" s="0" t="n">
        <v>0.272</v>
      </c>
      <c r="D174" s="0" t="n">
        <v>0.448</v>
      </c>
      <c r="E174" s="9" t="n">
        <v>6.31429748446967E-074</v>
      </c>
      <c r="F174" s="0" t="e">
        <f aca="false">#N/A</f>
        <v>#N/A</v>
      </c>
      <c r="G174" s="0" t="e">
        <f aca="false">#N/A</f>
        <v>#N/A</v>
      </c>
      <c r="H174" s="0" t="e">
        <f aca="false">#N/A</f>
        <v>#N/A</v>
      </c>
      <c r="I174" s="0" t="e">
        <f aca="false">#N/A</f>
        <v>#N/A</v>
      </c>
    </row>
    <row r="175" customFormat="false" ht="12.8" hidden="false" customHeight="false" outlineLevel="0" collapsed="false">
      <c r="A175" s="0" t="s">
        <v>5864</v>
      </c>
      <c r="B175" s="0" t="n">
        <v>1.56685647085653</v>
      </c>
      <c r="C175" s="0" t="n">
        <v>0.21</v>
      </c>
      <c r="D175" s="0" t="n">
        <v>0.076</v>
      </c>
      <c r="E175" s="9" t="n">
        <v>7.85897225435318E-074</v>
      </c>
      <c r="F175" s="0" t="s">
        <v>5865</v>
      </c>
      <c r="G175" s="0" t="e">
        <f aca="false">#N/A</f>
        <v>#N/A</v>
      </c>
      <c r="H175" s="0" t="s">
        <v>5866</v>
      </c>
      <c r="I175" s="0" t="s">
        <v>5867</v>
      </c>
    </row>
    <row r="176" customFormat="false" ht="12.8" hidden="false" customHeight="false" outlineLevel="0" collapsed="false">
      <c r="A176" s="0" t="s">
        <v>3964</v>
      </c>
      <c r="B176" s="0" t="n">
        <v>-2.28916494076268</v>
      </c>
      <c r="C176" s="0" t="n">
        <v>0.068</v>
      </c>
      <c r="D176" s="0" t="n">
        <v>0.224</v>
      </c>
      <c r="E176" s="9" t="n">
        <v>2.15668982505523E-073</v>
      </c>
      <c r="F176" s="0" t="s">
        <v>3966</v>
      </c>
      <c r="G176" s="0" t="e">
        <f aca="false">#N/A</f>
        <v>#N/A</v>
      </c>
      <c r="H176" s="0" t="s">
        <v>3967</v>
      </c>
      <c r="I176" s="0" t="s">
        <v>3968</v>
      </c>
    </row>
    <row r="177" customFormat="false" ht="12.8" hidden="false" customHeight="false" outlineLevel="0" collapsed="false">
      <c r="A177" s="0" t="s">
        <v>5868</v>
      </c>
      <c r="B177" s="0" t="n">
        <v>-3.39614147390996</v>
      </c>
      <c r="C177" s="0" t="n">
        <v>0.021</v>
      </c>
      <c r="D177" s="0" t="n">
        <v>0.152</v>
      </c>
      <c r="E177" s="9" t="n">
        <v>2.34928181135207E-073</v>
      </c>
      <c r="F177" s="0" t="s">
        <v>149</v>
      </c>
      <c r="G177" s="0" t="e">
        <f aca="false">#N/A</f>
        <v>#N/A</v>
      </c>
      <c r="H177" s="0" t="s">
        <v>5869</v>
      </c>
      <c r="I177" s="0" t="s">
        <v>5870</v>
      </c>
    </row>
    <row r="178" customFormat="false" ht="12.8" hidden="false" customHeight="false" outlineLevel="0" collapsed="false">
      <c r="A178" s="0" t="s">
        <v>5871</v>
      </c>
      <c r="B178" s="0" t="n">
        <v>1.7913726845497</v>
      </c>
      <c r="C178" s="0" t="n">
        <v>0.207</v>
      </c>
      <c r="D178" s="0" t="n">
        <v>0.075</v>
      </c>
      <c r="E178" s="9" t="n">
        <v>2.44952161733986E-073</v>
      </c>
      <c r="F178" s="0" t="s">
        <v>251</v>
      </c>
      <c r="G178" s="0" t="e">
        <f aca="false">#N/A</f>
        <v>#N/A</v>
      </c>
      <c r="H178" s="0" t="s">
        <v>5872</v>
      </c>
      <c r="I178" s="0" t="s">
        <v>2395</v>
      </c>
    </row>
    <row r="179" customFormat="false" ht="12.8" hidden="false" customHeight="false" outlineLevel="0" collapsed="false">
      <c r="A179" s="0" t="s">
        <v>5873</v>
      </c>
      <c r="B179" s="0" t="n">
        <v>1.00061553695018</v>
      </c>
      <c r="C179" s="0" t="n">
        <v>0.585</v>
      </c>
      <c r="D179" s="0" t="n">
        <v>0.472</v>
      </c>
      <c r="E179" s="9" t="n">
        <v>5.87432943393035E-073</v>
      </c>
      <c r="F179" s="0" t="s">
        <v>149</v>
      </c>
      <c r="G179" s="0" t="e">
        <f aca="false">#N/A</f>
        <v>#N/A</v>
      </c>
      <c r="H179" s="0" t="s">
        <v>5874</v>
      </c>
      <c r="I179" s="0" t="s">
        <v>140</v>
      </c>
    </row>
    <row r="180" customFormat="false" ht="12.8" hidden="false" customHeight="false" outlineLevel="0" collapsed="false">
      <c r="A180" s="0" t="s">
        <v>5875</v>
      </c>
      <c r="B180" s="0" t="n">
        <v>-1.23416627120103</v>
      </c>
      <c r="C180" s="0" t="n">
        <v>0.318</v>
      </c>
      <c r="D180" s="0" t="n">
        <v>0.502</v>
      </c>
      <c r="E180" s="9" t="n">
        <v>6.2422617878313E-073</v>
      </c>
      <c r="F180" s="0" t="s">
        <v>149</v>
      </c>
      <c r="G180" s="0" t="e">
        <f aca="false">#N/A</f>
        <v>#N/A</v>
      </c>
      <c r="H180" s="0" t="s">
        <v>5876</v>
      </c>
      <c r="I180" s="0" t="s">
        <v>5877</v>
      </c>
    </row>
    <row r="181" customFormat="false" ht="12.8" hidden="false" customHeight="false" outlineLevel="0" collapsed="false">
      <c r="A181" s="0" t="s">
        <v>5878</v>
      </c>
      <c r="B181" s="0" t="n">
        <v>-1.17677713156701</v>
      </c>
      <c r="C181" s="0" t="n">
        <v>0.232</v>
      </c>
      <c r="D181" s="0" t="n">
        <v>0.42</v>
      </c>
      <c r="E181" s="9" t="n">
        <v>1.15824468962753E-072</v>
      </c>
      <c r="F181" s="0" t="s">
        <v>2450</v>
      </c>
      <c r="G181" s="0" t="e">
        <f aca="false">#N/A</f>
        <v>#N/A</v>
      </c>
      <c r="H181" s="0" t="s">
        <v>5879</v>
      </c>
      <c r="I181" s="0" t="s">
        <v>5880</v>
      </c>
    </row>
    <row r="182" customFormat="false" ht="12.8" hidden="false" customHeight="false" outlineLevel="0" collapsed="false">
      <c r="A182" s="0" t="s">
        <v>5881</v>
      </c>
      <c r="B182" s="0" t="n">
        <v>1.81779353632779</v>
      </c>
      <c r="C182" s="0" t="n">
        <v>0.287</v>
      </c>
      <c r="D182" s="0" t="n">
        <v>0.136</v>
      </c>
      <c r="E182" s="9" t="n">
        <v>1.51669770517284E-072</v>
      </c>
      <c r="F182" s="0" t="s">
        <v>975</v>
      </c>
      <c r="G182" s="0" t="e">
        <f aca="false">#N/A</f>
        <v>#N/A</v>
      </c>
      <c r="H182" s="0" t="s">
        <v>5882</v>
      </c>
      <c r="I182" s="0" t="s">
        <v>5883</v>
      </c>
    </row>
    <row r="183" customFormat="false" ht="12.8" hidden="false" customHeight="false" outlineLevel="0" collapsed="false">
      <c r="A183" s="0" t="s">
        <v>5884</v>
      </c>
      <c r="B183" s="0" t="n">
        <v>1.68680332717214</v>
      </c>
      <c r="C183" s="0" t="n">
        <v>0.22</v>
      </c>
      <c r="D183" s="0" t="n">
        <v>0.083</v>
      </c>
      <c r="E183" s="9" t="n">
        <v>2.04970876069494E-072</v>
      </c>
      <c r="F183" s="0" t="s">
        <v>149</v>
      </c>
      <c r="G183" s="0" t="e">
        <f aca="false">#N/A</f>
        <v>#N/A</v>
      </c>
      <c r="H183" s="0" t="e">
        <f aca="false">#N/A</f>
        <v>#N/A</v>
      </c>
      <c r="I183" s="0" t="e">
        <f aca="false">#N/A</f>
        <v>#N/A</v>
      </c>
    </row>
    <row r="184" customFormat="false" ht="12.8" hidden="false" customHeight="false" outlineLevel="0" collapsed="false">
      <c r="A184" s="0" t="s">
        <v>5885</v>
      </c>
      <c r="B184" s="0" t="n">
        <v>-1.754761084205</v>
      </c>
      <c r="C184" s="0" t="n">
        <v>0.12</v>
      </c>
      <c r="D184" s="0" t="n">
        <v>0.287</v>
      </c>
      <c r="E184" s="9" t="n">
        <v>4.57350599122009E-072</v>
      </c>
      <c r="F184" s="0" t="s">
        <v>4837</v>
      </c>
      <c r="G184" s="0" t="e">
        <f aca="false">#N/A</f>
        <v>#N/A</v>
      </c>
      <c r="H184" s="0" t="s">
        <v>4838</v>
      </c>
      <c r="I184" s="0" t="s">
        <v>5458</v>
      </c>
    </row>
    <row r="185" customFormat="false" ht="12.8" hidden="false" customHeight="false" outlineLevel="0" collapsed="false">
      <c r="A185" s="0" t="s">
        <v>5886</v>
      </c>
      <c r="B185" s="0" t="n">
        <v>1.41825134181642</v>
      </c>
      <c r="C185" s="0" t="n">
        <v>0.307</v>
      </c>
      <c r="D185" s="0" t="n">
        <v>0.146</v>
      </c>
      <c r="E185" s="9" t="n">
        <v>4.33502626585282E-071</v>
      </c>
      <c r="F185" s="0" t="s">
        <v>5887</v>
      </c>
      <c r="G185" s="0" t="e">
        <f aca="false">#N/A</f>
        <v>#N/A</v>
      </c>
      <c r="H185" s="0" t="s">
        <v>5888</v>
      </c>
      <c r="I185" s="0" t="s">
        <v>5889</v>
      </c>
    </row>
    <row r="186" customFormat="false" ht="12.8" hidden="false" customHeight="false" outlineLevel="0" collapsed="false">
      <c r="A186" s="0" t="s">
        <v>4095</v>
      </c>
      <c r="B186" s="0" t="n">
        <v>-1.90578681691649</v>
      </c>
      <c r="C186" s="0" t="n">
        <v>0.071</v>
      </c>
      <c r="D186" s="0" t="n">
        <v>0.226</v>
      </c>
      <c r="E186" s="9" t="n">
        <v>8.9999762039344E-071</v>
      </c>
      <c r="F186" s="0" t="s">
        <v>4097</v>
      </c>
      <c r="G186" s="0" t="e">
        <f aca="false">#N/A</f>
        <v>#N/A</v>
      </c>
      <c r="H186" s="0" t="s">
        <v>4098</v>
      </c>
      <c r="I186" s="0" t="s">
        <v>2800</v>
      </c>
    </row>
    <row r="187" customFormat="false" ht="12.8" hidden="false" customHeight="false" outlineLevel="0" collapsed="false">
      <c r="A187" s="0" t="s">
        <v>1566</v>
      </c>
      <c r="B187" s="0" t="n">
        <v>1.9919446833874</v>
      </c>
      <c r="C187" s="0" t="n">
        <v>0.203</v>
      </c>
      <c r="D187" s="0" t="n">
        <v>0.075</v>
      </c>
      <c r="E187" s="9" t="n">
        <v>1.12297339396796E-070</v>
      </c>
      <c r="F187" s="0" t="s">
        <v>1568</v>
      </c>
      <c r="G187" s="0" t="e">
        <f aca="false">#N/A</f>
        <v>#N/A</v>
      </c>
      <c r="H187" s="0" t="s">
        <v>1569</v>
      </c>
      <c r="I187" s="0" t="s">
        <v>1571</v>
      </c>
    </row>
    <row r="188" customFormat="false" ht="12.8" hidden="false" customHeight="false" outlineLevel="0" collapsed="false">
      <c r="A188" s="0" t="s">
        <v>3870</v>
      </c>
      <c r="B188" s="0" t="n">
        <v>-1.83013167308114</v>
      </c>
      <c r="C188" s="0" t="n">
        <v>0.112</v>
      </c>
      <c r="D188" s="0" t="n">
        <v>0.276</v>
      </c>
      <c r="E188" s="9" t="n">
        <v>1.34375304190687E-070</v>
      </c>
      <c r="F188" s="0" t="s">
        <v>3872</v>
      </c>
      <c r="G188" s="0" t="e">
        <f aca="false">#N/A</f>
        <v>#N/A</v>
      </c>
      <c r="H188" s="0" t="s">
        <v>3873</v>
      </c>
      <c r="I188" s="0" t="s">
        <v>3874</v>
      </c>
    </row>
    <row r="189" customFormat="false" ht="12.8" hidden="false" customHeight="false" outlineLevel="0" collapsed="false">
      <c r="A189" s="0" t="s">
        <v>5890</v>
      </c>
      <c r="B189" s="0" t="n">
        <v>-3.53899502652306</v>
      </c>
      <c r="C189" s="0" t="n">
        <v>0.016</v>
      </c>
      <c r="D189" s="0" t="n">
        <v>0.138</v>
      </c>
      <c r="E189" s="9" t="n">
        <v>4.16533549145843E-070</v>
      </c>
      <c r="F189" s="0" t="s">
        <v>4126</v>
      </c>
      <c r="G189" s="0" t="e">
        <f aca="false">#N/A</f>
        <v>#N/A</v>
      </c>
      <c r="H189" s="0" t="s">
        <v>5891</v>
      </c>
      <c r="I189" s="0" t="s">
        <v>5892</v>
      </c>
    </row>
    <row r="190" customFormat="false" ht="12.8" hidden="false" customHeight="false" outlineLevel="0" collapsed="false">
      <c r="A190" s="0" t="s">
        <v>5893</v>
      </c>
      <c r="B190" s="0" t="n">
        <v>1.41587297577657</v>
      </c>
      <c r="C190" s="0" t="n">
        <v>0.301</v>
      </c>
      <c r="D190" s="0" t="n">
        <v>0.146</v>
      </c>
      <c r="E190" s="9" t="n">
        <v>7.56564174101644E-070</v>
      </c>
      <c r="F190" s="0" t="s">
        <v>5894</v>
      </c>
      <c r="G190" s="0" t="e">
        <f aca="false">#N/A</f>
        <v>#N/A</v>
      </c>
      <c r="H190" s="0" t="s">
        <v>5895</v>
      </c>
      <c r="I190" s="0" t="s">
        <v>5896</v>
      </c>
    </row>
    <row r="191" customFormat="false" ht="12.8" hidden="false" customHeight="false" outlineLevel="0" collapsed="false">
      <c r="A191" s="0" t="s">
        <v>5897</v>
      </c>
      <c r="B191" s="0" t="n">
        <v>2.20088385635055</v>
      </c>
      <c r="C191" s="0" t="n">
        <v>0.176</v>
      </c>
      <c r="D191" s="0" t="n">
        <v>0.058</v>
      </c>
      <c r="E191" s="9" t="n">
        <v>9.15031065208223E-070</v>
      </c>
      <c r="F191" s="0" t="s">
        <v>5898</v>
      </c>
      <c r="G191" s="0" t="e">
        <f aca="false">#N/A</f>
        <v>#N/A</v>
      </c>
      <c r="H191" s="0" t="s">
        <v>5899</v>
      </c>
      <c r="I191" s="0" t="s">
        <v>5900</v>
      </c>
    </row>
    <row r="192" customFormat="false" ht="12.8" hidden="false" customHeight="false" outlineLevel="0" collapsed="false">
      <c r="A192" s="0" t="s">
        <v>5901</v>
      </c>
      <c r="B192" s="0" t="n">
        <v>-1.29334890048722</v>
      </c>
      <c r="C192" s="0" t="n">
        <v>0.158</v>
      </c>
      <c r="D192" s="0" t="n">
        <v>0.336</v>
      </c>
      <c r="E192" s="9" t="n">
        <v>1.42202611110037E-069</v>
      </c>
      <c r="F192" s="0" t="s">
        <v>5902</v>
      </c>
      <c r="G192" s="0" t="e">
        <f aca="false">#N/A</f>
        <v>#N/A</v>
      </c>
      <c r="H192" s="0" t="s">
        <v>5903</v>
      </c>
      <c r="I192" s="0" t="s">
        <v>5904</v>
      </c>
    </row>
    <row r="193" customFormat="false" ht="12.8" hidden="false" customHeight="false" outlineLevel="0" collapsed="false">
      <c r="A193" s="0" t="s">
        <v>5905</v>
      </c>
      <c r="B193" s="0" t="n">
        <v>1.38297435413034</v>
      </c>
      <c r="C193" s="0" t="n">
        <v>0.343</v>
      </c>
      <c r="D193" s="0" t="n">
        <v>0.18</v>
      </c>
      <c r="E193" s="9" t="n">
        <v>1.56720767439623E-069</v>
      </c>
      <c r="F193" s="0" t="s">
        <v>5906</v>
      </c>
      <c r="G193" s="0" t="e">
        <f aca="false">#N/A</f>
        <v>#N/A</v>
      </c>
      <c r="H193" s="0" t="s">
        <v>5907</v>
      </c>
      <c r="I193" s="0" t="s">
        <v>5908</v>
      </c>
    </row>
    <row r="194" customFormat="false" ht="12.8" hidden="false" customHeight="false" outlineLevel="0" collapsed="false">
      <c r="A194" s="0" t="s">
        <v>5909</v>
      </c>
      <c r="B194" s="0" t="n">
        <v>1.85564338298738</v>
      </c>
      <c r="C194" s="0" t="n">
        <v>0.139</v>
      </c>
      <c r="D194" s="0" t="n">
        <v>0.036</v>
      </c>
      <c r="E194" s="9" t="n">
        <v>4.98442596351092E-069</v>
      </c>
      <c r="F194" s="0" t="s">
        <v>5910</v>
      </c>
      <c r="G194" s="0" t="e">
        <f aca="false">#N/A</f>
        <v>#N/A</v>
      </c>
      <c r="H194" s="0" t="s">
        <v>5911</v>
      </c>
      <c r="I194" s="0" t="s">
        <v>5912</v>
      </c>
    </row>
    <row r="195" customFormat="false" ht="12.8" hidden="false" customHeight="false" outlineLevel="0" collapsed="false">
      <c r="A195" s="0" t="s">
        <v>1856</v>
      </c>
      <c r="B195" s="0" t="n">
        <v>-1.78233299930381</v>
      </c>
      <c r="C195" s="0" t="n">
        <v>0.068</v>
      </c>
      <c r="D195" s="0" t="n">
        <v>0.221</v>
      </c>
      <c r="E195" s="9" t="n">
        <v>1.18088634553037E-068</v>
      </c>
      <c r="F195" s="0" t="s">
        <v>975</v>
      </c>
      <c r="G195" s="0" t="e">
        <f aca="false">#N/A</f>
        <v>#N/A</v>
      </c>
      <c r="H195" s="0" t="s">
        <v>1858</v>
      </c>
      <c r="I195" s="0" t="s">
        <v>1859</v>
      </c>
    </row>
    <row r="196" customFormat="false" ht="12.8" hidden="false" customHeight="false" outlineLevel="0" collapsed="false">
      <c r="A196" s="0" t="s">
        <v>5913</v>
      </c>
      <c r="B196" s="0" t="n">
        <v>-1.1369166621086</v>
      </c>
      <c r="C196" s="0" t="n">
        <v>0.251</v>
      </c>
      <c r="D196" s="0" t="n">
        <v>0.429</v>
      </c>
      <c r="E196" s="9" t="n">
        <v>2.36306749155657E-068</v>
      </c>
      <c r="F196" s="0" t="s">
        <v>5914</v>
      </c>
      <c r="G196" s="0" t="e">
        <f aca="false">#N/A</f>
        <v>#N/A</v>
      </c>
      <c r="H196" s="0" t="s">
        <v>5915</v>
      </c>
      <c r="I196" s="0" t="s">
        <v>5916</v>
      </c>
    </row>
    <row r="197" customFormat="false" ht="12.8" hidden="false" customHeight="false" outlineLevel="0" collapsed="false">
      <c r="A197" s="0" t="s">
        <v>1755</v>
      </c>
      <c r="B197" s="0" t="n">
        <v>1.36785480512668</v>
      </c>
      <c r="C197" s="0" t="n">
        <v>0.304</v>
      </c>
      <c r="D197" s="0" t="n">
        <v>0.148</v>
      </c>
      <c r="E197" s="9" t="n">
        <v>2.38124602970728E-068</v>
      </c>
      <c r="F197" s="0" t="s">
        <v>1757</v>
      </c>
      <c r="G197" s="0" t="e">
        <f aca="false">#N/A</f>
        <v>#N/A</v>
      </c>
      <c r="H197" s="0" t="s">
        <v>1758</v>
      </c>
      <c r="I197" s="0" t="s">
        <v>1760</v>
      </c>
    </row>
    <row r="198" customFormat="false" ht="12.8" hidden="false" customHeight="false" outlineLevel="0" collapsed="false">
      <c r="A198" s="0" t="s">
        <v>5917</v>
      </c>
      <c r="B198" s="0" t="n">
        <v>2.14984375488379</v>
      </c>
      <c r="C198" s="0" t="n">
        <v>0.15</v>
      </c>
      <c r="D198" s="0" t="n">
        <v>0.043</v>
      </c>
      <c r="E198" s="9" t="n">
        <v>2.38143285312966E-068</v>
      </c>
      <c r="F198" s="0" t="s">
        <v>60</v>
      </c>
      <c r="G198" s="0" t="e">
        <f aca="false">#N/A</f>
        <v>#N/A</v>
      </c>
      <c r="H198" s="0" t="s">
        <v>5918</v>
      </c>
      <c r="I198" s="0" t="s">
        <v>62</v>
      </c>
    </row>
    <row r="199" customFormat="false" ht="12.8" hidden="false" customHeight="false" outlineLevel="0" collapsed="false">
      <c r="A199" s="0" t="s">
        <v>3674</v>
      </c>
      <c r="B199" s="0" t="n">
        <v>-1.06634967927944</v>
      </c>
      <c r="C199" s="0" t="n">
        <v>0.28</v>
      </c>
      <c r="D199" s="0" t="n">
        <v>0.468</v>
      </c>
      <c r="E199" s="9" t="n">
        <v>5.02348964827175E-068</v>
      </c>
      <c r="F199" s="0" t="s">
        <v>149</v>
      </c>
      <c r="G199" s="0" t="e">
        <f aca="false">#N/A</f>
        <v>#N/A</v>
      </c>
      <c r="H199" s="0" t="s">
        <v>3676</v>
      </c>
      <c r="I199" s="0" t="s">
        <v>3310</v>
      </c>
    </row>
    <row r="200" customFormat="false" ht="12.8" hidden="false" customHeight="false" outlineLevel="0" collapsed="false">
      <c r="A200" s="0" t="s">
        <v>5919</v>
      </c>
      <c r="B200" s="0" t="n">
        <v>2.1719471212127</v>
      </c>
      <c r="C200" s="0" t="n">
        <v>0.137</v>
      </c>
      <c r="D200" s="0" t="n">
        <v>0.037</v>
      </c>
      <c r="E200" s="9" t="n">
        <v>7.32987411223231E-068</v>
      </c>
      <c r="F200" s="0" t="s">
        <v>149</v>
      </c>
      <c r="G200" s="0" t="e">
        <f aca="false">#N/A</f>
        <v>#N/A</v>
      </c>
      <c r="H200" s="0" t="e">
        <f aca="false">#N/A</f>
        <v>#N/A</v>
      </c>
      <c r="I200" s="0" t="e">
        <f aca="false">#N/A</f>
        <v>#N/A</v>
      </c>
    </row>
    <row r="201" customFormat="false" ht="12.8" hidden="false" customHeight="false" outlineLevel="0" collapsed="false">
      <c r="A201" s="0" t="s">
        <v>5920</v>
      </c>
      <c r="B201" s="0" t="n">
        <v>-1.79958176916845</v>
      </c>
      <c r="C201" s="0" t="n">
        <v>0.156</v>
      </c>
      <c r="D201" s="0" t="n">
        <v>0.316</v>
      </c>
      <c r="E201" s="9" t="n">
        <v>2.8820727082995E-067</v>
      </c>
      <c r="F201" s="0" t="s">
        <v>5921</v>
      </c>
      <c r="G201" s="0" t="e">
        <f aca="false">#N/A</f>
        <v>#N/A</v>
      </c>
      <c r="H201" s="0" t="s">
        <v>5922</v>
      </c>
      <c r="I201" s="0" t="s">
        <v>4280</v>
      </c>
    </row>
    <row r="202" customFormat="false" ht="12.8" hidden="false" customHeight="false" outlineLevel="0" collapsed="false">
      <c r="A202" s="0" t="s">
        <v>3803</v>
      </c>
      <c r="B202" s="0" t="n">
        <v>-2.60277310668232</v>
      </c>
      <c r="C202" s="0" t="n">
        <v>0.052</v>
      </c>
      <c r="D202" s="0" t="n">
        <v>0.19</v>
      </c>
      <c r="E202" s="9" t="n">
        <v>4.08777460729242E-067</v>
      </c>
      <c r="F202" s="0" t="s">
        <v>3805</v>
      </c>
      <c r="G202" s="0" t="e">
        <f aca="false">#N/A</f>
        <v>#N/A</v>
      </c>
      <c r="H202" s="0" t="s">
        <v>3806</v>
      </c>
      <c r="I202" s="0" t="s">
        <v>3808</v>
      </c>
    </row>
    <row r="203" customFormat="false" ht="12.8" hidden="false" customHeight="false" outlineLevel="0" collapsed="false">
      <c r="A203" s="0" t="s">
        <v>5923</v>
      </c>
      <c r="B203" s="0" t="n">
        <v>-2.11058048907552</v>
      </c>
      <c r="C203" s="0" t="n">
        <v>0.089</v>
      </c>
      <c r="D203" s="0" t="n">
        <v>0.239</v>
      </c>
      <c r="E203" s="9" t="n">
        <v>1.11536372983759E-066</v>
      </c>
      <c r="F203" s="0" t="s">
        <v>5924</v>
      </c>
      <c r="G203" s="0" t="e">
        <f aca="false">#N/A</f>
        <v>#N/A</v>
      </c>
      <c r="H203" s="0" t="s">
        <v>5925</v>
      </c>
      <c r="I203" s="0" t="s">
        <v>5458</v>
      </c>
    </row>
    <row r="204" customFormat="false" ht="12.8" hidden="false" customHeight="false" outlineLevel="0" collapsed="false">
      <c r="A204" s="0" t="s">
        <v>5926</v>
      </c>
      <c r="B204" s="0" t="n">
        <v>-1.96398557689669</v>
      </c>
      <c r="C204" s="0" t="n">
        <v>0.057</v>
      </c>
      <c r="D204" s="0" t="n">
        <v>0.202</v>
      </c>
      <c r="E204" s="9" t="n">
        <v>2.26873805585282E-066</v>
      </c>
      <c r="F204" s="0" t="s">
        <v>5780</v>
      </c>
      <c r="G204" s="0" t="e">
        <f aca="false">#N/A</f>
        <v>#N/A</v>
      </c>
      <c r="H204" s="0" t="s">
        <v>5781</v>
      </c>
      <c r="I204" s="0" t="s">
        <v>5782</v>
      </c>
    </row>
    <row r="205" customFormat="false" ht="12.8" hidden="false" customHeight="false" outlineLevel="0" collapsed="false">
      <c r="A205" s="0" t="s">
        <v>5927</v>
      </c>
      <c r="B205" s="0" t="n">
        <v>1.32591728700207</v>
      </c>
      <c r="C205" s="0" t="n">
        <v>0.234</v>
      </c>
      <c r="D205" s="0" t="n">
        <v>0.096</v>
      </c>
      <c r="E205" s="9" t="n">
        <v>8.78577748087053E-066</v>
      </c>
      <c r="F205" s="0" t="s">
        <v>5928</v>
      </c>
      <c r="G205" s="0" t="e">
        <f aca="false">#N/A</f>
        <v>#N/A</v>
      </c>
      <c r="H205" s="0" t="s">
        <v>5929</v>
      </c>
      <c r="I205" s="0" t="s">
        <v>5930</v>
      </c>
    </row>
    <row r="206" customFormat="false" ht="12.8" hidden="false" customHeight="false" outlineLevel="0" collapsed="false">
      <c r="A206" s="0" t="s">
        <v>5931</v>
      </c>
      <c r="B206" s="0" t="n">
        <v>-2.09492993207491</v>
      </c>
      <c r="C206" s="0" t="n">
        <v>0.062</v>
      </c>
      <c r="D206" s="0" t="n">
        <v>0.204</v>
      </c>
      <c r="E206" s="9" t="n">
        <v>1.456817355001E-065</v>
      </c>
      <c r="F206" s="0" t="s">
        <v>4730</v>
      </c>
      <c r="G206" s="0" t="e">
        <f aca="false">#N/A</f>
        <v>#N/A</v>
      </c>
      <c r="H206" s="0" t="s">
        <v>5932</v>
      </c>
      <c r="I206" s="0" t="s">
        <v>5933</v>
      </c>
    </row>
    <row r="207" customFormat="false" ht="12.8" hidden="false" customHeight="false" outlineLevel="0" collapsed="false">
      <c r="A207" s="0" t="s">
        <v>5934</v>
      </c>
      <c r="B207" s="0" t="n">
        <v>-1.22769587198481</v>
      </c>
      <c r="C207" s="0" t="n">
        <v>0.264</v>
      </c>
      <c r="D207" s="0" t="n">
        <v>0.426</v>
      </c>
      <c r="E207" s="9" t="n">
        <v>3.53650029128466E-065</v>
      </c>
      <c r="F207" s="0" t="s">
        <v>5935</v>
      </c>
      <c r="G207" s="0" t="e">
        <f aca="false">#N/A</f>
        <v>#N/A</v>
      </c>
      <c r="H207" s="0" t="s">
        <v>5936</v>
      </c>
      <c r="I207" s="0" t="s">
        <v>375</v>
      </c>
    </row>
    <row r="208" customFormat="false" ht="12.8" hidden="false" customHeight="false" outlineLevel="0" collapsed="false">
      <c r="A208" s="0" t="s">
        <v>3837</v>
      </c>
      <c r="B208" s="0" t="n">
        <v>-1.32997789469564</v>
      </c>
      <c r="C208" s="0" t="n">
        <v>0.16</v>
      </c>
      <c r="D208" s="0" t="n">
        <v>0.329</v>
      </c>
      <c r="E208" s="9" t="n">
        <v>3.55818273197773E-065</v>
      </c>
      <c r="F208" s="0" t="s">
        <v>3839</v>
      </c>
      <c r="G208" s="0" t="e">
        <f aca="false">#N/A</f>
        <v>#N/A</v>
      </c>
      <c r="H208" s="0" t="s">
        <v>3840</v>
      </c>
      <c r="I208" s="0" t="s">
        <v>3842</v>
      </c>
    </row>
    <row r="209" customFormat="false" ht="12.8" hidden="false" customHeight="false" outlineLevel="0" collapsed="false">
      <c r="A209" s="0" t="s">
        <v>5937</v>
      </c>
      <c r="B209" s="0" t="n">
        <v>1.71516663571809</v>
      </c>
      <c r="C209" s="0" t="n">
        <v>0.168</v>
      </c>
      <c r="D209" s="0" t="n">
        <v>0.056</v>
      </c>
      <c r="E209" s="9" t="n">
        <v>1.81992646397454E-064</v>
      </c>
      <c r="F209" s="0" t="s">
        <v>149</v>
      </c>
      <c r="G209" s="0" t="e">
        <f aca="false">#N/A</f>
        <v>#N/A</v>
      </c>
      <c r="H209" s="0" t="e">
        <f aca="false">#N/A</f>
        <v>#N/A</v>
      </c>
      <c r="I209" s="0" t="e">
        <f aca="false">#N/A</f>
        <v>#N/A</v>
      </c>
    </row>
    <row r="210" customFormat="false" ht="12.8" hidden="false" customHeight="false" outlineLevel="0" collapsed="false">
      <c r="A210" s="0" t="s">
        <v>5938</v>
      </c>
      <c r="B210" s="0" t="n">
        <v>-3.41959277473101</v>
      </c>
      <c r="C210" s="0" t="n">
        <v>0.028</v>
      </c>
      <c r="D210" s="0" t="n">
        <v>0.149</v>
      </c>
      <c r="E210" s="9" t="n">
        <v>1.41242408854951E-063</v>
      </c>
      <c r="F210" s="0" t="s">
        <v>4074</v>
      </c>
      <c r="G210" s="0" t="e">
        <f aca="false">#N/A</f>
        <v>#N/A</v>
      </c>
      <c r="H210" s="0" t="s">
        <v>3884</v>
      </c>
      <c r="I210" s="0" t="s">
        <v>3886</v>
      </c>
    </row>
    <row r="211" customFormat="false" ht="12.8" hidden="false" customHeight="false" outlineLevel="0" collapsed="false">
      <c r="A211" s="0" t="s">
        <v>5939</v>
      </c>
      <c r="B211" s="0" t="n">
        <v>2.11266064795572</v>
      </c>
      <c r="C211" s="0" t="n">
        <v>0.198</v>
      </c>
      <c r="D211" s="0" t="n">
        <v>0.078</v>
      </c>
      <c r="E211" s="9" t="n">
        <v>2.6609086415529E-063</v>
      </c>
      <c r="F211" s="0" t="s">
        <v>149</v>
      </c>
      <c r="G211" s="0" t="e">
        <f aca="false">#N/A</f>
        <v>#N/A</v>
      </c>
      <c r="H211" s="0" t="e">
        <f aca="false">#N/A</f>
        <v>#N/A</v>
      </c>
      <c r="I211" s="0" t="e">
        <f aca="false">#N/A</f>
        <v>#N/A</v>
      </c>
    </row>
    <row r="212" customFormat="false" ht="12.8" hidden="false" customHeight="false" outlineLevel="0" collapsed="false">
      <c r="A212" s="0" t="s">
        <v>5940</v>
      </c>
      <c r="B212" s="0" t="n">
        <v>-1.57864404277483</v>
      </c>
      <c r="C212" s="0" t="n">
        <v>0.097</v>
      </c>
      <c r="D212" s="0" t="n">
        <v>0.249</v>
      </c>
      <c r="E212" s="9" t="n">
        <v>4.84981260580212E-063</v>
      </c>
      <c r="F212" s="0" t="s">
        <v>188</v>
      </c>
      <c r="G212" s="0" t="e">
        <f aca="false">#N/A</f>
        <v>#N/A</v>
      </c>
      <c r="H212" s="0" t="s">
        <v>5395</v>
      </c>
      <c r="I212" s="0" t="s">
        <v>290</v>
      </c>
    </row>
    <row r="213" customFormat="false" ht="12.8" hidden="false" customHeight="false" outlineLevel="0" collapsed="false">
      <c r="A213" s="0" t="s">
        <v>5941</v>
      </c>
      <c r="B213" s="0" t="n">
        <v>-1.63003532471259</v>
      </c>
      <c r="C213" s="0" t="n">
        <v>0.078</v>
      </c>
      <c r="D213" s="0" t="n">
        <v>0.225</v>
      </c>
      <c r="E213" s="9" t="n">
        <v>9.25934805111028E-063</v>
      </c>
      <c r="F213" s="0" t="s">
        <v>5942</v>
      </c>
      <c r="G213" s="0" t="e">
        <f aca="false">#N/A</f>
        <v>#N/A</v>
      </c>
      <c r="H213" s="0" t="s">
        <v>5943</v>
      </c>
      <c r="I213" s="0" t="s">
        <v>140</v>
      </c>
    </row>
    <row r="214" customFormat="false" ht="12.8" hidden="false" customHeight="false" outlineLevel="0" collapsed="false">
      <c r="A214" s="0" t="s">
        <v>3893</v>
      </c>
      <c r="B214" s="0" t="n">
        <v>-2.11845766976278</v>
      </c>
      <c r="C214" s="0" t="n">
        <v>0.117</v>
      </c>
      <c r="D214" s="0" t="n">
        <v>0.267</v>
      </c>
      <c r="E214" s="9" t="n">
        <v>1.00230219082106E-062</v>
      </c>
      <c r="F214" s="0" t="s">
        <v>3895</v>
      </c>
      <c r="G214" s="0" t="e">
        <f aca="false">#N/A</f>
        <v>#N/A</v>
      </c>
      <c r="H214" s="0" t="s">
        <v>3896</v>
      </c>
      <c r="I214" s="0" t="s">
        <v>3898</v>
      </c>
    </row>
    <row r="215" customFormat="false" ht="12.8" hidden="false" customHeight="false" outlineLevel="0" collapsed="false">
      <c r="A215" s="0" t="s">
        <v>5944</v>
      </c>
      <c r="B215" s="0" t="n">
        <v>-2.28259416868593</v>
      </c>
      <c r="C215" s="0" t="n">
        <v>0.06</v>
      </c>
      <c r="D215" s="0" t="n">
        <v>0.197</v>
      </c>
      <c r="E215" s="9" t="n">
        <v>1.08260200065204E-062</v>
      </c>
      <c r="F215" s="0" t="s">
        <v>262</v>
      </c>
      <c r="G215" s="0" t="e">
        <f aca="false">#N/A</f>
        <v>#N/A</v>
      </c>
      <c r="H215" s="0" t="s">
        <v>5945</v>
      </c>
      <c r="I215" s="0" t="s">
        <v>5946</v>
      </c>
    </row>
    <row r="216" customFormat="false" ht="12.8" hidden="false" customHeight="false" outlineLevel="0" collapsed="false">
      <c r="A216" s="0" t="s">
        <v>5947</v>
      </c>
      <c r="B216" s="0" t="n">
        <v>-1.66860893403534</v>
      </c>
      <c r="C216" s="0" t="n">
        <v>0.125</v>
      </c>
      <c r="D216" s="0" t="n">
        <v>0.28</v>
      </c>
      <c r="E216" s="9" t="n">
        <v>1.16952053069388E-062</v>
      </c>
      <c r="F216" s="0" t="s">
        <v>5948</v>
      </c>
      <c r="G216" s="0" t="e">
        <f aca="false">#N/A</f>
        <v>#N/A</v>
      </c>
      <c r="H216" s="0" t="s">
        <v>5949</v>
      </c>
      <c r="I216" s="0" t="s">
        <v>5950</v>
      </c>
    </row>
    <row r="217" customFormat="false" ht="12.8" hidden="false" customHeight="false" outlineLevel="0" collapsed="false">
      <c r="A217" s="0" t="s">
        <v>3857</v>
      </c>
      <c r="B217" s="0" t="n">
        <v>-1.13995571995311</v>
      </c>
      <c r="C217" s="0" t="n">
        <v>0.278</v>
      </c>
      <c r="D217" s="0" t="n">
        <v>0.443</v>
      </c>
      <c r="E217" s="9" t="n">
        <v>2.07525486447329E-062</v>
      </c>
      <c r="F217" s="0" t="s">
        <v>3859</v>
      </c>
      <c r="G217" s="0" t="e">
        <f aca="false">#N/A</f>
        <v>#N/A</v>
      </c>
      <c r="H217" s="0" t="s">
        <v>3860</v>
      </c>
      <c r="I217" s="0" t="s">
        <v>3862</v>
      </c>
    </row>
    <row r="218" customFormat="false" ht="12.8" hidden="false" customHeight="false" outlineLevel="0" collapsed="false">
      <c r="A218" s="0" t="s">
        <v>2795</v>
      </c>
      <c r="B218" s="0" t="n">
        <v>-3.23949594732869</v>
      </c>
      <c r="C218" s="0" t="n">
        <v>0.017</v>
      </c>
      <c r="D218" s="0" t="n">
        <v>0.129</v>
      </c>
      <c r="E218" s="9" t="n">
        <v>4.27625317572353E-062</v>
      </c>
      <c r="F218" s="0" t="s">
        <v>2797</v>
      </c>
      <c r="G218" s="0" t="e">
        <f aca="false">#N/A</f>
        <v>#N/A</v>
      </c>
      <c r="H218" s="0" t="s">
        <v>2798</v>
      </c>
      <c r="I218" s="0" t="s">
        <v>2800</v>
      </c>
    </row>
    <row r="219" customFormat="false" ht="12.8" hidden="false" customHeight="false" outlineLevel="0" collapsed="false">
      <c r="A219" s="0" t="s">
        <v>5951</v>
      </c>
      <c r="B219" s="0" t="n">
        <v>1.09105305541969</v>
      </c>
      <c r="C219" s="0" t="n">
        <v>0.451</v>
      </c>
      <c r="D219" s="0" t="n">
        <v>0.299</v>
      </c>
      <c r="E219" s="9" t="n">
        <v>5.35274195386358E-062</v>
      </c>
      <c r="F219" s="0" t="s">
        <v>3622</v>
      </c>
      <c r="G219" s="0" t="e">
        <f aca="false">#N/A</f>
        <v>#N/A</v>
      </c>
      <c r="H219" s="0" t="s">
        <v>5952</v>
      </c>
      <c r="I219" s="0" t="s">
        <v>4359</v>
      </c>
    </row>
    <row r="220" customFormat="false" ht="12.8" hidden="false" customHeight="false" outlineLevel="0" collapsed="false">
      <c r="A220" s="0" t="s">
        <v>5953</v>
      </c>
      <c r="B220" s="0" t="n">
        <v>-2.83021244189347</v>
      </c>
      <c r="C220" s="0" t="n">
        <v>0.026</v>
      </c>
      <c r="D220" s="0" t="n">
        <v>0.144</v>
      </c>
      <c r="E220" s="9" t="n">
        <v>6.57712325786551E-062</v>
      </c>
      <c r="F220" s="0" t="s">
        <v>5297</v>
      </c>
      <c r="G220" s="0" t="e">
        <f aca="false">#N/A</f>
        <v>#N/A</v>
      </c>
      <c r="H220" s="0" t="s">
        <v>5954</v>
      </c>
      <c r="I220" s="0" t="s">
        <v>5955</v>
      </c>
    </row>
    <row r="221" customFormat="false" ht="12.8" hidden="false" customHeight="false" outlineLevel="0" collapsed="false">
      <c r="A221" s="0" t="s">
        <v>5956</v>
      </c>
      <c r="B221" s="0" t="n">
        <v>-2.49715185712203</v>
      </c>
      <c r="C221" s="0" t="n">
        <v>0.036</v>
      </c>
      <c r="D221" s="0" t="n">
        <v>0.16</v>
      </c>
      <c r="E221" s="9" t="n">
        <v>8.10132666343974E-062</v>
      </c>
      <c r="F221" s="0" t="s">
        <v>3985</v>
      </c>
      <c r="G221" s="0" t="e">
        <f aca="false">#N/A</f>
        <v>#N/A</v>
      </c>
      <c r="H221" s="0" t="s">
        <v>5957</v>
      </c>
      <c r="I221" s="0" t="s">
        <v>5958</v>
      </c>
    </row>
    <row r="222" customFormat="false" ht="12.8" hidden="false" customHeight="false" outlineLevel="0" collapsed="false">
      <c r="A222" s="0" t="s">
        <v>5959</v>
      </c>
      <c r="B222" s="0" t="n">
        <v>2.7087001135462</v>
      </c>
      <c r="C222" s="0" t="n">
        <v>0.18</v>
      </c>
      <c r="D222" s="0" t="n">
        <v>0.068</v>
      </c>
      <c r="E222" s="9" t="n">
        <v>1.28134566006065E-061</v>
      </c>
      <c r="F222" s="0" t="s">
        <v>5960</v>
      </c>
      <c r="G222" s="0" t="e">
        <f aca="false">#N/A</f>
        <v>#N/A</v>
      </c>
      <c r="H222" s="0" t="s">
        <v>4224</v>
      </c>
      <c r="I222" s="0" t="s">
        <v>4228</v>
      </c>
    </row>
    <row r="223" customFormat="false" ht="12.8" hidden="false" customHeight="false" outlineLevel="0" collapsed="false">
      <c r="A223" s="0" t="s">
        <v>5961</v>
      </c>
      <c r="B223" s="0" t="n">
        <v>-2.1147011974565</v>
      </c>
      <c r="C223" s="0" t="n">
        <v>0.046</v>
      </c>
      <c r="D223" s="0" t="n">
        <v>0.176</v>
      </c>
      <c r="E223" s="9" t="n">
        <v>1.44054217531964E-061</v>
      </c>
      <c r="F223" s="0" t="s">
        <v>5962</v>
      </c>
      <c r="G223" s="0" t="e">
        <f aca="false">#N/A</f>
        <v>#N/A</v>
      </c>
      <c r="H223" s="0" t="s">
        <v>5963</v>
      </c>
      <c r="I223" s="0" t="s">
        <v>5964</v>
      </c>
    </row>
    <row r="224" customFormat="false" ht="12.8" hidden="false" customHeight="false" outlineLevel="0" collapsed="false">
      <c r="A224" s="0" t="s">
        <v>4002</v>
      </c>
      <c r="B224" s="0" t="n">
        <v>-1.66398437661457</v>
      </c>
      <c r="C224" s="0" t="n">
        <v>0.181</v>
      </c>
      <c r="D224" s="0" t="n">
        <v>0.341</v>
      </c>
      <c r="E224" s="9" t="n">
        <v>1.57054846648524E-061</v>
      </c>
      <c r="F224" s="0" t="s">
        <v>4004</v>
      </c>
      <c r="G224" s="0" t="e">
        <f aca="false">#N/A</f>
        <v>#N/A</v>
      </c>
      <c r="H224" s="0" t="s">
        <v>4005</v>
      </c>
      <c r="I224" s="0" t="s">
        <v>4007</v>
      </c>
    </row>
    <row r="225" customFormat="false" ht="12.8" hidden="false" customHeight="false" outlineLevel="0" collapsed="false">
      <c r="A225" s="0" t="s">
        <v>5965</v>
      </c>
      <c r="B225" s="0" t="n">
        <v>-1.07418377374765</v>
      </c>
      <c r="C225" s="0" t="n">
        <v>0.301</v>
      </c>
      <c r="D225" s="0" t="n">
        <v>0.458</v>
      </c>
      <c r="E225" s="9" t="n">
        <v>1.75702127737578E-061</v>
      </c>
      <c r="F225" s="0" t="s">
        <v>5508</v>
      </c>
      <c r="G225" s="0" t="e">
        <f aca="false">#N/A</f>
        <v>#N/A</v>
      </c>
      <c r="H225" s="0" t="s">
        <v>5966</v>
      </c>
      <c r="I225" s="0" t="s">
        <v>3326</v>
      </c>
    </row>
    <row r="226" customFormat="false" ht="12.8" hidden="false" customHeight="false" outlineLevel="0" collapsed="false">
      <c r="A226" s="0" t="s">
        <v>5967</v>
      </c>
      <c r="B226" s="0" t="n">
        <v>1.04937553088882</v>
      </c>
      <c r="C226" s="0" t="n">
        <v>0.53</v>
      </c>
      <c r="D226" s="0" t="n">
        <v>0.354</v>
      </c>
      <c r="E226" s="9" t="n">
        <v>2.33644830925267E-061</v>
      </c>
      <c r="F226" s="0" t="s">
        <v>5968</v>
      </c>
      <c r="G226" s="0" t="e">
        <f aca="false">#N/A</f>
        <v>#N/A</v>
      </c>
      <c r="H226" s="0" t="s">
        <v>5969</v>
      </c>
      <c r="I226" s="0" t="s">
        <v>5970</v>
      </c>
    </row>
    <row r="227" customFormat="false" ht="12.8" hidden="false" customHeight="false" outlineLevel="0" collapsed="false">
      <c r="A227" s="0" t="s">
        <v>5971</v>
      </c>
      <c r="B227" s="0" t="n">
        <v>-1.80225774511166</v>
      </c>
      <c r="C227" s="0" t="n">
        <v>0.089</v>
      </c>
      <c r="D227" s="0" t="n">
        <v>0.234</v>
      </c>
      <c r="E227" s="9" t="n">
        <v>3.96816929910183E-061</v>
      </c>
      <c r="F227" s="0" t="s">
        <v>226</v>
      </c>
      <c r="G227" s="0" t="e">
        <f aca="false">#N/A</f>
        <v>#N/A</v>
      </c>
      <c r="H227" s="0" t="s">
        <v>5972</v>
      </c>
      <c r="I227" s="0" t="s">
        <v>686</v>
      </c>
    </row>
    <row r="228" customFormat="false" ht="12.8" hidden="false" customHeight="false" outlineLevel="0" collapsed="false">
      <c r="A228" s="0" t="s">
        <v>5973</v>
      </c>
      <c r="B228" s="0" t="n">
        <v>-3.43272241782224</v>
      </c>
      <c r="C228" s="0" t="n">
        <v>0.013</v>
      </c>
      <c r="D228" s="0" t="n">
        <v>0.121</v>
      </c>
      <c r="E228" s="9" t="n">
        <v>5.64120872825005E-061</v>
      </c>
      <c r="F228" s="0" t="s">
        <v>149</v>
      </c>
      <c r="G228" s="0" t="e">
        <f aca="false">#N/A</f>
        <v>#N/A</v>
      </c>
      <c r="H228" s="0" t="s">
        <v>5974</v>
      </c>
      <c r="I228" s="0" t="s">
        <v>5975</v>
      </c>
    </row>
    <row r="229" customFormat="false" ht="12.8" hidden="false" customHeight="false" outlineLevel="0" collapsed="false">
      <c r="A229" s="0" t="s">
        <v>5976</v>
      </c>
      <c r="B229" s="0" t="n">
        <v>-1.2718268582299</v>
      </c>
      <c r="C229" s="0" t="n">
        <v>0.222</v>
      </c>
      <c r="D229" s="0" t="n">
        <v>0.382</v>
      </c>
      <c r="E229" s="9" t="n">
        <v>9.11925205150746E-061</v>
      </c>
      <c r="F229" s="0" t="s">
        <v>5977</v>
      </c>
      <c r="G229" s="0" t="e">
        <f aca="false">#N/A</f>
        <v>#N/A</v>
      </c>
      <c r="H229" s="0" t="s">
        <v>5978</v>
      </c>
      <c r="I229" s="0" t="s">
        <v>5979</v>
      </c>
    </row>
    <row r="230" customFormat="false" ht="12.8" hidden="false" customHeight="false" outlineLevel="0" collapsed="false">
      <c r="A230" s="0" t="s">
        <v>5980</v>
      </c>
      <c r="B230" s="0" t="n">
        <v>-1.50502609452984</v>
      </c>
      <c r="C230" s="0" t="n">
        <v>0.145</v>
      </c>
      <c r="D230" s="0" t="n">
        <v>0.302</v>
      </c>
      <c r="E230" s="9" t="n">
        <v>1.08700741777713E-060</v>
      </c>
      <c r="F230" s="0" t="s">
        <v>5981</v>
      </c>
      <c r="G230" s="0" t="e">
        <f aca="false">#N/A</f>
        <v>#N/A</v>
      </c>
      <c r="H230" s="0" t="s">
        <v>2016</v>
      </c>
      <c r="I230" s="0" t="s">
        <v>2018</v>
      </c>
    </row>
    <row r="231" customFormat="false" ht="12.8" hidden="false" customHeight="false" outlineLevel="0" collapsed="false">
      <c r="A231" s="0" t="s">
        <v>5982</v>
      </c>
      <c r="B231" s="0" t="n">
        <v>-1.32821992727343</v>
      </c>
      <c r="C231" s="0" t="n">
        <v>0.202</v>
      </c>
      <c r="D231" s="0" t="n">
        <v>0.363</v>
      </c>
      <c r="E231" s="9" t="n">
        <v>2.08878714100253E-060</v>
      </c>
      <c r="F231" s="0" t="s">
        <v>3610</v>
      </c>
      <c r="G231" s="0" t="e">
        <f aca="false">#N/A</f>
        <v>#N/A</v>
      </c>
      <c r="H231" s="0" t="s">
        <v>5983</v>
      </c>
      <c r="I231" s="0" t="s">
        <v>4864</v>
      </c>
    </row>
    <row r="232" customFormat="false" ht="12.8" hidden="false" customHeight="false" outlineLevel="0" collapsed="false">
      <c r="A232" s="0" t="s">
        <v>5984</v>
      </c>
      <c r="B232" s="0" t="n">
        <v>-2.78485568304521</v>
      </c>
      <c r="C232" s="0" t="n">
        <v>0.031</v>
      </c>
      <c r="D232" s="0" t="n">
        <v>0.149</v>
      </c>
      <c r="E232" s="9" t="n">
        <v>1.32005877267581E-059</v>
      </c>
      <c r="F232" s="0" t="s">
        <v>5985</v>
      </c>
      <c r="G232" s="0" t="e">
        <f aca="false">#N/A</f>
        <v>#N/A</v>
      </c>
      <c r="H232" s="0" t="s">
        <v>5986</v>
      </c>
      <c r="I232" s="0" t="s">
        <v>5987</v>
      </c>
    </row>
    <row r="233" customFormat="false" ht="12.8" hidden="false" customHeight="false" outlineLevel="0" collapsed="false">
      <c r="A233" s="0" t="s">
        <v>5988</v>
      </c>
      <c r="B233" s="0" t="n">
        <v>-1.26202274451469</v>
      </c>
      <c r="C233" s="0" t="n">
        <v>0.228</v>
      </c>
      <c r="D233" s="0" t="n">
        <v>0.384</v>
      </c>
      <c r="E233" s="9" t="n">
        <v>1.54036729393175E-059</v>
      </c>
      <c r="F233" s="0" t="s">
        <v>262</v>
      </c>
      <c r="G233" s="0" t="e">
        <f aca="false">#N/A</f>
        <v>#N/A</v>
      </c>
      <c r="H233" s="0" t="s">
        <v>5989</v>
      </c>
      <c r="I233" s="0" t="s">
        <v>5990</v>
      </c>
    </row>
    <row r="234" customFormat="false" ht="12.8" hidden="false" customHeight="false" outlineLevel="0" collapsed="false">
      <c r="A234" s="0" t="s">
        <v>5991</v>
      </c>
      <c r="B234" s="0" t="n">
        <v>-1.86733177822432</v>
      </c>
      <c r="C234" s="0" t="n">
        <v>0.064</v>
      </c>
      <c r="D234" s="0" t="n">
        <v>0.198</v>
      </c>
      <c r="E234" s="9" t="n">
        <v>6.55009415883012E-059</v>
      </c>
      <c r="F234" s="0" t="s">
        <v>5992</v>
      </c>
      <c r="G234" s="0" t="e">
        <f aca="false">#N/A</f>
        <v>#N/A</v>
      </c>
      <c r="H234" s="0" t="s">
        <v>5993</v>
      </c>
      <c r="I234" s="0" t="s">
        <v>5994</v>
      </c>
    </row>
    <row r="235" customFormat="false" ht="12.8" hidden="false" customHeight="false" outlineLevel="0" collapsed="false">
      <c r="A235" s="0" t="s">
        <v>3122</v>
      </c>
      <c r="B235" s="0" t="n">
        <v>-1.92118740343846</v>
      </c>
      <c r="C235" s="0" t="n">
        <v>0.053</v>
      </c>
      <c r="D235" s="0" t="n">
        <v>0.182</v>
      </c>
      <c r="E235" s="9" t="n">
        <v>3.44117922747964E-058</v>
      </c>
      <c r="F235" s="0" t="s">
        <v>3124</v>
      </c>
      <c r="G235" s="0" t="e">
        <f aca="false">#N/A</f>
        <v>#N/A</v>
      </c>
      <c r="H235" s="0" t="s">
        <v>3125</v>
      </c>
      <c r="I235" s="0" t="s">
        <v>564</v>
      </c>
    </row>
    <row r="236" customFormat="false" ht="12.8" hidden="false" customHeight="false" outlineLevel="0" collapsed="false">
      <c r="A236" s="0" t="s">
        <v>5995</v>
      </c>
      <c r="B236" s="0" t="n">
        <v>1.33264286562777</v>
      </c>
      <c r="C236" s="0" t="n">
        <v>0.309</v>
      </c>
      <c r="D236" s="0" t="n">
        <v>0.163</v>
      </c>
      <c r="E236" s="9" t="n">
        <v>8.74004694620698E-058</v>
      </c>
      <c r="F236" s="0" t="s">
        <v>5996</v>
      </c>
      <c r="G236" s="0" t="e">
        <f aca="false">#N/A</f>
        <v>#N/A</v>
      </c>
      <c r="H236" s="0" t="s">
        <v>5997</v>
      </c>
      <c r="I236" s="0" t="s">
        <v>5998</v>
      </c>
    </row>
    <row r="237" customFormat="false" ht="12.8" hidden="false" customHeight="false" outlineLevel="0" collapsed="false">
      <c r="A237" s="0" t="s">
        <v>5999</v>
      </c>
      <c r="B237" s="0" t="n">
        <v>-2.21417868127169</v>
      </c>
      <c r="C237" s="0" t="n">
        <v>0.044</v>
      </c>
      <c r="D237" s="0" t="n">
        <v>0.166</v>
      </c>
      <c r="E237" s="9" t="n">
        <v>1.51942132423424E-057</v>
      </c>
      <c r="F237" s="0" t="s">
        <v>6000</v>
      </c>
      <c r="G237" s="0" t="e">
        <f aca="false">#N/A</f>
        <v>#N/A</v>
      </c>
      <c r="H237" s="0" t="s">
        <v>6001</v>
      </c>
      <c r="I237" s="0" t="s">
        <v>6002</v>
      </c>
    </row>
    <row r="238" customFormat="false" ht="12.8" hidden="false" customHeight="false" outlineLevel="0" collapsed="false">
      <c r="A238" s="0" t="s">
        <v>3993</v>
      </c>
      <c r="B238" s="0" t="n">
        <v>-1.71246768452442</v>
      </c>
      <c r="C238" s="0" t="n">
        <v>0.067</v>
      </c>
      <c r="D238" s="0" t="n">
        <v>0.203</v>
      </c>
      <c r="E238" s="9" t="n">
        <v>1.71469291640306E-057</v>
      </c>
      <c r="F238" s="0" t="s">
        <v>3995</v>
      </c>
      <c r="G238" s="0" t="e">
        <f aca="false">#N/A</f>
        <v>#N/A</v>
      </c>
      <c r="H238" s="0" t="s">
        <v>3996</v>
      </c>
      <c r="I238" s="0" t="s">
        <v>3998</v>
      </c>
    </row>
    <row r="239" customFormat="false" ht="12.8" hidden="false" customHeight="false" outlineLevel="0" collapsed="false">
      <c r="A239" s="0" t="s">
        <v>6003</v>
      </c>
      <c r="B239" s="0" t="n">
        <v>-1.73621451429238</v>
      </c>
      <c r="C239" s="0" t="n">
        <v>0.06</v>
      </c>
      <c r="D239" s="0" t="n">
        <v>0.194</v>
      </c>
      <c r="E239" s="9" t="n">
        <v>3.95780372101033E-057</v>
      </c>
      <c r="F239" s="0" t="s">
        <v>6004</v>
      </c>
      <c r="G239" s="0" t="e">
        <f aca="false">#N/A</f>
        <v>#N/A</v>
      </c>
      <c r="H239" s="0" t="s">
        <v>6005</v>
      </c>
      <c r="I239" s="0" t="s">
        <v>633</v>
      </c>
    </row>
    <row r="240" customFormat="false" ht="12.8" hidden="false" customHeight="false" outlineLevel="0" collapsed="false">
      <c r="A240" s="0" t="s">
        <v>6006</v>
      </c>
      <c r="B240" s="0" t="n">
        <v>-1.91658996464365</v>
      </c>
      <c r="C240" s="0" t="n">
        <v>0.074</v>
      </c>
      <c r="D240" s="0" t="n">
        <v>0.206</v>
      </c>
      <c r="E240" s="9" t="n">
        <v>1.06807095123495E-056</v>
      </c>
      <c r="F240" s="0" t="s">
        <v>6007</v>
      </c>
      <c r="G240" s="0" t="e">
        <f aca="false">#N/A</f>
        <v>#N/A</v>
      </c>
      <c r="H240" s="0" t="s">
        <v>6008</v>
      </c>
      <c r="I240" s="0" t="s">
        <v>6009</v>
      </c>
    </row>
    <row r="241" customFormat="false" ht="12.8" hidden="false" customHeight="false" outlineLevel="0" collapsed="false">
      <c r="A241" s="0" t="s">
        <v>6010</v>
      </c>
      <c r="B241" s="0" t="n">
        <v>-1.51688549601831</v>
      </c>
      <c r="C241" s="0" t="n">
        <v>0.171</v>
      </c>
      <c r="D241" s="0" t="n">
        <v>0.318</v>
      </c>
      <c r="E241" s="9" t="n">
        <v>1.07507066577469E-056</v>
      </c>
      <c r="F241" s="0" t="s">
        <v>975</v>
      </c>
      <c r="G241" s="0" t="e">
        <f aca="false">#N/A</f>
        <v>#N/A</v>
      </c>
      <c r="H241" s="0" t="e">
        <f aca="false">#N/A</f>
        <v>#N/A</v>
      </c>
      <c r="I241" s="0" t="e">
        <f aca="false">#N/A</f>
        <v>#N/A</v>
      </c>
    </row>
    <row r="242" customFormat="false" ht="12.8" hidden="false" customHeight="false" outlineLevel="0" collapsed="false">
      <c r="A242" s="0" t="s">
        <v>6011</v>
      </c>
      <c r="B242" s="0" t="n">
        <v>-1.38226333793797</v>
      </c>
      <c r="C242" s="0" t="n">
        <v>0.209</v>
      </c>
      <c r="D242" s="0" t="n">
        <v>0.356</v>
      </c>
      <c r="E242" s="9" t="n">
        <v>2.0661045112881E-056</v>
      </c>
      <c r="F242" s="0" t="s">
        <v>262</v>
      </c>
      <c r="G242" s="0" t="e">
        <f aca="false">#N/A</f>
        <v>#N/A</v>
      </c>
      <c r="H242" s="0" t="s">
        <v>6012</v>
      </c>
      <c r="I242" s="0" t="s">
        <v>6013</v>
      </c>
    </row>
    <row r="243" customFormat="false" ht="12.8" hidden="false" customHeight="false" outlineLevel="0" collapsed="false">
      <c r="A243" s="0" t="s">
        <v>6014</v>
      </c>
      <c r="B243" s="0" t="n">
        <v>-1.83481892030172</v>
      </c>
      <c r="C243" s="0" t="n">
        <v>0.071</v>
      </c>
      <c r="D243" s="0" t="n">
        <v>0.204</v>
      </c>
      <c r="E243" s="9" t="n">
        <v>3.02364879545645E-056</v>
      </c>
      <c r="F243" s="0" t="s">
        <v>6015</v>
      </c>
      <c r="G243" s="0" t="e">
        <f aca="false">#N/A</f>
        <v>#N/A</v>
      </c>
      <c r="H243" s="0" t="s">
        <v>6016</v>
      </c>
      <c r="I243" s="0" t="s">
        <v>6017</v>
      </c>
    </row>
    <row r="244" customFormat="false" ht="12.8" hidden="false" customHeight="false" outlineLevel="0" collapsed="false">
      <c r="A244" s="0" t="s">
        <v>6018</v>
      </c>
      <c r="B244" s="0" t="n">
        <v>1.34025058756058</v>
      </c>
      <c r="C244" s="0" t="n">
        <v>0.3</v>
      </c>
      <c r="D244" s="0" t="n">
        <v>0.155</v>
      </c>
      <c r="E244" s="9" t="n">
        <v>3.49834643565573E-056</v>
      </c>
      <c r="F244" s="0" t="s">
        <v>5755</v>
      </c>
      <c r="G244" s="0" t="e">
        <f aca="false">#N/A</f>
        <v>#N/A</v>
      </c>
      <c r="H244" s="0" t="s">
        <v>5756</v>
      </c>
      <c r="I244" s="0" t="s">
        <v>5757</v>
      </c>
    </row>
    <row r="245" customFormat="false" ht="12.8" hidden="false" customHeight="false" outlineLevel="0" collapsed="false">
      <c r="A245" s="0" t="s">
        <v>6019</v>
      </c>
      <c r="B245" s="0" t="n">
        <v>-1.49456497260046</v>
      </c>
      <c r="C245" s="0" t="n">
        <v>0.146</v>
      </c>
      <c r="D245" s="0" t="n">
        <v>0.293</v>
      </c>
      <c r="E245" s="9" t="n">
        <v>3.83628126289303E-056</v>
      </c>
      <c r="F245" s="0" t="s">
        <v>6020</v>
      </c>
      <c r="G245" s="0" t="e">
        <f aca="false">#N/A</f>
        <v>#N/A</v>
      </c>
      <c r="H245" s="0" t="s">
        <v>6021</v>
      </c>
      <c r="I245" s="0" t="s">
        <v>52</v>
      </c>
    </row>
    <row r="246" customFormat="false" ht="12.8" hidden="false" customHeight="false" outlineLevel="0" collapsed="false">
      <c r="A246" s="0" t="s">
        <v>6022</v>
      </c>
      <c r="B246" s="0" t="n">
        <v>-2.13322925130507</v>
      </c>
      <c r="C246" s="0" t="n">
        <v>0.093</v>
      </c>
      <c r="D246" s="0" t="n">
        <v>0.227</v>
      </c>
      <c r="E246" s="9" t="n">
        <v>7.44850270320559E-056</v>
      </c>
      <c r="F246" s="0" t="s">
        <v>4018</v>
      </c>
      <c r="G246" s="0" t="e">
        <f aca="false">#N/A</f>
        <v>#N/A</v>
      </c>
      <c r="H246" s="0" t="s">
        <v>2944</v>
      </c>
      <c r="I246" s="0" t="s">
        <v>2600</v>
      </c>
    </row>
    <row r="247" customFormat="false" ht="12.8" hidden="false" customHeight="false" outlineLevel="0" collapsed="false">
      <c r="A247" s="0" t="s">
        <v>6023</v>
      </c>
      <c r="B247" s="0" t="n">
        <v>-3.14916814718547</v>
      </c>
      <c r="C247" s="0" t="n">
        <v>0.028</v>
      </c>
      <c r="D247" s="0" t="n">
        <v>0.137</v>
      </c>
      <c r="E247" s="9" t="n">
        <v>9.08582519799709E-055</v>
      </c>
      <c r="F247" s="0" t="s">
        <v>149</v>
      </c>
      <c r="G247" s="0" t="e">
        <f aca="false">#N/A</f>
        <v>#N/A</v>
      </c>
      <c r="H247" s="0" t="s">
        <v>6024</v>
      </c>
      <c r="I247" s="0" t="s">
        <v>6025</v>
      </c>
    </row>
    <row r="248" customFormat="false" ht="12.8" hidden="false" customHeight="false" outlineLevel="0" collapsed="false">
      <c r="A248" s="0" t="s">
        <v>6026</v>
      </c>
      <c r="B248" s="0" t="n">
        <v>1.26189932439273</v>
      </c>
      <c r="C248" s="0" t="n">
        <v>0.259</v>
      </c>
      <c r="D248" s="0" t="n">
        <v>0.124</v>
      </c>
      <c r="E248" s="9" t="n">
        <v>1.92467572559147E-054</v>
      </c>
      <c r="F248" s="0" t="s">
        <v>6027</v>
      </c>
      <c r="G248" s="0" t="e">
        <f aca="false">#N/A</f>
        <v>#N/A</v>
      </c>
      <c r="H248" s="0" t="s">
        <v>6028</v>
      </c>
      <c r="I248" s="0" t="s">
        <v>6029</v>
      </c>
    </row>
    <row r="249" customFormat="false" ht="12.8" hidden="false" customHeight="false" outlineLevel="0" collapsed="false">
      <c r="A249" s="0" t="s">
        <v>6030</v>
      </c>
      <c r="B249" s="0" t="n">
        <v>1.51470236363975</v>
      </c>
      <c r="C249" s="0" t="n">
        <v>0.168</v>
      </c>
      <c r="D249" s="0" t="n">
        <v>0.062</v>
      </c>
      <c r="E249" s="9" t="n">
        <v>2.28468443643523E-054</v>
      </c>
      <c r="F249" s="0" t="s">
        <v>149</v>
      </c>
      <c r="G249" s="0" t="e">
        <f aca="false">#N/A</f>
        <v>#N/A</v>
      </c>
      <c r="H249" s="0" t="s">
        <v>6031</v>
      </c>
      <c r="I249" s="0" t="s">
        <v>6032</v>
      </c>
    </row>
    <row r="250" customFormat="false" ht="12.8" hidden="false" customHeight="false" outlineLevel="0" collapsed="false">
      <c r="A250" s="0" t="s">
        <v>6033</v>
      </c>
      <c r="B250" s="0" t="n">
        <v>1.43595666778468</v>
      </c>
      <c r="C250" s="0" t="n">
        <v>0.204</v>
      </c>
      <c r="D250" s="0" t="n">
        <v>0.086</v>
      </c>
      <c r="E250" s="9" t="n">
        <v>3.7131413596047E-054</v>
      </c>
      <c r="F250" s="0" t="s">
        <v>149</v>
      </c>
      <c r="G250" s="0" t="e">
        <f aca="false">#N/A</f>
        <v>#N/A</v>
      </c>
      <c r="H250" s="0" t="e">
        <f aca="false">#N/A</f>
        <v>#N/A</v>
      </c>
      <c r="I250" s="0" t="e">
        <f aca="false">#N/A</f>
        <v>#N/A</v>
      </c>
    </row>
    <row r="251" customFormat="false" ht="12.8" hidden="false" customHeight="false" outlineLevel="0" collapsed="false">
      <c r="A251" s="0" t="s">
        <v>6034</v>
      </c>
      <c r="B251" s="0" t="n">
        <v>-1.90882976828241</v>
      </c>
      <c r="C251" s="0" t="n">
        <v>0.077</v>
      </c>
      <c r="D251" s="0" t="n">
        <v>0.208</v>
      </c>
      <c r="E251" s="9" t="n">
        <v>5.94075979889229E-054</v>
      </c>
      <c r="F251" s="0" t="s">
        <v>6035</v>
      </c>
      <c r="G251" s="0" t="e">
        <f aca="false">#N/A</f>
        <v>#N/A</v>
      </c>
      <c r="H251" s="0" t="s">
        <v>6036</v>
      </c>
      <c r="I251" s="0" t="s">
        <v>6037</v>
      </c>
    </row>
    <row r="252" customFormat="false" ht="12.8" hidden="false" customHeight="false" outlineLevel="0" collapsed="false">
      <c r="A252" s="0" t="s">
        <v>4072</v>
      </c>
      <c r="B252" s="0" t="n">
        <v>-1.84803036458595</v>
      </c>
      <c r="C252" s="0" t="n">
        <v>0.062</v>
      </c>
      <c r="D252" s="0" t="n">
        <v>0.189</v>
      </c>
      <c r="E252" s="9" t="n">
        <v>9.63462303320962E-054</v>
      </c>
      <c r="F252" s="0" t="s">
        <v>4074</v>
      </c>
      <c r="G252" s="0" t="e">
        <f aca="false">#N/A</f>
        <v>#N/A</v>
      </c>
      <c r="H252" s="0" t="s">
        <v>3884</v>
      </c>
      <c r="I252" s="0" t="s">
        <v>3886</v>
      </c>
    </row>
    <row r="253" customFormat="false" ht="12.8" hidden="false" customHeight="false" outlineLevel="0" collapsed="false">
      <c r="A253" s="0" t="s">
        <v>6038</v>
      </c>
      <c r="B253" s="0" t="n">
        <v>-1.40816116874119</v>
      </c>
      <c r="C253" s="0" t="n">
        <v>0.139</v>
      </c>
      <c r="D253" s="0" t="n">
        <v>0.283</v>
      </c>
      <c r="E253" s="9" t="n">
        <v>1.67635590302982E-053</v>
      </c>
      <c r="F253" s="0" t="s">
        <v>60</v>
      </c>
      <c r="G253" s="0" t="e">
        <f aca="false">#N/A</f>
        <v>#N/A</v>
      </c>
      <c r="H253" s="0" t="s">
        <v>6039</v>
      </c>
      <c r="I253" s="0" t="s">
        <v>62</v>
      </c>
    </row>
    <row r="254" customFormat="false" ht="12.8" hidden="false" customHeight="false" outlineLevel="0" collapsed="false">
      <c r="A254" s="0" t="s">
        <v>4030</v>
      </c>
      <c r="B254" s="0" t="n">
        <v>-1.90856756767416</v>
      </c>
      <c r="C254" s="0" t="n">
        <v>0.366</v>
      </c>
      <c r="D254" s="0" t="n">
        <v>0.496</v>
      </c>
      <c r="E254" s="9" t="n">
        <v>2.10199405660631E-053</v>
      </c>
      <c r="F254" s="0" t="s">
        <v>4032</v>
      </c>
      <c r="G254" s="0" t="e">
        <f aca="false">#N/A</f>
        <v>#N/A</v>
      </c>
      <c r="H254" s="0" t="s">
        <v>4033</v>
      </c>
      <c r="I254" s="0" t="s">
        <v>4035</v>
      </c>
    </row>
    <row r="255" customFormat="false" ht="12.8" hidden="false" customHeight="false" outlineLevel="0" collapsed="false">
      <c r="A255" s="0" t="s">
        <v>6040</v>
      </c>
      <c r="B255" s="0" t="n">
        <v>1.30088862963892</v>
      </c>
      <c r="C255" s="0" t="n">
        <v>0.281</v>
      </c>
      <c r="D255" s="0" t="n">
        <v>0.143</v>
      </c>
      <c r="E255" s="9" t="n">
        <v>5.92293591992522E-053</v>
      </c>
      <c r="F255" s="0" t="s">
        <v>6041</v>
      </c>
      <c r="G255" s="0" t="e">
        <f aca="false">#N/A</f>
        <v>#N/A</v>
      </c>
      <c r="H255" s="0" t="s">
        <v>6042</v>
      </c>
      <c r="I255" s="0" t="s">
        <v>6043</v>
      </c>
    </row>
    <row r="256" customFormat="false" ht="12.8" hidden="false" customHeight="false" outlineLevel="0" collapsed="false">
      <c r="A256" s="0" t="s">
        <v>6044</v>
      </c>
      <c r="B256" s="0" t="n">
        <v>-1.19059060288475</v>
      </c>
      <c r="C256" s="0" t="n">
        <v>0.194</v>
      </c>
      <c r="D256" s="0" t="n">
        <v>0.345</v>
      </c>
      <c r="E256" s="9" t="n">
        <v>1.53424019904636E-052</v>
      </c>
      <c r="F256" s="0" t="s">
        <v>2500</v>
      </c>
      <c r="G256" s="0" t="e">
        <f aca="false">#N/A</f>
        <v>#N/A</v>
      </c>
      <c r="H256" s="0" t="s">
        <v>6045</v>
      </c>
      <c r="I256" s="0" t="s">
        <v>3154</v>
      </c>
    </row>
    <row r="257" customFormat="false" ht="12.8" hidden="false" customHeight="false" outlineLevel="0" collapsed="false">
      <c r="A257" s="0" t="s">
        <v>6046</v>
      </c>
      <c r="B257" s="0" t="n">
        <v>-1.72920103739115</v>
      </c>
      <c r="C257" s="0" t="n">
        <v>0.104</v>
      </c>
      <c r="D257" s="0" t="n">
        <v>0.237</v>
      </c>
      <c r="E257" s="9" t="n">
        <v>1.10984676086681E-051</v>
      </c>
      <c r="F257" s="0" t="s">
        <v>6047</v>
      </c>
      <c r="G257" s="0" t="e">
        <f aca="false">#N/A</f>
        <v>#N/A</v>
      </c>
      <c r="H257" s="0" t="s">
        <v>6048</v>
      </c>
      <c r="I257" s="0" t="s">
        <v>6049</v>
      </c>
    </row>
    <row r="258" customFormat="false" ht="12.8" hidden="false" customHeight="false" outlineLevel="0" collapsed="false">
      <c r="A258" s="0" t="s">
        <v>6050</v>
      </c>
      <c r="B258" s="0" t="n">
        <v>-1.01232375861341</v>
      </c>
      <c r="C258" s="0" t="n">
        <v>0.193</v>
      </c>
      <c r="D258" s="0" t="n">
        <v>0.351</v>
      </c>
      <c r="E258" s="9" t="n">
        <v>1.57995935762365E-051</v>
      </c>
      <c r="F258" s="0" t="s">
        <v>60</v>
      </c>
      <c r="G258" s="0" t="e">
        <f aca="false">#N/A</f>
        <v>#N/A</v>
      </c>
      <c r="H258" s="0" t="s">
        <v>6051</v>
      </c>
      <c r="I258" s="0" t="s">
        <v>62</v>
      </c>
    </row>
    <row r="259" customFormat="false" ht="12.8" hidden="false" customHeight="false" outlineLevel="0" collapsed="false">
      <c r="A259" s="0" t="s">
        <v>6052</v>
      </c>
      <c r="B259" s="0" t="n">
        <v>1.77486789845473</v>
      </c>
      <c r="C259" s="0" t="n">
        <v>0.164</v>
      </c>
      <c r="D259" s="0" t="n">
        <v>0.063</v>
      </c>
      <c r="E259" s="9" t="n">
        <v>1.63853038656922E-051</v>
      </c>
      <c r="F259" s="0" t="s">
        <v>975</v>
      </c>
      <c r="G259" s="0" t="e">
        <f aca="false">#N/A</f>
        <v>#N/A</v>
      </c>
      <c r="H259" s="0" t="s">
        <v>5882</v>
      </c>
      <c r="I259" s="0" t="s">
        <v>5883</v>
      </c>
    </row>
    <row r="260" customFormat="false" ht="12.8" hidden="false" customHeight="false" outlineLevel="0" collapsed="false">
      <c r="A260" s="0" t="s">
        <v>6053</v>
      </c>
      <c r="B260" s="0" t="n">
        <v>-1.08198255178265</v>
      </c>
      <c r="C260" s="0" t="n">
        <v>0.315</v>
      </c>
      <c r="D260" s="0" t="n">
        <v>0.456</v>
      </c>
      <c r="E260" s="9" t="n">
        <v>2.28159917973627E-051</v>
      </c>
      <c r="F260" s="0" t="s">
        <v>6054</v>
      </c>
      <c r="G260" s="0" t="e">
        <f aca="false">#N/A</f>
        <v>#N/A</v>
      </c>
      <c r="H260" s="0" t="s">
        <v>6055</v>
      </c>
      <c r="I260" s="0" t="s">
        <v>1064</v>
      </c>
    </row>
    <row r="261" customFormat="false" ht="12.8" hidden="false" customHeight="false" outlineLevel="0" collapsed="false">
      <c r="A261" s="0" t="s">
        <v>6056</v>
      </c>
      <c r="B261" s="0" t="n">
        <v>-1.69367784280052</v>
      </c>
      <c r="C261" s="0" t="n">
        <v>0.082</v>
      </c>
      <c r="D261" s="0" t="n">
        <v>0.21</v>
      </c>
      <c r="E261" s="9" t="n">
        <v>2.47969151149361E-051</v>
      </c>
      <c r="F261" s="0" t="s">
        <v>6057</v>
      </c>
      <c r="G261" s="0" t="e">
        <f aca="false">#N/A</f>
        <v>#N/A</v>
      </c>
      <c r="H261" s="0" t="s">
        <v>6058</v>
      </c>
      <c r="I261" s="0" t="s">
        <v>6059</v>
      </c>
    </row>
    <row r="262" customFormat="false" ht="12.8" hidden="false" customHeight="false" outlineLevel="0" collapsed="false">
      <c r="A262" s="0" t="s">
        <v>3767</v>
      </c>
      <c r="B262" s="0" t="n">
        <v>-1.96998900944872</v>
      </c>
      <c r="C262" s="0" t="n">
        <v>0.157</v>
      </c>
      <c r="D262" s="0" t="n">
        <v>0.296</v>
      </c>
      <c r="E262" s="9" t="n">
        <v>3.44630374268569E-051</v>
      </c>
      <c r="F262" s="0" t="s">
        <v>3769</v>
      </c>
      <c r="G262" s="0" t="e">
        <f aca="false">#N/A</f>
        <v>#N/A</v>
      </c>
      <c r="H262" s="0" t="s">
        <v>3770</v>
      </c>
      <c r="I262" s="0" t="s">
        <v>3772</v>
      </c>
    </row>
    <row r="263" customFormat="false" ht="12.8" hidden="false" customHeight="false" outlineLevel="0" collapsed="false">
      <c r="A263" s="0" t="s">
        <v>6060</v>
      </c>
      <c r="B263" s="0" t="n">
        <v>-1.86208271203271</v>
      </c>
      <c r="C263" s="0" t="n">
        <v>0.086</v>
      </c>
      <c r="D263" s="0" t="n">
        <v>0.214</v>
      </c>
      <c r="E263" s="9" t="n">
        <v>5.09580867501863E-051</v>
      </c>
      <c r="F263" s="0" t="s">
        <v>149</v>
      </c>
      <c r="G263" s="0" t="e">
        <f aca="false">#N/A</f>
        <v>#N/A</v>
      </c>
      <c r="H263" s="0" t="s">
        <v>6061</v>
      </c>
      <c r="I263" s="0" t="s">
        <v>375</v>
      </c>
    </row>
    <row r="264" customFormat="false" ht="12.8" hidden="false" customHeight="false" outlineLevel="0" collapsed="false">
      <c r="A264" s="0" t="s">
        <v>6062</v>
      </c>
      <c r="B264" s="0" t="n">
        <v>-2.56554156531041</v>
      </c>
      <c r="C264" s="0" t="n">
        <v>0.022</v>
      </c>
      <c r="D264" s="0" t="n">
        <v>0.122</v>
      </c>
      <c r="E264" s="9" t="n">
        <v>2.09109597278903E-050</v>
      </c>
      <c r="F264" s="0" t="s">
        <v>149</v>
      </c>
      <c r="G264" s="0" t="e">
        <f aca="false">#N/A</f>
        <v>#N/A</v>
      </c>
      <c r="H264" s="0" t="s">
        <v>6063</v>
      </c>
      <c r="I264" s="0" t="s">
        <v>4370</v>
      </c>
    </row>
    <row r="265" customFormat="false" ht="12.8" hidden="false" customHeight="false" outlineLevel="0" collapsed="false">
      <c r="A265" s="0" t="s">
        <v>6064</v>
      </c>
      <c r="B265" s="0" t="n">
        <v>1.78621908865533</v>
      </c>
      <c r="C265" s="0" t="n">
        <v>0.206</v>
      </c>
      <c r="D265" s="0" t="n">
        <v>0.092</v>
      </c>
      <c r="E265" s="9" t="n">
        <v>2.45283775324416E-050</v>
      </c>
      <c r="F265" s="0" t="s">
        <v>6065</v>
      </c>
      <c r="G265" s="0" t="e">
        <f aca="false">#N/A</f>
        <v>#N/A</v>
      </c>
      <c r="H265" s="0" t="s">
        <v>6066</v>
      </c>
      <c r="I265" s="0" t="s">
        <v>6067</v>
      </c>
    </row>
    <row r="266" customFormat="false" ht="12.8" hidden="false" customHeight="false" outlineLevel="0" collapsed="false">
      <c r="A266" s="0" t="s">
        <v>6068</v>
      </c>
      <c r="B266" s="0" t="n">
        <v>-1.48954431472717</v>
      </c>
      <c r="C266" s="0" t="n">
        <v>0.131</v>
      </c>
      <c r="D266" s="0" t="n">
        <v>0.268</v>
      </c>
      <c r="E266" s="9" t="n">
        <v>3.75443867875877E-050</v>
      </c>
      <c r="F266" s="0" t="s">
        <v>6069</v>
      </c>
      <c r="G266" s="0" t="e">
        <f aca="false">#N/A</f>
        <v>#N/A</v>
      </c>
      <c r="H266" s="0" t="s">
        <v>6070</v>
      </c>
      <c r="I266" s="0" t="s">
        <v>6071</v>
      </c>
    </row>
    <row r="267" customFormat="false" ht="12.8" hidden="false" customHeight="false" outlineLevel="0" collapsed="false">
      <c r="A267" s="0" t="s">
        <v>3952</v>
      </c>
      <c r="B267" s="0" t="n">
        <v>-1.55938504267749</v>
      </c>
      <c r="C267" s="0" t="n">
        <v>0.146</v>
      </c>
      <c r="D267" s="0" t="n">
        <v>0.283</v>
      </c>
      <c r="E267" s="9" t="n">
        <v>7.48310194814121E-050</v>
      </c>
      <c r="F267" s="0" t="s">
        <v>3954</v>
      </c>
      <c r="G267" s="0" t="e">
        <f aca="false">#N/A</f>
        <v>#N/A</v>
      </c>
      <c r="H267" s="0" t="s">
        <v>3955</v>
      </c>
      <c r="I267" s="0" t="s">
        <v>3957</v>
      </c>
    </row>
    <row r="268" customFormat="false" ht="12.8" hidden="false" customHeight="false" outlineLevel="0" collapsed="false">
      <c r="A268" s="0" t="s">
        <v>6072</v>
      </c>
      <c r="B268" s="0" t="n">
        <v>1.13507430439599</v>
      </c>
      <c r="C268" s="0" t="n">
        <v>0.32</v>
      </c>
      <c r="D268" s="0" t="n">
        <v>0.179</v>
      </c>
      <c r="E268" s="9" t="n">
        <v>1.10414505018988E-049</v>
      </c>
      <c r="F268" s="0" t="s">
        <v>5485</v>
      </c>
      <c r="G268" s="0" t="e">
        <f aca="false">#N/A</f>
        <v>#N/A</v>
      </c>
      <c r="H268" s="0" t="s">
        <v>6073</v>
      </c>
      <c r="I268" s="0" t="s">
        <v>6074</v>
      </c>
    </row>
    <row r="269" customFormat="false" ht="12.8" hidden="false" customHeight="false" outlineLevel="0" collapsed="false">
      <c r="A269" s="0" t="s">
        <v>6075</v>
      </c>
      <c r="B269" s="0" t="n">
        <v>-1.55655879122858</v>
      </c>
      <c r="C269" s="0" t="n">
        <v>0.081</v>
      </c>
      <c r="D269" s="0" t="n">
        <v>0.21</v>
      </c>
      <c r="E269" s="9" t="n">
        <v>1.28041775969123E-049</v>
      </c>
      <c r="F269" s="0" t="s">
        <v>262</v>
      </c>
      <c r="G269" s="0" t="e">
        <f aca="false">#N/A</f>
        <v>#N/A</v>
      </c>
      <c r="H269" s="0" t="s">
        <v>6076</v>
      </c>
      <c r="I269" s="0" t="s">
        <v>6077</v>
      </c>
    </row>
    <row r="270" customFormat="false" ht="12.8" hidden="false" customHeight="false" outlineLevel="0" collapsed="false">
      <c r="A270" s="0" t="s">
        <v>6078</v>
      </c>
      <c r="B270" s="0" t="n">
        <v>-1.79169673454491</v>
      </c>
      <c r="C270" s="0" t="n">
        <v>0.053</v>
      </c>
      <c r="D270" s="0" t="n">
        <v>0.17</v>
      </c>
      <c r="E270" s="9" t="n">
        <v>2.08548683465222E-049</v>
      </c>
      <c r="F270" s="0" t="s">
        <v>6079</v>
      </c>
      <c r="G270" s="0" t="e">
        <f aca="false">#N/A</f>
        <v>#N/A</v>
      </c>
      <c r="H270" s="0" t="s">
        <v>6080</v>
      </c>
      <c r="I270" s="0" t="s">
        <v>6081</v>
      </c>
    </row>
    <row r="271" customFormat="false" ht="12.8" hidden="false" customHeight="false" outlineLevel="0" collapsed="false">
      <c r="A271" s="0" t="s">
        <v>6082</v>
      </c>
      <c r="B271" s="0" t="n">
        <v>-2.56538572139167</v>
      </c>
      <c r="C271" s="0" t="n">
        <v>0.031</v>
      </c>
      <c r="D271" s="0" t="n">
        <v>0.135</v>
      </c>
      <c r="E271" s="9" t="n">
        <v>2.46493831158361E-049</v>
      </c>
      <c r="F271" s="0" t="s">
        <v>4557</v>
      </c>
      <c r="G271" s="0" t="e">
        <f aca="false">#N/A</f>
        <v>#N/A</v>
      </c>
      <c r="H271" s="0" t="s">
        <v>6083</v>
      </c>
      <c r="I271" s="0" t="s">
        <v>4507</v>
      </c>
    </row>
    <row r="272" customFormat="false" ht="12.8" hidden="false" customHeight="false" outlineLevel="0" collapsed="false">
      <c r="A272" s="0" t="s">
        <v>6084</v>
      </c>
      <c r="B272" s="0" t="n">
        <v>-2.20099505576874</v>
      </c>
      <c r="C272" s="0" t="n">
        <v>0.057</v>
      </c>
      <c r="D272" s="0" t="n">
        <v>0.173</v>
      </c>
      <c r="E272" s="9" t="n">
        <v>3.24661412619015E-049</v>
      </c>
      <c r="F272" s="0" t="s">
        <v>1168</v>
      </c>
      <c r="G272" s="0" t="e">
        <f aca="false">#N/A</f>
        <v>#N/A</v>
      </c>
      <c r="H272" s="0" t="s">
        <v>1169</v>
      </c>
      <c r="I272" s="0" t="s">
        <v>1171</v>
      </c>
    </row>
    <row r="273" customFormat="false" ht="12.8" hidden="false" customHeight="false" outlineLevel="0" collapsed="false">
      <c r="A273" s="0" t="s">
        <v>6085</v>
      </c>
      <c r="B273" s="0" t="n">
        <v>1.13313047078995</v>
      </c>
      <c r="C273" s="0" t="n">
        <v>0.303</v>
      </c>
      <c r="D273" s="0" t="n">
        <v>0.165</v>
      </c>
      <c r="E273" s="9" t="n">
        <v>6.91427172477154E-049</v>
      </c>
      <c r="F273" s="0" t="s">
        <v>149</v>
      </c>
      <c r="G273" s="0" t="e">
        <f aca="false">#N/A</f>
        <v>#N/A</v>
      </c>
      <c r="H273" s="0" t="s">
        <v>6086</v>
      </c>
      <c r="I273" s="0" t="s">
        <v>989</v>
      </c>
    </row>
    <row r="274" customFormat="false" ht="12.8" hidden="false" customHeight="false" outlineLevel="0" collapsed="false">
      <c r="A274" s="0" t="s">
        <v>6087</v>
      </c>
      <c r="B274" s="0" t="n">
        <v>-2.89060164340282</v>
      </c>
      <c r="C274" s="0" t="n">
        <v>0.029</v>
      </c>
      <c r="D274" s="0" t="n">
        <v>0.13</v>
      </c>
      <c r="E274" s="9" t="n">
        <v>9.66319436083061E-049</v>
      </c>
      <c r="F274" s="0" t="s">
        <v>6088</v>
      </c>
      <c r="G274" s="0" t="e">
        <f aca="false">#N/A</f>
        <v>#N/A</v>
      </c>
      <c r="H274" s="0" t="s">
        <v>6089</v>
      </c>
      <c r="I274" s="0" t="s">
        <v>6090</v>
      </c>
    </row>
    <row r="275" customFormat="false" ht="12.8" hidden="false" customHeight="false" outlineLevel="0" collapsed="false">
      <c r="A275" s="0" t="s">
        <v>6091</v>
      </c>
      <c r="B275" s="0" t="n">
        <v>1.32627091930064</v>
      </c>
      <c r="C275" s="0" t="n">
        <v>0.261</v>
      </c>
      <c r="D275" s="0" t="n">
        <v>0.136</v>
      </c>
      <c r="E275" s="9" t="n">
        <v>1.06128727097252E-048</v>
      </c>
      <c r="F275" s="0" t="s">
        <v>6092</v>
      </c>
      <c r="G275" s="0" t="e">
        <f aca="false">#N/A</f>
        <v>#N/A</v>
      </c>
      <c r="H275" s="0" t="s">
        <v>6093</v>
      </c>
      <c r="I275" s="0" t="s">
        <v>6094</v>
      </c>
    </row>
    <row r="276" customFormat="false" ht="12.8" hidden="false" customHeight="false" outlineLevel="0" collapsed="false">
      <c r="A276" s="0" t="s">
        <v>6095</v>
      </c>
      <c r="B276" s="0" t="n">
        <v>-1.59743437380041</v>
      </c>
      <c r="C276" s="0" t="n">
        <v>0.059</v>
      </c>
      <c r="D276" s="0" t="n">
        <v>0.178</v>
      </c>
      <c r="E276" s="9" t="n">
        <v>1.49181627777073E-048</v>
      </c>
      <c r="F276" s="0" t="s">
        <v>262</v>
      </c>
      <c r="G276" s="0" t="e">
        <f aca="false">#N/A</f>
        <v>#N/A</v>
      </c>
      <c r="H276" s="0" t="s">
        <v>6096</v>
      </c>
      <c r="I276" s="0" t="s">
        <v>801</v>
      </c>
    </row>
    <row r="277" customFormat="false" ht="12.8" hidden="false" customHeight="false" outlineLevel="0" collapsed="false">
      <c r="A277" s="0" t="s">
        <v>6097</v>
      </c>
      <c r="B277" s="0" t="n">
        <v>-1.40036166634126</v>
      </c>
      <c r="C277" s="0" t="n">
        <v>0.11</v>
      </c>
      <c r="D277" s="0" t="n">
        <v>0.247</v>
      </c>
      <c r="E277" s="9" t="n">
        <v>1.76920352911254E-048</v>
      </c>
      <c r="F277" s="0" t="s">
        <v>6098</v>
      </c>
      <c r="G277" s="0" t="e">
        <f aca="false">#N/A</f>
        <v>#N/A</v>
      </c>
      <c r="H277" s="0" t="s">
        <v>6099</v>
      </c>
      <c r="I277" s="0" t="s">
        <v>6100</v>
      </c>
    </row>
    <row r="278" customFormat="false" ht="12.8" hidden="false" customHeight="false" outlineLevel="0" collapsed="false">
      <c r="A278" s="0" t="s">
        <v>6101</v>
      </c>
      <c r="B278" s="0" t="n">
        <v>-1.47290394497412</v>
      </c>
      <c r="C278" s="0" t="n">
        <v>0.075</v>
      </c>
      <c r="D278" s="0" t="n">
        <v>0.199</v>
      </c>
      <c r="E278" s="9" t="n">
        <v>2.00259879884466E-048</v>
      </c>
      <c r="F278" s="0" t="s">
        <v>3872</v>
      </c>
      <c r="G278" s="0" t="e">
        <f aca="false">#N/A</f>
        <v>#N/A</v>
      </c>
      <c r="H278" s="0" t="s">
        <v>6102</v>
      </c>
      <c r="I278" s="0" t="s">
        <v>3874</v>
      </c>
    </row>
    <row r="279" customFormat="false" ht="12.8" hidden="false" customHeight="false" outlineLevel="0" collapsed="false">
      <c r="A279" s="0" t="s">
        <v>6103</v>
      </c>
      <c r="B279" s="0" t="n">
        <v>-2.63923576994304</v>
      </c>
      <c r="C279" s="0" t="n">
        <v>0.037</v>
      </c>
      <c r="D279" s="0" t="n">
        <v>0.141</v>
      </c>
      <c r="E279" s="9" t="n">
        <v>3.72610334374058E-048</v>
      </c>
      <c r="F279" s="0" t="s">
        <v>6104</v>
      </c>
      <c r="G279" s="0" t="e">
        <f aca="false">#N/A</f>
        <v>#N/A</v>
      </c>
      <c r="H279" s="0" t="s">
        <v>3943</v>
      </c>
      <c r="I279" s="0" t="s">
        <v>3945</v>
      </c>
    </row>
    <row r="280" customFormat="false" ht="12.8" hidden="false" customHeight="false" outlineLevel="0" collapsed="false">
      <c r="A280" s="0" t="s">
        <v>6105</v>
      </c>
      <c r="B280" s="0" t="n">
        <v>-1.6281478706387</v>
      </c>
      <c r="C280" s="0" t="n">
        <v>0.145</v>
      </c>
      <c r="D280" s="0" t="n">
        <v>0.276</v>
      </c>
      <c r="E280" s="9" t="n">
        <v>5.33674492786874E-048</v>
      </c>
      <c r="F280" s="0" t="s">
        <v>6106</v>
      </c>
      <c r="G280" s="0" t="e">
        <f aca="false">#N/A</f>
        <v>#N/A</v>
      </c>
      <c r="H280" s="0" t="s">
        <v>6107</v>
      </c>
      <c r="I280" s="0" t="s">
        <v>6108</v>
      </c>
    </row>
    <row r="281" customFormat="false" ht="12.8" hidden="false" customHeight="false" outlineLevel="0" collapsed="false">
      <c r="A281" s="0" t="s">
        <v>6109</v>
      </c>
      <c r="B281" s="0" t="n">
        <v>1.35362301661209</v>
      </c>
      <c r="C281" s="0" t="n">
        <v>0.194</v>
      </c>
      <c r="D281" s="0" t="n">
        <v>0.085</v>
      </c>
      <c r="E281" s="9" t="n">
        <v>6.44760690060421E-048</v>
      </c>
      <c r="F281" s="0" t="s">
        <v>149</v>
      </c>
      <c r="G281" s="0" t="e">
        <f aca="false">#N/A</f>
        <v>#N/A</v>
      </c>
      <c r="H281" s="0" t="e">
        <f aca="false">#N/A</f>
        <v>#N/A</v>
      </c>
      <c r="I281" s="0" t="e">
        <f aca="false">#N/A</f>
        <v>#N/A</v>
      </c>
    </row>
    <row r="282" customFormat="false" ht="12.8" hidden="false" customHeight="false" outlineLevel="0" collapsed="false">
      <c r="A282" s="0" t="s">
        <v>6110</v>
      </c>
      <c r="B282" s="0" t="n">
        <v>-1.29139704305897</v>
      </c>
      <c r="C282" s="0" t="n">
        <v>0.214</v>
      </c>
      <c r="D282" s="0" t="n">
        <v>0.353</v>
      </c>
      <c r="E282" s="9" t="n">
        <v>1.08566079346401E-047</v>
      </c>
      <c r="F282" s="0" t="s">
        <v>5401</v>
      </c>
      <c r="G282" s="0" t="e">
        <f aca="false">#N/A</f>
        <v>#N/A</v>
      </c>
      <c r="H282" s="0" t="s">
        <v>6111</v>
      </c>
      <c r="I282" s="0" t="s">
        <v>4593</v>
      </c>
    </row>
    <row r="283" customFormat="false" ht="12.8" hidden="false" customHeight="false" outlineLevel="0" collapsed="false">
      <c r="A283" s="0" t="s">
        <v>6112</v>
      </c>
      <c r="B283" s="0" t="n">
        <v>-1.43638107632225</v>
      </c>
      <c r="C283" s="0" t="n">
        <v>0.076</v>
      </c>
      <c r="D283" s="0" t="n">
        <v>0.2</v>
      </c>
      <c r="E283" s="9" t="n">
        <v>2.0465065940336E-047</v>
      </c>
      <c r="F283" s="0" t="s">
        <v>6113</v>
      </c>
      <c r="G283" s="0" t="e">
        <f aca="false">#N/A</f>
        <v>#N/A</v>
      </c>
      <c r="H283" s="0" t="s">
        <v>6114</v>
      </c>
      <c r="I283" s="0" t="s">
        <v>6115</v>
      </c>
    </row>
    <row r="284" customFormat="false" ht="12.8" hidden="false" customHeight="false" outlineLevel="0" collapsed="false">
      <c r="A284" s="0" t="s">
        <v>6116</v>
      </c>
      <c r="B284" s="0" t="n">
        <v>-1.23094546625116</v>
      </c>
      <c r="C284" s="0" t="n">
        <v>0.243</v>
      </c>
      <c r="D284" s="0" t="n">
        <v>0.375</v>
      </c>
      <c r="E284" s="9" t="n">
        <v>4.25985736268819E-047</v>
      </c>
      <c r="F284" s="0" t="s">
        <v>6117</v>
      </c>
      <c r="G284" s="0" t="e">
        <f aca="false">#N/A</f>
        <v>#N/A</v>
      </c>
      <c r="H284" s="0" t="s">
        <v>6118</v>
      </c>
      <c r="I284" s="0" t="s">
        <v>6119</v>
      </c>
    </row>
    <row r="285" customFormat="false" ht="12.8" hidden="false" customHeight="false" outlineLevel="0" collapsed="false">
      <c r="A285" s="0" t="s">
        <v>6120</v>
      </c>
      <c r="B285" s="0" t="n">
        <v>1.02826085563749</v>
      </c>
      <c r="C285" s="0" t="n">
        <v>0.248</v>
      </c>
      <c r="D285" s="0" t="n">
        <v>0.123</v>
      </c>
      <c r="E285" s="9" t="n">
        <v>4.55963798491125E-047</v>
      </c>
      <c r="F285" s="0" t="s">
        <v>6121</v>
      </c>
      <c r="G285" s="0" t="e">
        <f aca="false">#N/A</f>
        <v>#N/A</v>
      </c>
      <c r="H285" s="0" t="s">
        <v>6122</v>
      </c>
      <c r="I285" s="0" t="s">
        <v>6123</v>
      </c>
    </row>
    <row r="286" customFormat="false" ht="12.8" hidden="false" customHeight="false" outlineLevel="0" collapsed="false">
      <c r="A286" s="0" t="s">
        <v>786</v>
      </c>
      <c r="B286" s="0" t="n">
        <v>1.18321697089119</v>
      </c>
      <c r="C286" s="0" t="n">
        <v>0.19</v>
      </c>
      <c r="D286" s="0" t="n">
        <v>0.081</v>
      </c>
      <c r="E286" s="9" t="n">
        <v>5.39775705821966E-047</v>
      </c>
      <c r="F286" s="0" t="s">
        <v>788</v>
      </c>
      <c r="G286" s="0" t="e">
        <f aca="false">#N/A</f>
        <v>#N/A</v>
      </c>
      <c r="H286" s="0" t="s">
        <v>789</v>
      </c>
      <c r="I286" s="0" t="s">
        <v>791</v>
      </c>
    </row>
    <row r="287" customFormat="false" ht="12.8" hidden="false" customHeight="false" outlineLevel="0" collapsed="false">
      <c r="A287" s="0" t="s">
        <v>6124</v>
      </c>
      <c r="B287" s="0" t="n">
        <v>1.09103594754608</v>
      </c>
      <c r="C287" s="0" t="n">
        <v>0.349</v>
      </c>
      <c r="D287" s="0" t="n">
        <v>0.21</v>
      </c>
      <c r="E287" s="9" t="n">
        <v>5.80661223661663E-047</v>
      </c>
      <c r="F287" s="0" t="s">
        <v>6125</v>
      </c>
      <c r="G287" s="0" t="e">
        <f aca="false">#N/A</f>
        <v>#N/A</v>
      </c>
      <c r="H287" s="0" t="s">
        <v>6126</v>
      </c>
      <c r="I287" s="0" t="s">
        <v>6127</v>
      </c>
    </row>
    <row r="288" customFormat="false" ht="12.8" hidden="false" customHeight="false" outlineLevel="0" collapsed="false">
      <c r="A288" s="0" t="s">
        <v>6128</v>
      </c>
      <c r="B288" s="0" t="n">
        <v>-1.27974486341574</v>
      </c>
      <c r="C288" s="0" t="n">
        <v>0.122</v>
      </c>
      <c r="D288" s="0" t="n">
        <v>0.255</v>
      </c>
      <c r="E288" s="9" t="n">
        <v>1.18401646697496E-046</v>
      </c>
      <c r="F288" s="0" t="s">
        <v>6129</v>
      </c>
      <c r="G288" s="0" t="e">
        <f aca="false">#N/A</f>
        <v>#N/A</v>
      </c>
      <c r="H288" s="0" t="s">
        <v>6130</v>
      </c>
      <c r="I288" s="0" t="s">
        <v>6131</v>
      </c>
    </row>
    <row r="289" customFormat="false" ht="12.8" hidden="false" customHeight="false" outlineLevel="0" collapsed="false">
      <c r="A289" s="0" t="s">
        <v>6132</v>
      </c>
      <c r="B289" s="0" t="n">
        <v>-1.17950844149839</v>
      </c>
      <c r="C289" s="0" t="n">
        <v>0.173</v>
      </c>
      <c r="D289" s="0" t="n">
        <v>0.315</v>
      </c>
      <c r="E289" s="9" t="n">
        <v>1.31092426687305E-046</v>
      </c>
      <c r="F289" s="0" t="s">
        <v>6133</v>
      </c>
      <c r="G289" s="0" t="e">
        <f aca="false">#N/A</f>
        <v>#N/A</v>
      </c>
      <c r="H289" s="0" t="s">
        <v>6134</v>
      </c>
      <c r="I289" s="0" t="s">
        <v>6135</v>
      </c>
    </row>
    <row r="290" customFormat="false" ht="12.8" hidden="false" customHeight="false" outlineLevel="0" collapsed="false">
      <c r="A290" s="0" t="s">
        <v>656</v>
      </c>
      <c r="B290" s="0" t="n">
        <v>1.17337004455158</v>
      </c>
      <c r="C290" s="0" t="n">
        <v>0.263</v>
      </c>
      <c r="D290" s="0" t="n">
        <v>0.135</v>
      </c>
      <c r="E290" s="9" t="n">
        <v>1.72858429708673E-046</v>
      </c>
      <c r="F290" s="0" t="s">
        <v>658</v>
      </c>
      <c r="G290" s="0" t="e">
        <f aca="false">#N/A</f>
        <v>#N/A</v>
      </c>
      <c r="H290" s="0" t="s">
        <v>659</v>
      </c>
      <c r="I290" s="0" t="s">
        <v>661</v>
      </c>
    </row>
    <row r="291" customFormat="false" ht="12.8" hidden="false" customHeight="false" outlineLevel="0" collapsed="false">
      <c r="A291" s="0" t="s">
        <v>6136</v>
      </c>
      <c r="B291" s="0" t="n">
        <v>-1.34260090429106</v>
      </c>
      <c r="C291" s="0" t="n">
        <v>0.208</v>
      </c>
      <c r="D291" s="0" t="n">
        <v>0.341</v>
      </c>
      <c r="E291" s="9" t="n">
        <v>1.72884233427371E-046</v>
      </c>
      <c r="F291" s="0" t="s">
        <v>6137</v>
      </c>
      <c r="G291" s="0" t="e">
        <f aca="false">#N/A</f>
        <v>#N/A</v>
      </c>
      <c r="H291" s="0" t="s">
        <v>6138</v>
      </c>
      <c r="I291" s="0" t="s">
        <v>6139</v>
      </c>
    </row>
    <row r="292" customFormat="false" ht="12.8" hidden="false" customHeight="false" outlineLevel="0" collapsed="false">
      <c r="A292" s="0" t="s">
        <v>493</v>
      </c>
      <c r="B292" s="0" t="n">
        <v>-1.30544943953131</v>
      </c>
      <c r="C292" s="0" t="n">
        <v>0.097</v>
      </c>
      <c r="D292" s="0" t="n">
        <v>0.227</v>
      </c>
      <c r="E292" s="9" t="n">
        <v>1.9248861238973E-046</v>
      </c>
      <c r="F292" s="0" t="s">
        <v>495</v>
      </c>
      <c r="G292" s="0" t="e">
        <f aca="false">#N/A</f>
        <v>#N/A</v>
      </c>
      <c r="H292" s="0" t="s">
        <v>496</v>
      </c>
      <c r="I292" s="0" t="s">
        <v>498</v>
      </c>
    </row>
    <row r="293" customFormat="false" ht="12.8" hidden="false" customHeight="false" outlineLevel="0" collapsed="false">
      <c r="A293" s="0" t="s">
        <v>6140</v>
      </c>
      <c r="B293" s="0" t="n">
        <v>-2.01485685263257</v>
      </c>
      <c r="C293" s="0" t="n">
        <v>0.055</v>
      </c>
      <c r="D293" s="0" t="n">
        <v>0.165</v>
      </c>
      <c r="E293" s="9" t="n">
        <v>2.21833893519583E-046</v>
      </c>
      <c r="F293" s="0" t="s">
        <v>6141</v>
      </c>
      <c r="G293" s="0" t="e">
        <f aca="false">#N/A</f>
        <v>#N/A</v>
      </c>
      <c r="H293" s="0" t="s">
        <v>637</v>
      </c>
      <c r="I293" s="0" t="s">
        <v>639</v>
      </c>
    </row>
    <row r="294" customFormat="false" ht="12.8" hidden="false" customHeight="false" outlineLevel="0" collapsed="false">
      <c r="A294" s="0" t="s">
        <v>2048</v>
      </c>
      <c r="B294" s="0" t="n">
        <v>-2.06088535651149</v>
      </c>
      <c r="C294" s="0" t="n">
        <v>0.044</v>
      </c>
      <c r="D294" s="0" t="n">
        <v>0.151</v>
      </c>
      <c r="E294" s="9" t="n">
        <v>3.74566860100803E-046</v>
      </c>
      <c r="F294" s="0" t="s">
        <v>1255</v>
      </c>
      <c r="G294" s="0" t="e">
        <f aca="false">#N/A</f>
        <v>#N/A</v>
      </c>
      <c r="H294" s="0" t="s">
        <v>1256</v>
      </c>
      <c r="I294" s="0" t="s">
        <v>1258</v>
      </c>
    </row>
    <row r="295" customFormat="false" ht="12.8" hidden="false" customHeight="false" outlineLevel="0" collapsed="false">
      <c r="A295" s="0" t="s">
        <v>6142</v>
      </c>
      <c r="B295" s="0" t="n">
        <v>1.06331858718937</v>
      </c>
      <c r="C295" s="0" t="n">
        <v>0.362</v>
      </c>
      <c r="D295" s="0" t="n">
        <v>0.227</v>
      </c>
      <c r="E295" s="9" t="n">
        <v>4.00510118795876E-046</v>
      </c>
      <c r="F295" s="0" t="s">
        <v>6143</v>
      </c>
      <c r="G295" s="0" t="e">
        <f aca="false">#N/A</f>
        <v>#N/A</v>
      </c>
      <c r="H295" s="0" t="s">
        <v>6144</v>
      </c>
      <c r="I295" s="0" t="s">
        <v>6145</v>
      </c>
    </row>
    <row r="296" customFormat="false" ht="12.8" hidden="false" customHeight="false" outlineLevel="0" collapsed="false">
      <c r="A296" s="0" t="s">
        <v>6146</v>
      </c>
      <c r="B296" s="0" t="n">
        <v>1.06803565473006</v>
      </c>
      <c r="C296" s="0" t="n">
        <v>0.414</v>
      </c>
      <c r="D296" s="0" t="n">
        <v>0.28</v>
      </c>
      <c r="E296" s="9" t="n">
        <v>4.93332860901937E-046</v>
      </c>
      <c r="F296" s="0" t="s">
        <v>2302</v>
      </c>
      <c r="G296" s="0" t="e">
        <f aca="false">#N/A</f>
        <v>#N/A</v>
      </c>
      <c r="H296" s="0" t="s">
        <v>6147</v>
      </c>
      <c r="I296" s="0" t="s">
        <v>2304</v>
      </c>
    </row>
    <row r="297" customFormat="false" ht="12.8" hidden="false" customHeight="false" outlineLevel="0" collapsed="false">
      <c r="A297" s="0" t="s">
        <v>6148</v>
      </c>
      <c r="B297" s="0" t="n">
        <v>1.2421404938073</v>
      </c>
      <c r="C297" s="0" t="n">
        <v>0.204</v>
      </c>
      <c r="D297" s="0" t="n">
        <v>0.093</v>
      </c>
      <c r="E297" s="9" t="n">
        <v>6.04187796615983E-046</v>
      </c>
      <c r="F297" s="0" t="s">
        <v>232</v>
      </c>
      <c r="G297" s="0" t="e">
        <f aca="false">#N/A</f>
        <v>#N/A</v>
      </c>
      <c r="H297" s="0" t="s">
        <v>6149</v>
      </c>
      <c r="I297" s="0" t="s">
        <v>559</v>
      </c>
    </row>
    <row r="298" customFormat="false" ht="12.8" hidden="false" customHeight="false" outlineLevel="0" collapsed="false">
      <c r="A298" s="0" t="s">
        <v>6150</v>
      </c>
      <c r="B298" s="0" t="n">
        <v>-1.88464436321569</v>
      </c>
      <c r="C298" s="0" t="n">
        <v>0.041</v>
      </c>
      <c r="D298" s="0" t="n">
        <v>0.146</v>
      </c>
      <c r="E298" s="9" t="n">
        <v>8.43263457790675E-046</v>
      </c>
      <c r="F298" s="0" t="s">
        <v>149</v>
      </c>
      <c r="G298" s="0" t="e">
        <f aca="false">#N/A</f>
        <v>#N/A</v>
      </c>
      <c r="H298" s="0" t="e">
        <f aca="false">#N/A</f>
        <v>#N/A</v>
      </c>
      <c r="I298" s="0" t="e">
        <f aca="false">#N/A</f>
        <v>#N/A</v>
      </c>
    </row>
    <row r="299" customFormat="false" ht="12.8" hidden="false" customHeight="false" outlineLevel="0" collapsed="false">
      <c r="A299" s="0" t="s">
        <v>6151</v>
      </c>
      <c r="B299" s="0" t="n">
        <v>-1.77192254379912</v>
      </c>
      <c r="C299" s="0" t="n">
        <v>0.054</v>
      </c>
      <c r="D299" s="0" t="n">
        <v>0.166</v>
      </c>
      <c r="E299" s="9" t="n">
        <v>8.58540434654981E-046</v>
      </c>
      <c r="F299" s="0" t="s">
        <v>6069</v>
      </c>
      <c r="G299" s="0" t="e">
        <f aca="false">#N/A</f>
        <v>#N/A</v>
      </c>
      <c r="H299" s="0" t="s">
        <v>6152</v>
      </c>
      <c r="I299" s="0" t="s">
        <v>6071</v>
      </c>
    </row>
    <row r="300" customFormat="false" ht="12.8" hidden="false" customHeight="false" outlineLevel="0" collapsed="false">
      <c r="A300" s="0" t="s">
        <v>6153</v>
      </c>
      <c r="B300" s="0" t="n">
        <v>1.23129030153715</v>
      </c>
      <c r="C300" s="0" t="n">
        <v>0.253</v>
      </c>
      <c r="D300" s="0" t="n">
        <v>0.131</v>
      </c>
      <c r="E300" s="9" t="n">
        <v>1.4226673228438E-045</v>
      </c>
      <c r="F300" s="0" t="s">
        <v>6154</v>
      </c>
      <c r="G300" s="0" t="e">
        <f aca="false">#N/A</f>
        <v>#N/A</v>
      </c>
      <c r="H300" s="0" t="s">
        <v>6155</v>
      </c>
      <c r="I300" s="0" t="s">
        <v>6156</v>
      </c>
    </row>
    <row r="301" customFormat="false" ht="12.8" hidden="false" customHeight="false" outlineLevel="0" collapsed="false">
      <c r="A301" s="0" t="s">
        <v>6157</v>
      </c>
      <c r="B301" s="0" t="n">
        <v>-2.52357664707262</v>
      </c>
      <c r="C301" s="0" t="n">
        <v>0.039</v>
      </c>
      <c r="D301" s="0" t="n">
        <v>0.14</v>
      </c>
      <c r="E301" s="9" t="n">
        <v>1.63898168692121E-045</v>
      </c>
      <c r="F301" s="0" t="s">
        <v>6158</v>
      </c>
      <c r="G301" s="0" t="e">
        <f aca="false">#N/A</f>
        <v>#N/A</v>
      </c>
      <c r="H301" s="0" t="s">
        <v>6159</v>
      </c>
      <c r="I301" s="0" t="s">
        <v>6160</v>
      </c>
    </row>
    <row r="302" customFormat="false" ht="12.8" hidden="false" customHeight="false" outlineLevel="0" collapsed="false">
      <c r="A302" s="0" t="s">
        <v>6161</v>
      </c>
      <c r="B302" s="0" t="n">
        <v>-1.11455969432102</v>
      </c>
      <c r="C302" s="0" t="n">
        <v>0.23</v>
      </c>
      <c r="D302" s="0" t="n">
        <v>0.371</v>
      </c>
      <c r="E302" s="9" t="n">
        <v>1.75272994008587E-045</v>
      </c>
      <c r="F302" s="0" t="s">
        <v>6162</v>
      </c>
      <c r="G302" s="0" t="e">
        <f aca="false">#N/A</f>
        <v>#N/A</v>
      </c>
      <c r="H302" s="0" t="s">
        <v>6163</v>
      </c>
      <c r="I302" s="0" t="s">
        <v>6164</v>
      </c>
    </row>
    <row r="303" customFormat="false" ht="12.8" hidden="false" customHeight="false" outlineLevel="0" collapsed="false">
      <c r="A303" s="0" t="s">
        <v>6165</v>
      </c>
      <c r="B303" s="0" t="n">
        <v>1.40613695725373</v>
      </c>
      <c r="C303" s="0" t="n">
        <v>0.197</v>
      </c>
      <c r="D303" s="0" t="n">
        <v>0.089</v>
      </c>
      <c r="E303" s="9" t="n">
        <v>1.87027587288664E-045</v>
      </c>
      <c r="F303" s="0" t="s">
        <v>262</v>
      </c>
      <c r="G303" s="0" t="e">
        <f aca="false">#N/A</f>
        <v>#N/A</v>
      </c>
      <c r="H303" s="0" t="e">
        <f aca="false">#N/A</f>
        <v>#N/A</v>
      </c>
      <c r="I303" s="0" t="e">
        <f aca="false">#N/A</f>
        <v>#N/A</v>
      </c>
    </row>
    <row r="304" customFormat="false" ht="12.8" hidden="false" customHeight="false" outlineLevel="0" collapsed="false">
      <c r="A304" s="0" t="s">
        <v>2061</v>
      </c>
      <c r="B304" s="0" t="n">
        <v>1.15699564964952</v>
      </c>
      <c r="C304" s="0" t="n">
        <v>0.271</v>
      </c>
      <c r="D304" s="0" t="n">
        <v>0.145</v>
      </c>
      <c r="E304" s="9" t="n">
        <v>2.02324107049487E-045</v>
      </c>
      <c r="F304" s="0" t="s">
        <v>2063</v>
      </c>
      <c r="G304" s="0" t="e">
        <f aca="false">#N/A</f>
        <v>#N/A</v>
      </c>
      <c r="H304" s="0" t="s">
        <v>2064</v>
      </c>
      <c r="I304" s="0" t="s">
        <v>2066</v>
      </c>
    </row>
    <row r="305" customFormat="false" ht="12.8" hidden="false" customHeight="false" outlineLevel="0" collapsed="false">
      <c r="A305" s="0" t="s">
        <v>6166</v>
      </c>
      <c r="B305" s="0" t="n">
        <v>-1.25326678425591</v>
      </c>
      <c r="C305" s="0" t="n">
        <v>0.219</v>
      </c>
      <c r="D305" s="0" t="n">
        <v>0.348</v>
      </c>
      <c r="E305" s="9" t="n">
        <v>4.82064185221257E-045</v>
      </c>
      <c r="F305" s="0" t="s">
        <v>6167</v>
      </c>
      <c r="G305" s="0" t="e">
        <f aca="false">#N/A</f>
        <v>#N/A</v>
      </c>
      <c r="H305" s="0" t="s">
        <v>6168</v>
      </c>
      <c r="I305" s="0" t="s">
        <v>6169</v>
      </c>
    </row>
    <row r="306" customFormat="false" ht="12.8" hidden="false" customHeight="false" outlineLevel="0" collapsed="false">
      <c r="A306" s="0" t="s">
        <v>6170</v>
      </c>
      <c r="B306" s="0" t="n">
        <v>-1.85110989714046</v>
      </c>
      <c r="C306" s="0" t="n">
        <v>0.042</v>
      </c>
      <c r="D306" s="0" t="n">
        <v>0.146</v>
      </c>
      <c r="E306" s="9" t="n">
        <v>4.95766619010099E-045</v>
      </c>
      <c r="F306" s="0" t="s">
        <v>149</v>
      </c>
      <c r="G306" s="0" t="e">
        <f aca="false">#N/A</f>
        <v>#N/A</v>
      </c>
      <c r="H306" s="0" t="s">
        <v>5496</v>
      </c>
      <c r="I306" s="0" t="s">
        <v>5497</v>
      </c>
    </row>
    <row r="307" customFormat="false" ht="12.8" hidden="false" customHeight="false" outlineLevel="0" collapsed="false">
      <c r="A307" s="0" t="s">
        <v>6171</v>
      </c>
      <c r="B307" s="0" t="n">
        <v>-1.03665141500985</v>
      </c>
      <c r="C307" s="0" t="n">
        <v>0.188</v>
      </c>
      <c r="D307" s="0" t="n">
        <v>0.327</v>
      </c>
      <c r="E307" s="9" t="n">
        <v>7.80434347054201E-045</v>
      </c>
      <c r="F307" s="0" t="s">
        <v>1690</v>
      </c>
      <c r="G307" s="0" t="e">
        <f aca="false">#N/A</f>
        <v>#N/A</v>
      </c>
      <c r="H307" s="0" t="s">
        <v>6172</v>
      </c>
      <c r="I307" s="0" t="s">
        <v>6173</v>
      </c>
    </row>
    <row r="308" customFormat="false" ht="12.8" hidden="false" customHeight="false" outlineLevel="0" collapsed="false">
      <c r="A308" s="0" t="s">
        <v>6174</v>
      </c>
      <c r="B308" s="0" t="n">
        <v>-1.30668633296569</v>
      </c>
      <c r="C308" s="0" t="n">
        <v>0.104</v>
      </c>
      <c r="D308" s="0" t="n">
        <v>0.23</v>
      </c>
      <c r="E308" s="9" t="n">
        <v>4.23294258927237E-044</v>
      </c>
      <c r="F308" s="0" t="s">
        <v>6175</v>
      </c>
      <c r="G308" s="0" t="e">
        <f aca="false">#N/A</f>
        <v>#N/A</v>
      </c>
      <c r="H308" s="0" t="s">
        <v>6176</v>
      </c>
      <c r="I308" s="0" t="s">
        <v>6177</v>
      </c>
    </row>
    <row r="309" customFormat="false" ht="12.8" hidden="false" customHeight="false" outlineLevel="0" collapsed="false">
      <c r="A309" s="0" t="s">
        <v>6178</v>
      </c>
      <c r="B309" s="0" t="n">
        <v>1.31385138908943</v>
      </c>
      <c r="C309" s="0" t="n">
        <v>0.183</v>
      </c>
      <c r="D309" s="0" t="n">
        <v>0.079</v>
      </c>
      <c r="E309" s="9" t="n">
        <v>1.21480199611898E-043</v>
      </c>
      <c r="F309" s="0" t="s">
        <v>6179</v>
      </c>
      <c r="G309" s="0" t="e">
        <f aca="false">#N/A</f>
        <v>#N/A</v>
      </c>
      <c r="H309" s="0" t="s">
        <v>6180</v>
      </c>
      <c r="I309" s="0" t="s">
        <v>6181</v>
      </c>
    </row>
    <row r="310" customFormat="false" ht="12.8" hidden="false" customHeight="false" outlineLevel="0" collapsed="false">
      <c r="A310" s="0" t="s">
        <v>6182</v>
      </c>
      <c r="B310" s="0" t="n">
        <v>-1.486764445974</v>
      </c>
      <c r="C310" s="0" t="n">
        <v>0.092</v>
      </c>
      <c r="D310" s="0" t="n">
        <v>0.211</v>
      </c>
      <c r="E310" s="9" t="n">
        <v>1.59047081456247E-043</v>
      </c>
      <c r="F310" s="0" t="s">
        <v>149</v>
      </c>
      <c r="G310" s="0" t="e">
        <f aca="false">#N/A</f>
        <v>#N/A</v>
      </c>
      <c r="H310" s="0" t="s">
        <v>6183</v>
      </c>
      <c r="I310" s="0" t="s">
        <v>6184</v>
      </c>
    </row>
    <row r="311" customFormat="false" ht="12.8" hidden="false" customHeight="false" outlineLevel="0" collapsed="false">
      <c r="A311" s="0" t="s">
        <v>6185</v>
      </c>
      <c r="B311" s="0" t="n">
        <v>-1.26916462320861</v>
      </c>
      <c r="C311" s="0" t="n">
        <v>0.089</v>
      </c>
      <c r="D311" s="0" t="n">
        <v>0.211</v>
      </c>
      <c r="E311" s="9" t="n">
        <v>1.97311548170567E-043</v>
      </c>
      <c r="F311" s="0" t="s">
        <v>6186</v>
      </c>
      <c r="G311" s="0" t="e">
        <f aca="false">#N/A</f>
        <v>#N/A</v>
      </c>
      <c r="H311" s="0" t="s">
        <v>6187</v>
      </c>
      <c r="I311" s="0" t="s">
        <v>6188</v>
      </c>
    </row>
    <row r="312" customFormat="false" ht="12.8" hidden="false" customHeight="false" outlineLevel="0" collapsed="false">
      <c r="A312" s="0" t="s">
        <v>6189</v>
      </c>
      <c r="B312" s="0" t="n">
        <v>-1.39892059387508</v>
      </c>
      <c r="C312" s="0" t="n">
        <v>0.099</v>
      </c>
      <c r="D312" s="0" t="n">
        <v>0.218</v>
      </c>
      <c r="E312" s="9" t="n">
        <v>5.12531717846935E-043</v>
      </c>
      <c r="F312" s="0" t="s">
        <v>2220</v>
      </c>
      <c r="G312" s="0" t="e">
        <f aca="false">#N/A</f>
        <v>#N/A</v>
      </c>
      <c r="H312" s="0" t="s">
        <v>6190</v>
      </c>
      <c r="I312" s="0" t="s">
        <v>1651</v>
      </c>
    </row>
    <row r="313" customFormat="false" ht="12.8" hidden="false" customHeight="false" outlineLevel="0" collapsed="false">
      <c r="A313" s="0" t="s">
        <v>6191</v>
      </c>
      <c r="B313" s="0" t="n">
        <v>-1.0535406629631</v>
      </c>
      <c r="C313" s="0" t="n">
        <v>0.19</v>
      </c>
      <c r="D313" s="0" t="n">
        <v>0.328</v>
      </c>
      <c r="E313" s="9" t="n">
        <v>6.93726093310123E-043</v>
      </c>
      <c r="F313" s="0" t="s">
        <v>262</v>
      </c>
      <c r="G313" s="0" t="e">
        <f aca="false">#N/A</f>
        <v>#N/A</v>
      </c>
      <c r="H313" s="0" t="s">
        <v>6192</v>
      </c>
      <c r="I313" s="0" t="s">
        <v>6193</v>
      </c>
    </row>
    <row r="314" customFormat="false" ht="12.8" hidden="false" customHeight="false" outlineLevel="0" collapsed="false">
      <c r="A314" s="0" t="s">
        <v>3577</v>
      </c>
      <c r="B314" s="0" t="n">
        <v>-1.67427484778356</v>
      </c>
      <c r="C314" s="0" t="n">
        <v>0.171</v>
      </c>
      <c r="D314" s="0" t="n">
        <v>0.294</v>
      </c>
      <c r="E314" s="9" t="n">
        <v>7.47446526287891E-043</v>
      </c>
      <c r="F314" s="0" t="s">
        <v>3579</v>
      </c>
      <c r="G314" s="0" t="e">
        <f aca="false">#N/A</f>
        <v>#N/A</v>
      </c>
      <c r="H314" s="0" t="s">
        <v>3580</v>
      </c>
      <c r="I314" s="0" t="s">
        <v>3582</v>
      </c>
    </row>
    <row r="315" customFormat="false" ht="12.8" hidden="false" customHeight="false" outlineLevel="0" collapsed="false">
      <c r="A315" s="0" t="s">
        <v>6194</v>
      </c>
      <c r="B315" s="0" t="n">
        <v>-1.05114033959084</v>
      </c>
      <c r="C315" s="0" t="n">
        <v>0.282</v>
      </c>
      <c r="D315" s="0" t="n">
        <v>0.408</v>
      </c>
      <c r="E315" s="9" t="n">
        <v>8.24779943579509E-043</v>
      </c>
      <c r="F315" s="0" t="s">
        <v>6195</v>
      </c>
      <c r="G315" s="0" t="e">
        <f aca="false">#N/A</f>
        <v>#N/A</v>
      </c>
      <c r="H315" s="0" t="s">
        <v>6196</v>
      </c>
      <c r="I315" s="0" t="s">
        <v>6197</v>
      </c>
    </row>
    <row r="316" customFormat="false" ht="12.8" hidden="false" customHeight="false" outlineLevel="0" collapsed="false">
      <c r="A316" s="0" t="s">
        <v>6198</v>
      </c>
      <c r="B316" s="0" t="n">
        <v>1.08141112705076</v>
      </c>
      <c r="C316" s="0" t="n">
        <v>0.307</v>
      </c>
      <c r="D316" s="0" t="n">
        <v>0.177</v>
      </c>
      <c r="E316" s="9" t="n">
        <v>9.22023295155434E-043</v>
      </c>
      <c r="F316" s="0" t="s">
        <v>149</v>
      </c>
      <c r="G316" s="0" t="e">
        <f aca="false">#N/A</f>
        <v>#N/A</v>
      </c>
      <c r="H316" s="0" t="e">
        <f aca="false">#N/A</f>
        <v>#N/A</v>
      </c>
      <c r="I316" s="0" t="e">
        <f aca="false">#N/A</f>
        <v>#N/A</v>
      </c>
    </row>
    <row r="317" customFormat="false" ht="12.8" hidden="false" customHeight="false" outlineLevel="0" collapsed="false">
      <c r="A317" s="0" t="s">
        <v>6199</v>
      </c>
      <c r="B317" s="0" t="n">
        <v>-1.77601704407109</v>
      </c>
      <c r="C317" s="0" t="n">
        <v>0.045</v>
      </c>
      <c r="D317" s="0" t="n">
        <v>0.147</v>
      </c>
      <c r="E317" s="9" t="n">
        <v>1.223094787153E-042</v>
      </c>
      <c r="F317" s="0" t="s">
        <v>6200</v>
      </c>
      <c r="G317" s="0" t="e">
        <f aca="false">#N/A</f>
        <v>#N/A</v>
      </c>
      <c r="H317" s="0" t="s">
        <v>6201</v>
      </c>
      <c r="I317" s="0" t="s">
        <v>6202</v>
      </c>
    </row>
    <row r="318" customFormat="false" ht="12.8" hidden="false" customHeight="false" outlineLevel="0" collapsed="false">
      <c r="A318" s="0" t="s">
        <v>6203</v>
      </c>
      <c r="B318" s="0" t="n">
        <v>-1.08722379325674</v>
      </c>
      <c r="C318" s="0" t="n">
        <v>0.199</v>
      </c>
      <c r="D318" s="0" t="n">
        <v>0.334</v>
      </c>
      <c r="E318" s="9" t="n">
        <v>3.28216398001956E-042</v>
      </c>
      <c r="F318" s="0" t="s">
        <v>774</v>
      </c>
      <c r="G318" s="0" t="e">
        <f aca="false">#N/A</f>
        <v>#N/A</v>
      </c>
      <c r="H318" s="0" t="s">
        <v>6204</v>
      </c>
      <c r="I318" s="0" t="s">
        <v>776</v>
      </c>
    </row>
    <row r="319" customFormat="false" ht="12.8" hidden="false" customHeight="false" outlineLevel="0" collapsed="false">
      <c r="A319" s="0" t="s">
        <v>3694</v>
      </c>
      <c r="B319" s="0" t="n">
        <v>1.0811968082318</v>
      </c>
      <c r="C319" s="0" t="n">
        <v>0.32</v>
      </c>
      <c r="D319" s="0" t="n">
        <v>0.192</v>
      </c>
      <c r="E319" s="9" t="n">
        <v>4.52156104833039E-042</v>
      </c>
      <c r="F319" s="0" t="s">
        <v>774</v>
      </c>
      <c r="G319" s="0" t="e">
        <f aca="false">#N/A</f>
        <v>#N/A</v>
      </c>
      <c r="H319" s="0" t="s">
        <v>3696</v>
      </c>
      <c r="I319" s="0" t="s">
        <v>776</v>
      </c>
    </row>
    <row r="320" customFormat="false" ht="12.8" hidden="false" customHeight="false" outlineLevel="0" collapsed="false">
      <c r="A320" s="0" t="s">
        <v>3887</v>
      </c>
      <c r="B320" s="0" t="n">
        <v>-1.37577611646832</v>
      </c>
      <c r="C320" s="0" t="n">
        <v>0.125</v>
      </c>
      <c r="D320" s="0" t="n">
        <v>0.248</v>
      </c>
      <c r="E320" s="9" t="n">
        <v>4.70568002441817E-042</v>
      </c>
      <c r="F320" s="0" t="s">
        <v>3889</v>
      </c>
      <c r="G320" s="0" t="e">
        <f aca="false">#N/A</f>
        <v>#N/A</v>
      </c>
      <c r="H320" s="0" t="s">
        <v>3890</v>
      </c>
      <c r="I320" s="0" t="s">
        <v>3892</v>
      </c>
    </row>
    <row r="321" customFormat="false" ht="12.8" hidden="false" customHeight="false" outlineLevel="0" collapsed="false">
      <c r="A321" s="0" t="s">
        <v>6205</v>
      </c>
      <c r="B321" s="0" t="n">
        <v>-1.37962965434474</v>
      </c>
      <c r="C321" s="0" t="n">
        <v>0.125</v>
      </c>
      <c r="D321" s="0" t="n">
        <v>0.248</v>
      </c>
      <c r="E321" s="9" t="n">
        <v>7.40649857621946E-042</v>
      </c>
      <c r="F321" s="0" t="s">
        <v>3610</v>
      </c>
      <c r="G321" s="0" t="e">
        <f aca="false">#N/A</f>
        <v>#N/A</v>
      </c>
      <c r="H321" s="0" t="s">
        <v>6206</v>
      </c>
      <c r="I321" s="0" t="s">
        <v>4864</v>
      </c>
    </row>
    <row r="322" customFormat="false" ht="12.8" hidden="false" customHeight="false" outlineLevel="0" collapsed="false">
      <c r="A322" s="0" t="s">
        <v>6207</v>
      </c>
      <c r="B322" s="0" t="n">
        <v>-1.27375903053821</v>
      </c>
      <c r="C322" s="0" t="n">
        <v>0.211</v>
      </c>
      <c r="D322" s="0" t="n">
        <v>0.334</v>
      </c>
      <c r="E322" s="9" t="n">
        <v>1.37370155468515E-041</v>
      </c>
      <c r="F322" s="0" t="s">
        <v>6208</v>
      </c>
      <c r="G322" s="0" t="e">
        <f aca="false">#N/A</f>
        <v>#N/A</v>
      </c>
      <c r="H322" s="0" t="s">
        <v>6209</v>
      </c>
      <c r="I322" s="0" t="s">
        <v>6210</v>
      </c>
    </row>
    <row r="323" customFormat="false" ht="12.8" hidden="false" customHeight="false" outlineLevel="0" collapsed="false">
      <c r="A323" s="0" t="s">
        <v>6211</v>
      </c>
      <c r="B323" s="0" t="n">
        <v>-1.60781498411636</v>
      </c>
      <c r="C323" s="0" t="n">
        <v>0.044</v>
      </c>
      <c r="D323" s="0" t="n">
        <v>0.145</v>
      </c>
      <c r="E323" s="9" t="n">
        <v>1.89145914090445E-041</v>
      </c>
      <c r="F323" s="0" t="s">
        <v>1261</v>
      </c>
      <c r="G323" s="0" t="e">
        <f aca="false">#N/A</f>
        <v>#N/A</v>
      </c>
      <c r="H323" s="0" t="s">
        <v>6212</v>
      </c>
      <c r="I323" s="0" t="s">
        <v>574</v>
      </c>
    </row>
    <row r="324" customFormat="false" ht="12.8" hidden="false" customHeight="false" outlineLevel="0" collapsed="false">
      <c r="A324" s="0" t="s">
        <v>6213</v>
      </c>
      <c r="B324" s="0" t="n">
        <v>1.22446772600409</v>
      </c>
      <c r="C324" s="0" t="n">
        <v>0.179</v>
      </c>
      <c r="D324" s="0" t="n">
        <v>0.079</v>
      </c>
      <c r="E324" s="9" t="n">
        <v>1.98521317130286E-041</v>
      </c>
      <c r="F324" s="0" t="s">
        <v>6214</v>
      </c>
      <c r="G324" s="0" t="e">
        <f aca="false">#N/A</f>
        <v>#N/A</v>
      </c>
      <c r="H324" s="0" t="s">
        <v>6215</v>
      </c>
      <c r="I324" s="0" t="s">
        <v>6216</v>
      </c>
    </row>
    <row r="325" customFormat="false" ht="12.8" hidden="false" customHeight="false" outlineLevel="0" collapsed="false">
      <c r="A325" s="0" t="s">
        <v>6217</v>
      </c>
      <c r="B325" s="0" t="n">
        <v>-1.50720324293792</v>
      </c>
      <c r="C325" s="0" t="n">
        <v>0.081</v>
      </c>
      <c r="D325" s="0" t="n">
        <v>0.194</v>
      </c>
      <c r="E325" s="9" t="n">
        <v>8.37409748013034E-041</v>
      </c>
      <c r="F325" s="0" t="s">
        <v>3985</v>
      </c>
      <c r="G325" s="0" t="e">
        <f aca="false">#N/A</f>
        <v>#N/A</v>
      </c>
      <c r="H325" s="0" t="s">
        <v>6218</v>
      </c>
      <c r="I325" s="0" t="s">
        <v>5958</v>
      </c>
    </row>
    <row r="326" customFormat="false" ht="12.8" hidden="false" customHeight="false" outlineLevel="0" collapsed="false">
      <c r="A326" s="0" t="s">
        <v>6219</v>
      </c>
      <c r="B326" s="0" t="n">
        <v>-1.22540961771106</v>
      </c>
      <c r="C326" s="0" t="n">
        <v>0.237</v>
      </c>
      <c r="D326" s="0" t="n">
        <v>0.359</v>
      </c>
      <c r="E326" s="9" t="n">
        <v>1.12617095536168E-040</v>
      </c>
      <c r="F326" s="0" t="s">
        <v>6220</v>
      </c>
      <c r="G326" s="0" t="e">
        <f aca="false">#N/A</f>
        <v>#N/A</v>
      </c>
      <c r="H326" s="0" t="s">
        <v>6221</v>
      </c>
      <c r="I326" s="0" t="s">
        <v>6222</v>
      </c>
    </row>
    <row r="327" customFormat="false" ht="12.8" hidden="false" customHeight="false" outlineLevel="0" collapsed="false">
      <c r="A327" s="0" t="s">
        <v>6223</v>
      </c>
      <c r="B327" s="0" t="n">
        <v>-1.78062261726395</v>
      </c>
      <c r="C327" s="0" t="n">
        <v>0.077</v>
      </c>
      <c r="D327" s="0" t="n">
        <v>0.186</v>
      </c>
      <c r="E327" s="9" t="n">
        <v>1.63670859719813E-040</v>
      </c>
      <c r="F327" s="0" t="s">
        <v>6224</v>
      </c>
      <c r="G327" s="0" t="e">
        <f aca="false">#N/A</f>
        <v>#N/A</v>
      </c>
      <c r="H327" s="0" t="s">
        <v>6225</v>
      </c>
      <c r="I327" s="0" t="s">
        <v>6226</v>
      </c>
    </row>
    <row r="328" customFormat="false" ht="12.8" hidden="false" customHeight="false" outlineLevel="0" collapsed="false">
      <c r="A328" s="0" t="s">
        <v>6227</v>
      </c>
      <c r="B328" s="0" t="n">
        <v>-1.14278686823094</v>
      </c>
      <c r="C328" s="0" t="n">
        <v>0.117</v>
      </c>
      <c r="D328" s="0" t="n">
        <v>0.238</v>
      </c>
      <c r="E328" s="9" t="n">
        <v>9.7350874571483E-040</v>
      </c>
      <c r="F328" s="0" t="s">
        <v>6228</v>
      </c>
      <c r="G328" s="0" t="e">
        <f aca="false">#N/A</f>
        <v>#N/A</v>
      </c>
      <c r="H328" s="0" t="s">
        <v>6229</v>
      </c>
      <c r="I328" s="0" t="s">
        <v>1124</v>
      </c>
    </row>
    <row r="329" customFormat="false" ht="12.8" hidden="false" customHeight="false" outlineLevel="0" collapsed="false">
      <c r="A329" s="0" t="s">
        <v>3899</v>
      </c>
      <c r="B329" s="0" t="n">
        <v>-1.6851774162227</v>
      </c>
      <c r="C329" s="0" t="n">
        <v>0.103</v>
      </c>
      <c r="D329" s="0" t="n">
        <v>0.217</v>
      </c>
      <c r="E329" s="9" t="n">
        <v>1.0265148629169E-039</v>
      </c>
      <c r="F329" s="0" t="s">
        <v>3667</v>
      </c>
      <c r="G329" s="0" t="e">
        <f aca="false">#N/A</f>
        <v>#N/A</v>
      </c>
      <c r="H329" s="0" t="s">
        <v>3901</v>
      </c>
      <c r="I329" s="0" t="s">
        <v>3903</v>
      </c>
    </row>
    <row r="330" customFormat="false" ht="12.8" hidden="false" customHeight="false" outlineLevel="0" collapsed="false">
      <c r="A330" s="0" t="s">
        <v>6230</v>
      </c>
      <c r="B330" s="0" t="n">
        <v>1.05461597922078</v>
      </c>
      <c r="C330" s="0" t="n">
        <v>0.301</v>
      </c>
      <c r="D330" s="0" t="n">
        <v>0.175</v>
      </c>
      <c r="E330" s="9" t="n">
        <v>2.2678401060613E-039</v>
      </c>
      <c r="F330" s="0" t="s">
        <v>6231</v>
      </c>
      <c r="G330" s="0" t="e">
        <f aca="false">#N/A</f>
        <v>#N/A</v>
      </c>
      <c r="H330" s="0" t="s">
        <v>6232</v>
      </c>
      <c r="I330" s="0" t="s">
        <v>6233</v>
      </c>
    </row>
    <row r="331" customFormat="false" ht="12.8" hidden="false" customHeight="false" outlineLevel="0" collapsed="false">
      <c r="A331" s="0" t="s">
        <v>6234</v>
      </c>
      <c r="B331" s="0" t="n">
        <v>-1.32573563965116</v>
      </c>
      <c r="C331" s="0" t="n">
        <v>0.133</v>
      </c>
      <c r="D331" s="0" t="n">
        <v>0.251</v>
      </c>
      <c r="E331" s="9" t="n">
        <v>3.16037585475515E-039</v>
      </c>
      <c r="F331" s="0" t="s">
        <v>6235</v>
      </c>
      <c r="G331" s="0" t="e">
        <f aca="false">#N/A</f>
        <v>#N/A</v>
      </c>
      <c r="H331" s="0" t="s">
        <v>6236</v>
      </c>
      <c r="I331" s="0" t="s">
        <v>6237</v>
      </c>
    </row>
    <row r="332" customFormat="false" ht="12.8" hidden="false" customHeight="false" outlineLevel="0" collapsed="false">
      <c r="A332" s="0" t="s">
        <v>6238</v>
      </c>
      <c r="B332" s="0" t="n">
        <v>-1.4279989296679</v>
      </c>
      <c r="C332" s="0" t="n">
        <v>0.164</v>
      </c>
      <c r="D332" s="0" t="n">
        <v>0.285</v>
      </c>
      <c r="E332" s="9" t="n">
        <v>1.00844035136588E-038</v>
      </c>
      <c r="F332" s="0" t="s">
        <v>226</v>
      </c>
      <c r="G332" s="0" t="e">
        <f aca="false">#N/A</f>
        <v>#N/A</v>
      </c>
      <c r="H332" s="0" t="s">
        <v>2667</v>
      </c>
      <c r="I332" s="0" t="s">
        <v>2669</v>
      </c>
    </row>
    <row r="333" customFormat="false" ht="12.8" hidden="false" customHeight="false" outlineLevel="0" collapsed="false">
      <c r="A333" s="0" t="s">
        <v>6239</v>
      </c>
      <c r="B333" s="0" t="n">
        <v>-1.47679534358686</v>
      </c>
      <c r="C333" s="0" t="n">
        <v>0.073</v>
      </c>
      <c r="D333" s="0" t="n">
        <v>0.179</v>
      </c>
      <c r="E333" s="9" t="n">
        <v>3.24463335779256E-038</v>
      </c>
      <c r="F333" s="0" t="s">
        <v>6240</v>
      </c>
      <c r="G333" s="0" t="e">
        <f aca="false">#N/A</f>
        <v>#N/A</v>
      </c>
      <c r="H333" s="0" t="s">
        <v>6241</v>
      </c>
      <c r="I333" s="0" t="s">
        <v>776</v>
      </c>
    </row>
    <row r="334" customFormat="false" ht="12.8" hidden="false" customHeight="false" outlineLevel="0" collapsed="false">
      <c r="A334" s="0" t="s">
        <v>6242</v>
      </c>
      <c r="B334" s="0" t="n">
        <v>-1.6834552171831</v>
      </c>
      <c r="C334" s="0" t="n">
        <v>0.077</v>
      </c>
      <c r="D334" s="0" t="n">
        <v>0.182</v>
      </c>
      <c r="E334" s="9" t="n">
        <v>4.85188518179476E-038</v>
      </c>
      <c r="F334" s="0" t="s">
        <v>6243</v>
      </c>
      <c r="G334" s="0" t="e">
        <f aca="false">#N/A</f>
        <v>#N/A</v>
      </c>
      <c r="H334" s="0" t="s">
        <v>6244</v>
      </c>
      <c r="I334" s="0" t="s">
        <v>6245</v>
      </c>
    </row>
    <row r="335" customFormat="false" ht="12.8" hidden="false" customHeight="false" outlineLevel="0" collapsed="false">
      <c r="A335" s="0" t="s">
        <v>6246</v>
      </c>
      <c r="B335" s="0" t="n">
        <v>-1.32534518666289</v>
      </c>
      <c r="C335" s="0" t="n">
        <v>0.21</v>
      </c>
      <c r="D335" s="0" t="n">
        <v>0.328</v>
      </c>
      <c r="E335" s="9" t="n">
        <v>5.02533403041371E-038</v>
      </c>
      <c r="F335" s="0" t="s">
        <v>5187</v>
      </c>
      <c r="G335" s="0" t="e">
        <f aca="false">#N/A</f>
        <v>#N/A</v>
      </c>
      <c r="H335" s="0" t="s">
        <v>6247</v>
      </c>
      <c r="I335" s="0" t="s">
        <v>6248</v>
      </c>
    </row>
    <row r="336" customFormat="false" ht="12.8" hidden="false" customHeight="false" outlineLevel="0" collapsed="false">
      <c r="A336" s="0" t="s">
        <v>6249</v>
      </c>
      <c r="B336" s="0" t="n">
        <v>-1.62401502866159</v>
      </c>
      <c r="C336" s="0" t="n">
        <v>0.099</v>
      </c>
      <c r="D336" s="0" t="n">
        <v>0.209</v>
      </c>
      <c r="E336" s="9" t="n">
        <v>5.54474452365279E-038</v>
      </c>
      <c r="F336" s="0" t="s">
        <v>975</v>
      </c>
      <c r="G336" s="0" t="e">
        <f aca="false">#N/A</f>
        <v>#N/A</v>
      </c>
      <c r="H336" s="0" t="s">
        <v>6250</v>
      </c>
      <c r="I336" s="0" t="s">
        <v>6248</v>
      </c>
    </row>
    <row r="337" customFormat="false" ht="12.8" hidden="false" customHeight="false" outlineLevel="0" collapsed="false">
      <c r="A337" s="0" t="s">
        <v>3709</v>
      </c>
      <c r="B337" s="0" t="n">
        <v>-1.8531038095691</v>
      </c>
      <c r="C337" s="0" t="n">
        <v>0.119</v>
      </c>
      <c r="D337" s="0" t="n">
        <v>0.231</v>
      </c>
      <c r="E337" s="9" t="n">
        <v>7.58179031066765E-038</v>
      </c>
      <c r="F337" s="0" t="s">
        <v>3711</v>
      </c>
      <c r="G337" s="0" t="e">
        <f aca="false">#N/A</f>
        <v>#N/A</v>
      </c>
      <c r="H337" s="0" t="s">
        <v>3712</v>
      </c>
      <c r="I337" s="0" t="s">
        <v>3714</v>
      </c>
    </row>
    <row r="338" customFormat="false" ht="12.8" hidden="false" customHeight="false" outlineLevel="0" collapsed="false">
      <c r="A338" s="0" t="s">
        <v>6251</v>
      </c>
      <c r="B338" s="0" t="n">
        <v>-1.14425127768459</v>
      </c>
      <c r="C338" s="0" t="n">
        <v>0.254</v>
      </c>
      <c r="D338" s="0" t="n">
        <v>0.365</v>
      </c>
      <c r="E338" s="9" t="n">
        <v>2.72704781769472E-037</v>
      </c>
      <c r="F338" s="0" t="s">
        <v>6252</v>
      </c>
      <c r="G338" s="0" t="e">
        <f aca="false">#N/A</f>
        <v>#N/A</v>
      </c>
      <c r="H338" s="0" t="s">
        <v>6253</v>
      </c>
      <c r="I338" s="0" t="s">
        <v>6254</v>
      </c>
    </row>
    <row r="339" customFormat="false" ht="12.8" hidden="false" customHeight="false" outlineLevel="0" collapsed="false">
      <c r="A339" s="0" t="s">
        <v>6255</v>
      </c>
      <c r="B339" s="0" t="n">
        <v>1.00056487647751</v>
      </c>
      <c r="C339" s="0" t="n">
        <v>0.385</v>
      </c>
      <c r="D339" s="0" t="n">
        <v>0.256</v>
      </c>
      <c r="E339" s="9" t="n">
        <v>3.40154052990092E-037</v>
      </c>
      <c r="F339" s="0" t="s">
        <v>6256</v>
      </c>
      <c r="G339" s="0" t="e">
        <f aca="false">#N/A</f>
        <v>#N/A</v>
      </c>
      <c r="H339" s="0" t="s">
        <v>6257</v>
      </c>
      <c r="I339" s="0" t="s">
        <v>6258</v>
      </c>
    </row>
    <row r="340" customFormat="false" ht="12.8" hidden="false" customHeight="false" outlineLevel="0" collapsed="false">
      <c r="A340" s="0" t="s">
        <v>6259</v>
      </c>
      <c r="B340" s="0" t="n">
        <v>-1.11059605994733</v>
      </c>
      <c r="C340" s="0" t="n">
        <v>0.123</v>
      </c>
      <c r="D340" s="0" t="n">
        <v>0.241</v>
      </c>
      <c r="E340" s="9" t="n">
        <v>6.07609799026275E-037</v>
      </c>
      <c r="F340" s="0" t="s">
        <v>6260</v>
      </c>
      <c r="G340" s="0" t="e">
        <f aca="false">#N/A</f>
        <v>#N/A</v>
      </c>
      <c r="H340" s="0" t="s">
        <v>6261</v>
      </c>
      <c r="I340" s="0" t="s">
        <v>6262</v>
      </c>
    </row>
    <row r="341" customFormat="false" ht="12.8" hidden="false" customHeight="false" outlineLevel="0" collapsed="false">
      <c r="A341" s="0" t="s">
        <v>3929</v>
      </c>
      <c r="B341" s="0" t="n">
        <v>-1.86125224745289</v>
      </c>
      <c r="C341" s="0" t="n">
        <v>0.121</v>
      </c>
      <c r="D341" s="0" t="n">
        <v>0.23</v>
      </c>
      <c r="E341" s="9" t="n">
        <v>6.4086039455892E-037</v>
      </c>
      <c r="F341" s="0" t="s">
        <v>3931</v>
      </c>
      <c r="G341" s="0" t="e">
        <f aca="false">#N/A</f>
        <v>#N/A</v>
      </c>
      <c r="H341" s="0" t="s">
        <v>3932</v>
      </c>
      <c r="I341" s="0" t="s">
        <v>3933</v>
      </c>
    </row>
    <row r="342" customFormat="false" ht="12.8" hidden="false" customHeight="false" outlineLevel="0" collapsed="false">
      <c r="A342" s="0" t="s">
        <v>6263</v>
      </c>
      <c r="B342" s="0" t="n">
        <v>1.16395474219958</v>
      </c>
      <c r="C342" s="0" t="n">
        <v>0.357</v>
      </c>
      <c r="D342" s="0" t="n">
        <v>0.236</v>
      </c>
      <c r="E342" s="9" t="n">
        <v>1.48636671078633E-036</v>
      </c>
      <c r="F342" s="0" t="s">
        <v>6264</v>
      </c>
      <c r="G342" s="0" t="e">
        <f aca="false">#N/A</f>
        <v>#N/A</v>
      </c>
      <c r="H342" s="0" t="s">
        <v>6265</v>
      </c>
      <c r="I342" s="0" t="s">
        <v>6266</v>
      </c>
    </row>
    <row r="343" customFormat="false" ht="12.8" hidden="false" customHeight="false" outlineLevel="0" collapsed="false">
      <c r="A343" s="0" t="s">
        <v>6267</v>
      </c>
      <c r="B343" s="0" t="n">
        <v>-1.37098565047343</v>
      </c>
      <c r="C343" s="0" t="n">
        <v>0.112</v>
      </c>
      <c r="D343" s="0" t="n">
        <v>0.222</v>
      </c>
      <c r="E343" s="9" t="n">
        <v>1.97946873633444E-036</v>
      </c>
      <c r="F343" s="0" t="s">
        <v>60</v>
      </c>
      <c r="G343" s="0" t="e">
        <f aca="false">#N/A</f>
        <v>#N/A</v>
      </c>
      <c r="H343" s="0" t="s">
        <v>6268</v>
      </c>
      <c r="I343" s="0" t="s">
        <v>62</v>
      </c>
    </row>
    <row r="344" customFormat="false" ht="12.8" hidden="false" customHeight="false" outlineLevel="0" collapsed="false">
      <c r="A344" s="0" t="s">
        <v>6269</v>
      </c>
      <c r="B344" s="0" t="n">
        <v>-1.31550483436061</v>
      </c>
      <c r="C344" s="0" t="n">
        <v>0.141</v>
      </c>
      <c r="D344" s="0" t="n">
        <v>0.254</v>
      </c>
      <c r="E344" s="9" t="n">
        <v>2.28559876673234E-036</v>
      </c>
      <c r="F344" s="0" t="s">
        <v>149</v>
      </c>
      <c r="G344" s="0" t="e">
        <f aca="false">#N/A</f>
        <v>#N/A</v>
      </c>
      <c r="H344" s="0" t="s">
        <v>6270</v>
      </c>
      <c r="I344" s="0" t="s">
        <v>6271</v>
      </c>
    </row>
    <row r="345" customFormat="false" ht="12.8" hidden="false" customHeight="false" outlineLevel="0" collapsed="false">
      <c r="A345" s="0" t="s">
        <v>6272</v>
      </c>
      <c r="B345" s="0" t="n">
        <v>-1.22797223292673</v>
      </c>
      <c r="C345" s="0" t="n">
        <v>0.119</v>
      </c>
      <c r="D345" s="0" t="n">
        <v>0.235</v>
      </c>
      <c r="E345" s="9" t="n">
        <v>2.3003723220106E-036</v>
      </c>
      <c r="F345" s="0" t="s">
        <v>6273</v>
      </c>
      <c r="G345" s="0" t="e">
        <f aca="false">#N/A</f>
        <v>#N/A</v>
      </c>
      <c r="H345" s="0" t="s">
        <v>6274</v>
      </c>
      <c r="I345" s="0" t="s">
        <v>6275</v>
      </c>
    </row>
    <row r="346" customFormat="false" ht="12.8" hidden="false" customHeight="false" outlineLevel="0" collapsed="false">
      <c r="A346" s="0" t="s">
        <v>6276</v>
      </c>
      <c r="B346" s="0" t="n">
        <v>1.14444472331199</v>
      </c>
      <c r="C346" s="0" t="n">
        <v>0.248</v>
      </c>
      <c r="D346" s="0" t="n">
        <v>0.136</v>
      </c>
      <c r="E346" s="9" t="n">
        <v>2.67101290475195E-036</v>
      </c>
      <c r="F346" s="0" t="s">
        <v>6277</v>
      </c>
      <c r="G346" s="0" t="e">
        <f aca="false">#N/A</f>
        <v>#N/A</v>
      </c>
      <c r="H346" s="0" t="s">
        <v>6278</v>
      </c>
      <c r="I346" s="0" t="s">
        <v>6279</v>
      </c>
    </row>
    <row r="347" customFormat="false" ht="12.8" hidden="false" customHeight="false" outlineLevel="0" collapsed="false">
      <c r="A347" s="0" t="s">
        <v>1872</v>
      </c>
      <c r="B347" s="0" t="n">
        <v>-1.47524823871854</v>
      </c>
      <c r="C347" s="0" t="n">
        <v>0.063</v>
      </c>
      <c r="D347" s="0" t="n">
        <v>0.163</v>
      </c>
      <c r="E347" s="9" t="n">
        <v>3.557063028113E-036</v>
      </c>
      <c r="F347" s="0" t="s">
        <v>1874</v>
      </c>
      <c r="G347" s="0" t="e">
        <f aca="false">#N/A</f>
        <v>#N/A</v>
      </c>
      <c r="H347" s="0" t="s">
        <v>1875</v>
      </c>
      <c r="I347" s="0" t="s">
        <v>1656</v>
      </c>
    </row>
    <row r="348" customFormat="false" ht="12.8" hidden="false" customHeight="false" outlineLevel="0" collapsed="false">
      <c r="A348" s="0" t="s">
        <v>3863</v>
      </c>
      <c r="B348" s="0" t="n">
        <v>-1.12617351500614</v>
      </c>
      <c r="C348" s="0" t="n">
        <v>0.089</v>
      </c>
      <c r="D348" s="0" t="n">
        <v>0.198</v>
      </c>
      <c r="E348" s="9" t="n">
        <v>1.97449304407006E-035</v>
      </c>
      <c r="F348" s="0" t="s">
        <v>3865</v>
      </c>
      <c r="G348" s="0" t="e">
        <f aca="false">#N/A</f>
        <v>#N/A</v>
      </c>
      <c r="H348" s="0" t="s">
        <v>3866</v>
      </c>
      <c r="I348" s="0" t="s">
        <v>375</v>
      </c>
    </row>
    <row r="349" customFormat="false" ht="12.8" hidden="false" customHeight="false" outlineLevel="0" collapsed="false">
      <c r="A349" s="0" t="s">
        <v>6280</v>
      </c>
      <c r="B349" s="0" t="n">
        <v>-1.53115714237712</v>
      </c>
      <c r="C349" s="0" t="n">
        <v>0.133</v>
      </c>
      <c r="D349" s="0" t="n">
        <v>0.242</v>
      </c>
      <c r="E349" s="9" t="n">
        <v>3.31524172303607E-035</v>
      </c>
      <c r="F349" s="0" t="s">
        <v>6281</v>
      </c>
      <c r="G349" s="0" t="e">
        <f aca="false">#N/A</f>
        <v>#N/A</v>
      </c>
      <c r="H349" s="0" t="s">
        <v>6282</v>
      </c>
      <c r="I349" s="0" t="s">
        <v>6283</v>
      </c>
    </row>
    <row r="350" customFormat="false" ht="12.8" hidden="false" customHeight="false" outlineLevel="0" collapsed="false">
      <c r="A350" s="0" t="s">
        <v>2300</v>
      </c>
      <c r="B350" s="0" t="n">
        <v>1.08918161188889</v>
      </c>
      <c r="C350" s="0" t="n">
        <v>0.252</v>
      </c>
      <c r="D350" s="0" t="n">
        <v>0.143</v>
      </c>
      <c r="E350" s="9" t="n">
        <v>1.19695698126083E-034</v>
      </c>
      <c r="F350" s="0" t="s">
        <v>2302</v>
      </c>
      <c r="G350" s="0" t="e">
        <f aca="false">#N/A</f>
        <v>#N/A</v>
      </c>
      <c r="H350" s="0" t="s">
        <v>2303</v>
      </c>
      <c r="I350" s="0" t="s">
        <v>2304</v>
      </c>
    </row>
    <row r="351" customFormat="false" ht="12.8" hidden="false" customHeight="false" outlineLevel="0" collapsed="false">
      <c r="A351" s="0" t="s">
        <v>4067</v>
      </c>
      <c r="B351" s="0" t="n">
        <v>-1.66271654133109</v>
      </c>
      <c r="C351" s="0" t="n">
        <v>0.11</v>
      </c>
      <c r="D351" s="0" t="n">
        <v>0.215</v>
      </c>
      <c r="E351" s="9" t="n">
        <v>9.75617295194258E-034</v>
      </c>
      <c r="F351" s="0" t="s">
        <v>2252</v>
      </c>
      <c r="G351" s="0" t="e">
        <f aca="false">#N/A</f>
        <v>#N/A</v>
      </c>
      <c r="H351" s="0" t="s">
        <v>4069</v>
      </c>
      <c r="I351" s="0" t="s">
        <v>4071</v>
      </c>
    </row>
    <row r="352" customFormat="false" ht="12.8" hidden="false" customHeight="false" outlineLevel="0" collapsed="false">
      <c r="A352" s="0" t="s">
        <v>6284</v>
      </c>
      <c r="B352" s="0" t="n">
        <v>1.03749418607453</v>
      </c>
      <c r="C352" s="0" t="n">
        <v>0.209</v>
      </c>
      <c r="D352" s="0" t="n">
        <v>0.108</v>
      </c>
      <c r="E352" s="9" t="n">
        <v>1.32876181301877E-033</v>
      </c>
      <c r="F352" s="0" t="s">
        <v>6285</v>
      </c>
      <c r="G352" s="0" t="e">
        <f aca="false">#N/A</f>
        <v>#N/A</v>
      </c>
      <c r="H352" s="0" t="s">
        <v>6286</v>
      </c>
      <c r="I352" s="0" t="s">
        <v>6287</v>
      </c>
    </row>
    <row r="353" customFormat="false" ht="12.8" hidden="false" customHeight="false" outlineLevel="0" collapsed="false">
      <c r="A353" s="0" t="s">
        <v>6288</v>
      </c>
      <c r="B353" s="0" t="n">
        <v>-1.52776425714855</v>
      </c>
      <c r="C353" s="0" t="n">
        <v>0.099</v>
      </c>
      <c r="D353" s="0" t="n">
        <v>0.201</v>
      </c>
      <c r="E353" s="9" t="n">
        <v>3.83845270700983E-033</v>
      </c>
      <c r="F353" s="0" t="s">
        <v>6289</v>
      </c>
      <c r="G353" s="0" t="e">
        <f aca="false">#N/A</f>
        <v>#N/A</v>
      </c>
      <c r="H353" s="0" t="s">
        <v>6290</v>
      </c>
      <c r="I353" s="0" t="s">
        <v>6291</v>
      </c>
    </row>
    <row r="354" customFormat="false" ht="12.8" hidden="false" customHeight="false" outlineLevel="0" collapsed="false">
      <c r="A354" s="0" t="s">
        <v>3583</v>
      </c>
      <c r="B354" s="0" t="n">
        <v>-1.0561908964005</v>
      </c>
      <c r="C354" s="0" t="n">
        <v>0.138</v>
      </c>
      <c r="D354" s="0" t="n">
        <v>0.25</v>
      </c>
      <c r="E354" s="9" t="n">
        <v>1.91285073296967E-032</v>
      </c>
      <c r="F354" s="0" t="s">
        <v>3585</v>
      </c>
      <c r="G354" s="0" t="e">
        <f aca="false">#N/A</f>
        <v>#N/A</v>
      </c>
      <c r="H354" s="0" t="s">
        <v>3586</v>
      </c>
      <c r="I354" s="0" t="s">
        <v>3588</v>
      </c>
    </row>
    <row r="355" customFormat="false" ht="12.8" hidden="false" customHeight="false" outlineLevel="0" collapsed="false">
      <c r="A355" s="0" t="s">
        <v>6292</v>
      </c>
      <c r="B355" s="0" t="n">
        <v>-1.14383885899584</v>
      </c>
      <c r="C355" s="0" t="n">
        <v>0.121</v>
      </c>
      <c r="D355" s="0" t="n">
        <v>0.229</v>
      </c>
      <c r="E355" s="9" t="n">
        <v>3.21204979057904E-032</v>
      </c>
      <c r="F355" s="0" t="s">
        <v>2122</v>
      </c>
      <c r="G355" s="0" t="e">
        <f aca="false">#N/A</f>
        <v>#N/A</v>
      </c>
      <c r="H355" s="0" t="s">
        <v>2123</v>
      </c>
      <c r="I355" s="0" t="s">
        <v>2125</v>
      </c>
    </row>
    <row r="356" customFormat="false" ht="12.8" hidden="false" customHeight="false" outlineLevel="0" collapsed="false">
      <c r="A356" s="0" t="s">
        <v>6293</v>
      </c>
      <c r="B356" s="0" t="n">
        <v>-1.05441072432546</v>
      </c>
      <c r="C356" s="0" t="n">
        <v>0.23</v>
      </c>
      <c r="D356" s="0" t="n">
        <v>0.339</v>
      </c>
      <c r="E356" s="9" t="n">
        <v>1.62271917182346E-031</v>
      </c>
      <c r="F356" s="0" t="s">
        <v>149</v>
      </c>
      <c r="G356" s="0" t="e">
        <f aca="false">#N/A</f>
        <v>#N/A</v>
      </c>
      <c r="H356" s="0" t="s">
        <v>6294</v>
      </c>
      <c r="I356" s="0" t="s">
        <v>6295</v>
      </c>
    </row>
    <row r="357" customFormat="false" ht="12.8" hidden="false" customHeight="false" outlineLevel="0" collapsed="false">
      <c r="A357" s="0" t="s">
        <v>6296</v>
      </c>
      <c r="B357" s="0" t="n">
        <v>-1.19615371818239</v>
      </c>
      <c r="C357" s="0" t="n">
        <v>0.112</v>
      </c>
      <c r="D357" s="0" t="n">
        <v>0.215</v>
      </c>
      <c r="E357" s="9" t="n">
        <v>4.45986099868582E-031</v>
      </c>
      <c r="F357" s="0" t="s">
        <v>6297</v>
      </c>
      <c r="G357" s="0" t="e">
        <f aca="false">#N/A</f>
        <v>#N/A</v>
      </c>
      <c r="H357" s="0" t="s">
        <v>6298</v>
      </c>
      <c r="I357" s="0" t="s">
        <v>6299</v>
      </c>
    </row>
    <row r="358" customFormat="false" ht="12.8" hidden="false" customHeight="false" outlineLevel="0" collapsed="false">
      <c r="A358" s="0" t="s">
        <v>6300</v>
      </c>
      <c r="B358" s="0" t="n">
        <v>-1.50162051732194</v>
      </c>
      <c r="C358" s="0" t="n">
        <v>0.113</v>
      </c>
      <c r="D358" s="0" t="n">
        <v>0.213</v>
      </c>
      <c r="E358" s="9" t="n">
        <v>4.8973843649097E-031</v>
      </c>
      <c r="F358" s="0" t="s">
        <v>149</v>
      </c>
      <c r="G358" s="0" t="e">
        <f aca="false">#N/A</f>
        <v>#N/A</v>
      </c>
      <c r="H358" s="0" t="s">
        <v>6301</v>
      </c>
      <c r="I358" s="0" t="s">
        <v>776</v>
      </c>
    </row>
    <row r="359" customFormat="false" ht="12.8" hidden="false" customHeight="false" outlineLevel="0" collapsed="false">
      <c r="A359" s="0" t="s">
        <v>6302</v>
      </c>
      <c r="B359" s="0" t="n">
        <v>-1.1770969403037</v>
      </c>
      <c r="C359" s="0" t="n">
        <v>0.112</v>
      </c>
      <c r="D359" s="0" t="n">
        <v>0.217</v>
      </c>
      <c r="E359" s="9" t="n">
        <v>6.79814343955916E-031</v>
      </c>
      <c r="F359" s="0" t="s">
        <v>6303</v>
      </c>
      <c r="G359" s="0" t="e">
        <f aca="false">#N/A</f>
        <v>#N/A</v>
      </c>
      <c r="H359" s="0" t="s">
        <v>6304</v>
      </c>
      <c r="I359" s="0" t="s">
        <v>4864</v>
      </c>
    </row>
    <row r="360" customFormat="false" ht="12.8" hidden="false" customHeight="false" outlineLevel="0" collapsed="false">
      <c r="A360" s="0" t="s">
        <v>6305</v>
      </c>
      <c r="B360" s="0" t="n">
        <v>1.01102921094999</v>
      </c>
      <c r="C360" s="0" t="n">
        <v>0.261</v>
      </c>
      <c r="D360" s="0" t="n">
        <v>0.158</v>
      </c>
      <c r="E360" s="9" t="n">
        <v>9.50317530127173E-031</v>
      </c>
      <c r="F360" s="0" t="s">
        <v>6306</v>
      </c>
      <c r="G360" s="0" t="e">
        <f aca="false">#N/A</f>
        <v>#N/A</v>
      </c>
      <c r="H360" s="0" t="s">
        <v>6307</v>
      </c>
      <c r="I360" s="0" t="s">
        <v>6308</v>
      </c>
    </row>
    <row r="361" customFormat="false" ht="12.8" hidden="false" customHeight="false" outlineLevel="0" collapsed="false">
      <c r="A361" s="0" t="s">
        <v>6309</v>
      </c>
      <c r="B361" s="0" t="n">
        <v>-1.19512219396134</v>
      </c>
      <c r="C361" s="0" t="n">
        <v>0.125</v>
      </c>
      <c r="D361" s="0" t="n">
        <v>0.229</v>
      </c>
      <c r="E361" s="9" t="n">
        <v>4.76996483347764E-030</v>
      </c>
      <c r="F361" s="0" t="s">
        <v>2534</v>
      </c>
      <c r="G361" s="0" t="e">
        <f aca="false">#N/A</f>
        <v>#N/A</v>
      </c>
      <c r="H361" s="0" t="s">
        <v>6310</v>
      </c>
      <c r="I361" s="0" t="s">
        <v>6311</v>
      </c>
    </row>
    <row r="362" customFormat="false" ht="12.8" hidden="false" customHeight="false" outlineLevel="0" collapsed="false">
      <c r="A362" s="0" t="s">
        <v>6312</v>
      </c>
      <c r="B362" s="0" t="n">
        <v>1.09169513603768</v>
      </c>
      <c r="C362" s="0" t="n">
        <v>0.238</v>
      </c>
      <c r="D362" s="0" t="n">
        <v>0.137</v>
      </c>
      <c r="E362" s="9" t="n">
        <v>8.28343569644042E-030</v>
      </c>
      <c r="F362" s="0" t="s">
        <v>6313</v>
      </c>
      <c r="G362" s="0" t="e">
        <f aca="false">#N/A</f>
        <v>#N/A</v>
      </c>
      <c r="H362" s="0" t="s">
        <v>6314</v>
      </c>
      <c r="I362" s="0" t="s">
        <v>6315</v>
      </c>
    </row>
    <row r="363" customFormat="false" ht="12.8" hidden="false" customHeight="false" outlineLevel="0" collapsed="false">
      <c r="A363" s="0" t="s">
        <v>6316</v>
      </c>
      <c r="B363" s="0" t="n">
        <v>1.01929720511178</v>
      </c>
      <c r="C363" s="0" t="n">
        <v>0.262</v>
      </c>
      <c r="D363" s="0" t="n">
        <v>0.158</v>
      </c>
      <c r="E363" s="9" t="n">
        <v>1.28966306620453E-029</v>
      </c>
      <c r="F363" s="0" t="s">
        <v>6317</v>
      </c>
      <c r="G363" s="0" t="e">
        <f aca="false">#N/A</f>
        <v>#N/A</v>
      </c>
      <c r="H363" s="0" t="s">
        <v>6318</v>
      </c>
      <c r="I363" s="0" t="s">
        <v>6319</v>
      </c>
    </row>
    <row r="364" customFormat="false" ht="12.8" hidden="false" customHeight="false" outlineLevel="0" collapsed="false">
      <c r="A364" s="0" t="s">
        <v>6320</v>
      </c>
      <c r="B364" s="0" t="n">
        <v>-1.20463567427369</v>
      </c>
      <c r="C364" s="0" t="n">
        <v>0.174</v>
      </c>
      <c r="D364" s="0" t="n">
        <v>0.278</v>
      </c>
      <c r="E364" s="9" t="n">
        <v>5.64662414503333E-029</v>
      </c>
      <c r="F364" s="0" t="s">
        <v>6057</v>
      </c>
      <c r="G364" s="0" t="e">
        <f aca="false">#N/A</f>
        <v>#N/A</v>
      </c>
      <c r="H364" s="0" t="s">
        <v>6321</v>
      </c>
      <c r="I364" s="0" t="s">
        <v>6322</v>
      </c>
    </row>
    <row r="365" customFormat="false" ht="12.8" hidden="false" customHeight="false" outlineLevel="0" collapsed="false">
      <c r="A365" s="0" t="s">
        <v>6323</v>
      </c>
      <c r="B365" s="0" t="n">
        <v>-1.00722476289831</v>
      </c>
      <c r="C365" s="0" t="n">
        <v>0.155</v>
      </c>
      <c r="D365" s="0" t="n">
        <v>0.257</v>
      </c>
      <c r="E365" s="9" t="n">
        <v>5.70348017705168E-028</v>
      </c>
      <c r="F365" s="0" t="s">
        <v>2260</v>
      </c>
      <c r="G365" s="0" t="e">
        <f aca="false">#N/A</f>
        <v>#N/A</v>
      </c>
      <c r="H365" s="0" t="s">
        <v>6324</v>
      </c>
      <c r="I365" s="0" t="s">
        <v>2262</v>
      </c>
    </row>
  </sheetData>
  <autoFilter ref="A1:J512"/>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955"/>
  <sheetViews>
    <sheetView showFormulas="false" showGridLines="true" showRowColHeaders="true" showZeros="true" rightToLeft="false" tabSelected="false" showOutlineSymbols="true" defaultGridColor="true" view="normal" topLeftCell="A240" colorId="64" zoomScale="75" zoomScaleNormal="75"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5.47"/>
    <col collapsed="false" customWidth="true" hidden="false" outlineLevel="0" max="3" min="3" style="0" width="15.37"/>
    <col collapsed="false" customWidth="true" hidden="false" outlineLevel="0" max="4" min="4" style="0" width="15.93"/>
    <col collapsed="false" customWidth="true" hidden="false" outlineLevel="0" max="5" min="5" style="0" width="23.06"/>
    <col collapsed="false" customWidth="true" hidden="false" outlineLevel="0" max="6" min="6" style="0" width="12.13"/>
    <col collapsed="false" customWidth="true" hidden="false" outlineLevel="0" max="7" min="7" style="0" width="16.39"/>
    <col collapsed="false" customWidth="true" hidden="false" outlineLevel="0" max="8" min="8" style="0" width="14.9"/>
    <col collapsed="false" customWidth="true" hidden="false" outlineLevel="0" max="10" min="10" style="0" width="72.52"/>
    <col collapsed="false" customWidth="true" hidden="false" outlineLevel="0" max="11" min="11" style="0" width="25.47"/>
    <col collapsed="false" customWidth="true" hidden="false" outlineLevel="0" max="13" min="13" style="0" width="51.59"/>
    <col collapsed="false" customWidth="true" hidden="false" outlineLevel="0" max="14" min="14" style="0" width="295.9"/>
  </cols>
  <sheetData>
    <row r="1" s="1" customFormat="true" ht="12.8" hidden="false" customHeight="false" outlineLevel="0" collapsed="false">
      <c r="B1" s="10" t="s">
        <v>6325</v>
      </c>
      <c r="C1" s="10"/>
      <c r="D1" s="10"/>
      <c r="E1" s="10"/>
      <c r="F1" s="11" t="s">
        <v>6326</v>
      </c>
      <c r="G1" s="11"/>
      <c r="H1" s="11"/>
      <c r="I1" s="11"/>
      <c r="AMD1" s="0"/>
      <c r="AME1" s="0"/>
      <c r="AMF1" s="0"/>
      <c r="AMG1" s="0"/>
      <c r="AMH1" s="0"/>
      <c r="AMI1" s="0"/>
      <c r="AMJ1" s="0"/>
    </row>
    <row r="2" s="6" customFormat="true" ht="68.65" hidden="false" customHeight="false" outlineLevel="0" collapsed="false">
      <c r="A2" s="6" t="s">
        <v>4174</v>
      </c>
      <c r="B2" s="6" t="s">
        <v>21</v>
      </c>
      <c r="C2" s="6" t="s">
        <v>4175</v>
      </c>
      <c r="D2" s="6" t="s">
        <v>4176</v>
      </c>
      <c r="E2" s="6" t="s">
        <v>25</v>
      </c>
      <c r="F2" s="6" t="s">
        <v>21</v>
      </c>
      <c r="G2" s="6" t="s">
        <v>5478</v>
      </c>
      <c r="H2" s="6" t="s">
        <v>5479</v>
      </c>
      <c r="I2" s="6" t="s">
        <v>25</v>
      </c>
      <c r="J2" s="6" t="s">
        <v>26</v>
      </c>
      <c r="K2" s="6" t="s">
        <v>27</v>
      </c>
      <c r="L2" s="6" t="s">
        <v>28</v>
      </c>
      <c r="M2" s="6" t="s">
        <v>29</v>
      </c>
      <c r="N2" s="6" t="s">
        <v>30</v>
      </c>
      <c r="AMD2" s="7"/>
      <c r="AME2" s="7"/>
      <c r="AMF2" s="7"/>
      <c r="AMG2" s="7"/>
      <c r="AMH2" s="7"/>
      <c r="AMI2" s="7"/>
      <c r="AMJ2" s="7"/>
    </row>
    <row r="3" customFormat="false" ht="12.8" hidden="false" customHeight="false" outlineLevel="0" collapsed="false">
      <c r="A3" s="0" t="s">
        <v>6327</v>
      </c>
      <c r="B3" s="0" t="n">
        <v>4.26734814715329</v>
      </c>
      <c r="C3" s="0" t="n">
        <v>0.296</v>
      </c>
      <c r="D3" s="0" t="n">
        <v>0.039</v>
      </c>
      <c r="E3" s="9" t="n">
        <v>6.25007054883889E-095</v>
      </c>
      <c r="F3" s="0" t="n">
        <v>2.69251538831727</v>
      </c>
      <c r="G3" s="0" t="n">
        <v>0.196</v>
      </c>
      <c r="H3" s="0" t="n">
        <v>0.054</v>
      </c>
      <c r="I3" s="9" t="n">
        <v>3.89179562756796E-102</v>
      </c>
      <c r="J3" s="0" t="s">
        <v>6328</v>
      </c>
      <c r="K3" s="0" t="e">
        <f aca="false">#N/A</f>
        <v>#N/A</v>
      </c>
      <c r="L3" s="0" t="s">
        <v>6329</v>
      </c>
      <c r="M3" s="0" t="s">
        <v>6330</v>
      </c>
      <c r="N3" s="0" t="s">
        <v>6331</v>
      </c>
    </row>
    <row r="4" customFormat="false" ht="12.8" hidden="false" customHeight="false" outlineLevel="0" collapsed="false">
      <c r="A4" s="0" t="s">
        <v>6332</v>
      </c>
      <c r="B4" s="0" t="n">
        <v>4.24345611244181</v>
      </c>
      <c r="C4" s="0" t="n">
        <v>0.466</v>
      </c>
      <c r="D4" s="0" t="n">
        <v>0.072</v>
      </c>
      <c r="E4" s="9" t="n">
        <v>5.50099155314064E-147</v>
      </c>
      <c r="F4" s="0" t="n">
        <v>2.85776184390563</v>
      </c>
      <c r="G4" s="0" t="n">
        <v>0.479</v>
      </c>
      <c r="H4" s="0" t="n">
        <v>0.135</v>
      </c>
      <c r="I4" s="0" t="n">
        <v>0</v>
      </c>
      <c r="J4" s="0" t="s">
        <v>3622</v>
      </c>
      <c r="K4" s="0" t="e">
        <f aca="false">#N/A</f>
        <v>#N/A</v>
      </c>
      <c r="L4" s="0" t="s">
        <v>3623</v>
      </c>
      <c r="M4" s="0" t="s">
        <v>3624</v>
      </c>
      <c r="N4" s="0" t="s">
        <v>3625</v>
      </c>
    </row>
    <row r="5" customFormat="false" ht="12.8" hidden="false" customHeight="false" outlineLevel="0" collapsed="false">
      <c r="A5" s="0" t="s">
        <v>6333</v>
      </c>
      <c r="B5" s="0" t="n">
        <v>4.07397438734957</v>
      </c>
      <c r="C5" s="0" t="n">
        <v>0.805</v>
      </c>
      <c r="D5" s="0" t="n">
        <v>0.24</v>
      </c>
      <c r="E5" s="9" t="n">
        <v>1.60556424760894E-195</v>
      </c>
      <c r="F5" s="0" t="n">
        <v>2.96740079153565</v>
      </c>
      <c r="G5" s="0" t="n">
        <v>0.838</v>
      </c>
      <c r="H5" s="0" t="n">
        <v>0.323</v>
      </c>
      <c r="I5" s="0" t="n">
        <v>0</v>
      </c>
      <c r="J5" s="0" t="s">
        <v>6334</v>
      </c>
      <c r="K5" s="0" t="e">
        <f aca="false">#N/A</f>
        <v>#N/A</v>
      </c>
      <c r="L5" s="0" t="s">
        <v>6335</v>
      </c>
      <c r="M5" s="0" t="s">
        <v>6336</v>
      </c>
      <c r="N5" s="0" t="s">
        <v>6337</v>
      </c>
    </row>
    <row r="6" customFormat="false" ht="12.8" hidden="false" customHeight="false" outlineLevel="0" collapsed="false">
      <c r="A6" s="0" t="s">
        <v>6338</v>
      </c>
      <c r="B6" s="0" t="n">
        <v>4.0094257560827</v>
      </c>
      <c r="C6" s="0" t="n">
        <v>0.108</v>
      </c>
      <c r="D6" s="0" t="n">
        <v>0.008</v>
      </c>
      <c r="E6" s="9" t="n">
        <v>3.04945107352955E-047</v>
      </c>
      <c r="F6" s="0" t="n">
        <v>4.04467008001363</v>
      </c>
      <c r="G6" s="0" t="n">
        <v>0.114</v>
      </c>
      <c r="H6" s="0" t="n">
        <v>0.009</v>
      </c>
      <c r="I6" s="9" t="n">
        <v>5.65113432503599E-121</v>
      </c>
      <c r="J6" s="0" t="s">
        <v>794</v>
      </c>
      <c r="K6" s="0" t="e">
        <f aca="false">#N/A</f>
        <v>#N/A</v>
      </c>
      <c r="L6" s="0" t="s">
        <v>6339</v>
      </c>
      <c r="N6" s="0" t="s">
        <v>796</v>
      </c>
    </row>
    <row r="7" customFormat="false" ht="12.8" hidden="false" customHeight="false" outlineLevel="0" collapsed="false">
      <c r="A7" s="0" t="s">
        <v>3969</v>
      </c>
      <c r="B7" s="0" t="n">
        <v>3.92419547945933</v>
      </c>
      <c r="C7" s="0" t="n">
        <v>0.64</v>
      </c>
      <c r="D7" s="0" t="n">
        <v>0.199</v>
      </c>
      <c r="E7" s="9" t="n">
        <v>5.8659220100522E-123</v>
      </c>
      <c r="F7" s="0" t="n">
        <v>2.26616291329496</v>
      </c>
      <c r="G7" s="0" t="n">
        <v>0.671</v>
      </c>
      <c r="H7" s="0" t="n">
        <v>0.319</v>
      </c>
      <c r="I7" s="0" t="n">
        <v>0</v>
      </c>
      <c r="J7" s="0" t="s">
        <v>3622</v>
      </c>
      <c r="K7" s="0" t="e">
        <f aca="false">#N/A</f>
        <v>#N/A</v>
      </c>
      <c r="L7" s="0" t="s">
        <v>3623</v>
      </c>
      <c r="M7" s="0" t="s">
        <v>3624</v>
      </c>
      <c r="N7" s="0" t="s">
        <v>3625</v>
      </c>
    </row>
    <row r="8" customFormat="false" ht="12.8" hidden="false" customHeight="false" outlineLevel="0" collapsed="false">
      <c r="A8" s="0" t="s">
        <v>6340</v>
      </c>
      <c r="B8" s="0" t="n">
        <v>3.72284318484947</v>
      </c>
      <c r="C8" s="0" t="n">
        <v>0.195</v>
      </c>
      <c r="D8" s="0" t="n">
        <v>0.027</v>
      </c>
      <c r="E8" s="9" t="n">
        <v>1.21055616086996E-057</v>
      </c>
      <c r="F8" s="0" t="n">
        <v>3.07375259377911</v>
      </c>
      <c r="G8" s="0" t="n">
        <v>0.252</v>
      </c>
      <c r="H8" s="0" t="n">
        <v>0.045</v>
      </c>
      <c r="I8" s="9" t="n">
        <v>1.94591945467352E-192</v>
      </c>
      <c r="J8" s="0" t="s">
        <v>698</v>
      </c>
      <c r="K8" s="0" t="e">
        <f aca="false">#N/A</f>
        <v>#N/A</v>
      </c>
      <c r="L8" s="0" t="s">
        <v>6341</v>
      </c>
      <c r="M8" s="0" t="s">
        <v>6342</v>
      </c>
      <c r="N8" s="0" t="s">
        <v>6343</v>
      </c>
    </row>
    <row r="9" customFormat="false" ht="12.8" hidden="false" customHeight="false" outlineLevel="0" collapsed="false">
      <c r="A9" s="0" t="s">
        <v>6344</v>
      </c>
      <c r="B9" s="0" t="n">
        <v>3.29912537921224</v>
      </c>
      <c r="C9" s="0" t="n">
        <v>0.35</v>
      </c>
      <c r="D9" s="0" t="n">
        <v>0.096</v>
      </c>
      <c r="E9" s="9" t="n">
        <v>7.59897521101572E-055</v>
      </c>
      <c r="F9" s="0" t="n">
        <v>1.71643284273138</v>
      </c>
      <c r="G9" s="0" t="n">
        <v>0.202</v>
      </c>
      <c r="H9" s="0" t="n">
        <v>0.084</v>
      </c>
      <c r="I9" s="9" t="n">
        <v>1.06633396107945E-056</v>
      </c>
      <c r="J9" s="0" t="s">
        <v>3622</v>
      </c>
      <c r="K9" s="0" t="e">
        <f aca="false">#N/A</f>
        <v>#N/A</v>
      </c>
      <c r="L9" s="0" t="s">
        <v>3854</v>
      </c>
      <c r="M9" s="0" t="s">
        <v>3855</v>
      </c>
      <c r="N9" s="0" t="s">
        <v>3856</v>
      </c>
    </row>
    <row r="10" customFormat="false" ht="12.8" hidden="false" customHeight="false" outlineLevel="0" collapsed="false">
      <c r="A10" s="0" t="s">
        <v>6345</v>
      </c>
      <c r="B10" s="0" t="n">
        <v>3.24203736843617</v>
      </c>
      <c r="C10" s="0" t="n">
        <v>0.261</v>
      </c>
      <c r="D10" s="0" t="n">
        <v>0.065</v>
      </c>
      <c r="E10" s="9" t="n">
        <v>7.37888237637016E-043</v>
      </c>
      <c r="F10" s="0" t="n">
        <v>2.31312244641006</v>
      </c>
      <c r="G10" s="0" t="n">
        <v>0.368</v>
      </c>
      <c r="H10" s="0" t="n">
        <v>0.133</v>
      </c>
      <c r="I10" s="9" t="n">
        <v>2.36477158292139E-165</v>
      </c>
      <c r="J10" s="0" t="s">
        <v>6346</v>
      </c>
      <c r="K10" s="0" t="e">
        <f aca="false">#N/A</f>
        <v>#N/A</v>
      </c>
      <c r="L10" s="0" t="s">
        <v>6335</v>
      </c>
      <c r="M10" s="0" t="s">
        <v>6336</v>
      </c>
      <c r="N10" s="0" t="s">
        <v>6337</v>
      </c>
    </row>
    <row r="11" customFormat="false" ht="12.8" hidden="false" customHeight="false" outlineLevel="0" collapsed="false">
      <c r="A11" s="0" t="s">
        <v>6347</v>
      </c>
      <c r="B11" s="0" t="n">
        <v>3.08819196017017</v>
      </c>
      <c r="C11" s="0" t="n">
        <v>0.217</v>
      </c>
      <c r="D11" s="0" t="n">
        <v>0.041</v>
      </c>
      <c r="E11" s="9" t="n">
        <v>9.12077076369943E-047</v>
      </c>
      <c r="F11" s="0" t="n">
        <v>2.3812717621301</v>
      </c>
      <c r="G11" s="0" t="n">
        <v>0.198</v>
      </c>
      <c r="H11" s="0" t="n">
        <v>0.055</v>
      </c>
      <c r="I11" s="9" t="n">
        <v>1.56454690023142E-101</v>
      </c>
      <c r="J11" s="0" t="s">
        <v>6348</v>
      </c>
      <c r="K11" s="0" t="e">
        <f aca="false">#N/A</f>
        <v>#N/A</v>
      </c>
      <c r="L11" s="0" t="s">
        <v>6349</v>
      </c>
      <c r="M11" s="0" t="s">
        <v>6350</v>
      </c>
      <c r="N11" s="0" t="s">
        <v>6351</v>
      </c>
    </row>
    <row r="12" customFormat="false" ht="12.8" hidden="false" customHeight="false" outlineLevel="0" collapsed="false">
      <c r="A12" s="0" t="s">
        <v>6352</v>
      </c>
      <c r="B12" s="0" t="n">
        <v>2.97959218529431</v>
      </c>
      <c r="C12" s="0" t="n">
        <v>0.177</v>
      </c>
      <c r="D12" s="0" t="n">
        <v>0.027</v>
      </c>
      <c r="E12" s="9" t="n">
        <v>5.47104446787151E-047</v>
      </c>
      <c r="F12" s="0" t="n">
        <v>1.36163374479739</v>
      </c>
      <c r="G12" s="0" t="n">
        <v>0.178</v>
      </c>
      <c r="H12" s="0" t="n">
        <v>0.064</v>
      </c>
      <c r="I12" s="9" t="n">
        <v>6.19386077799805E-060</v>
      </c>
      <c r="J12" s="0" t="s">
        <v>149</v>
      </c>
      <c r="K12" s="0" t="e">
        <f aca="false">#N/A</f>
        <v>#N/A</v>
      </c>
      <c r="L12" s="0" t="s">
        <v>6353</v>
      </c>
      <c r="N12" s="0" t="s">
        <v>4593</v>
      </c>
    </row>
    <row r="13" customFormat="false" ht="12.8" hidden="false" customHeight="false" outlineLevel="0" collapsed="false">
      <c r="A13" s="0" t="s">
        <v>6354</v>
      </c>
      <c r="B13" s="0" t="n">
        <v>2.96598076296212</v>
      </c>
      <c r="C13" s="0" t="n">
        <v>0.281</v>
      </c>
      <c r="D13" s="0" t="n">
        <v>0.072</v>
      </c>
      <c r="E13" s="9" t="n">
        <v>1.98942251429278E-044</v>
      </c>
      <c r="F13" s="0" t="n">
        <v>2.5993128835474</v>
      </c>
      <c r="G13" s="0" t="n">
        <v>0.255</v>
      </c>
      <c r="H13" s="0" t="n">
        <v>0.072</v>
      </c>
      <c r="I13" s="9" t="n">
        <v>1.61227197725327E-134</v>
      </c>
      <c r="J13" s="0" t="s">
        <v>149</v>
      </c>
      <c r="K13" s="0" t="e">
        <f aca="false">#N/A</f>
        <v>#N/A</v>
      </c>
      <c r="L13" s="0" t="e">
        <f aca="false">#N/A</f>
        <v>#N/A</v>
      </c>
      <c r="M13" s="0" t="e">
        <f aca="false">#N/A</f>
        <v>#N/A</v>
      </c>
      <c r="N13" s="0" t="e">
        <f aca="false">#N/A</f>
        <v>#N/A</v>
      </c>
    </row>
    <row r="14" customFormat="false" ht="12.8" hidden="false" customHeight="false" outlineLevel="0" collapsed="false">
      <c r="A14" s="0" t="s">
        <v>6355</v>
      </c>
      <c r="B14" s="0" t="n">
        <v>2.84979516266563</v>
      </c>
      <c r="C14" s="0" t="n">
        <v>0.143</v>
      </c>
      <c r="D14" s="0" t="n">
        <v>0.034</v>
      </c>
      <c r="E14" s="9" t="n">
        <v>1.47599936216504E-021</v>
      </c>
      <c r="F14" s="0" t="n">
        <v>2.00504872013209</v>
      </c>
      <c r="G14" s="0" t="n">
        <v>0.239</v>
      </c>
      <c r="H14" s="0" t="n">
        <v>0.077</v>
      </c>
      <c r="I14" s="9" t="n">
        <v>2.30288337513694E-104</v>
      </c>
      <c r="J14" s="0" t="s">
        <v>6356</v>
      </c>
      <c r="K14" s="0" t="e">
        <f aca="false">#N/A</f>
        <v>#N/A</v>
      </c>
      <c r="L14" s="0" t="s">
        <v>6335</v>
      </c>
      <c r="M14" s="0" t="s">
        <v>6336</v>
      </c>
      <c r="N14" s="0" t="s">
        <v>6337</v>
      </c>
    </row>
    <row r="15" customFormat="false" ht="12.8" hidden="false" customHeight="false" outlineLevel="0" collapsed="false">
      <c r="A15" s="0" t="s">
        <v>6357</v>
      </c>
      <c r="B15" s="0" t="n">
        <v>2.81073362717758</v>
      </c>
      <c r="C15" s="0" t="n">
        <v>0.315</v>
      </c>
      <c r="D15" s="0" t="n">
        <v>0.115</v>
      </c>
      <c r="E15" s="9" t="n">
        <v>1.38335162166224E-029</v>
      </c>
      <c r="F15" s="0" t="n">
        <v>2.02112854404348</v>
      </c>
      <c r="G15" s="0" t="n">
        <v>0.275</v>
      </c>
      <c r="H15" s="0" t="n">
        <v>0.102</v>
      </c>
      <c r="I15" s="9" t="n">
        <v>8.70667651574785E-100</v>
      </c>
      <c r="J15" s="0" t="s">
        <v>6358</v>
      </c>
      <c r="K15" s="0" t="s">
        <v>6359</v>
      </c>
      <c r="L15" s="0" t="s">
        <v>6360</v>
      </c>
      <c r="M15" s="0" t="s">
        <v>6361</v>
      </c>
      <c r="N15" s="0" t="s">
        <v>6362</v>
      </c>
    </row>
    <row r="16" customFormat="false" ht="12.8" hidden="false" customHeight="false" outlineLevel="0" collapsed="false">
      <c r="A16" s="0" t="s">
        <v>6363</v>
      </c>
      <c r="B16" s="0" t="n">
        <v>2.75352296766333</v>
      </c>
      <c r="C16" s="0" t="n">
        <v>0.416</v>
      </c>
      <c r="D16" s="0" t="n">
        <v>0.099</v>
      </c>
      <c r="E16" s="9" t="n">
        <v>1.70813667118497E-079</v>
      </c>
      <c r="F16" s="0" t="n">
        <v>1.84724660463292</v>
      </c>
      <c r="G16" s="0" t="n">
        <v>0.263</v>
      </c>
      <c r="H16" s="0" t="n">
        <v>0.112</v>
      </c>
      <c r="I16" s="9" t="n">
        <v>4.35237191667415E-079</v>
      </c>
      <c r="J16" s="0" t="s">
        <v>4730</v>
      </c>
      <c r="K16" s="0" t="e">
        <f aca="false">#N/A</f>
        <v>#N/A</v>
      </c>
      <c r="L16" s="0" t="s">
        <v>6364</v>
      </c>
      <c r="N16" s="0" t="s">
        <v>5933</v>
      </c>
    </row>
    <row r="17" customFormat="false" ht="12.8" hidden="false" customHeight="false" outlineLevel="0" collapsed="false">
      <c r="A17" s="0" t="s">
        <v>3851</v>
      </c>
      <c r="B17" s="0" t="n">
        <v>2.75227134991812</v>
      </c>
      <c r="C17" s="0" t="n">
        <v>0.475</v>
      </c>
      <c r="D17" s="0" t="n">
        <v>0.157</v>
      </c>
      <c r="E17" s="9" t="n">
        <v>2.23862324600399E-066</v>
      </c>
      <c r="F17" s="0" t="n">
        <v>1.47140570179293</v>
      </c>
      <c r="G17" s="0" t="n">
        <v>0.503</v>
      </c>
      <c r="H17" s="0" t="n">
        <v>0.284</v>
      </c>
      <c r="I17" s="9" t="n">
        <v>8.51027908677259E-125</v>
      </c>
      <c r="J17" s="0" t="s">
        <v>3853</v>
      </c>
      <c r="K17" s="0" t="e">
        <f aca="false">#N/A</f>
        <v>#N/A</v>
      </c>
      <c r="L17" s="0" t="s">
        <v>3854</v>
      </c>
      <c r="M17" s="0" t="s">
        <v>3855</v>
      </c>
      <c r="N17" s="0" t="s">
        <v>3856</v>
      </c>
    </row>
    <row r="18" customFormat="false" ht="12.8" hidden="false" customHeight="false" outlineLevel="0" collapsed="false">
      <c r="A18" s="0" t="s">
        <v>6365</v>
      </c>
      <c r="B18" s="0" t="n">
        <v>2.66804197068196</v>
      </c>
      <c r="C18" s="0" t="n">
        <v>0.197</v>
      </c>
      <c r="D18" s="0" t="n">
        <v>0.066</v>
      </c>
      <c r="E18" s="9" t="n">
        <v>1.24160047613905E-018</v>
      </c>
      <c r="F18" s="0" t="n">
        <v>2.21034016859046</v>
      </c>
      <c r="G18" s="0" t="n">
        <v>0.183</v>
      </c>
      <c r="H18" s="0" t="n">
        <v>0.059</v>
      </c>
      <c r="I18" s="9" t="n">
        <v>3.07485964165308E-075</v>
      </c>
      <c r="J18" s="0" t="s">
        <v>6366</v>
      </c>
      <c r="K18" s="0" t="e">
        <f aca="false">#N/A</f>
        <v>#N/A</v>
      </c>
      <c r="L18" s="0" t="s">
        <v>6367</v>
      </c>
      <c r="M18" s="0" t="s">
        <v>6368</v>
      </c>
      <c r="N18" s="0" t="s">
        <v>5786</v>
      </c>
    </row>
    <row r="19" customFormat="false" ht="12.8" hidden="false" customHeight="false" outlineLevel="0" collapsed="false">
      <c r="A19" s="0" t="s">
        <v>6369</v>
      </c>
      <c r="B19" s="0" t="n">
        <v>2.5827107614147</v>
      </c>
      <c r="C19" s="0" t="n">
        <v>0.17</v>
      </c>
      <c r="D19" s="0" t="n">
        <v>0.047</v>
      </c>
      <c r="E19" s="9" t="n">
        <v>3.73639557058955E-021</v>
      </c>
      <c r="F19" s="0" t="n">
        <v>2.10944323448976</v>
      </c>
      <c r="G19" s="0" t="n">
        <v>0.146</v>
      </c>
      <c r="H19" s="0" t="n">
        <v>0.046</v>
      </c>
      <c r="I19" s="9" t="n">
        <v>2.05871395474484E-061</v>
      </c>
      <c r="J19" s="0" t="s">
        <v>6370</v>
      </c>
      <c r="K19" s="0" t="e">
        <f aca="false">#N/A</f>
        <v>#N/A</v>
      </c>
      <c r="L19" s="0" t="s">
        <v>6371</v>
      </c>
      <c r="M19" s="0" t="s">
        <v>6372</v>
      </c>
      <c r="N19" s="0" t="s">
        <v>6373</v>
      </c>
    </row>
    <row r="20" customFormat="false" ht="12.8" hidden="false" customHeight="false" outlineLevel="0" collapsed="false">
      <c r="A20" s="0" t="s">
        <v>6374</v>
      </c>
      <c r="B20" s="0" t="n">
        <v>2.48112013354683</v>
      </c>
      <c r="C20" s="0" t="n">
        <v>0.148</v>
      </c>
      <c r="D20" s="0" t="n">
        <v>0.027</v>
      </c>
      <c r="E20" s="9" t="n">
        <v>3.58034542300191E-031</v>
      </c>
      <c r="F20" s="0" t="n">
        <v>2.01550522955611</v>
      </c>
      <c r="G20" s="0" t="n">
        <v>0.132</v>
      </c>
      <c r="H20" s="0" t="n">
        <v>0.027</v>
      </c>
      <c r="I20" s="9" t="n">
        <v>1.00137598116265E-083</v>
      </c>
      <c r="J20" s="0" t="s">
        <v>6375</v>
      </c>
      <c r="K20" s="0" t="e">
        <f aca="false">#N/A</f>
        <v>#N/A</v>
      </c>
      <c r="L20" s="0" t="s">
        <v>6376</v>
      </c>
      <c r="M20" s="0" t="s">
        <v>6377</v>
      </c>
      <c r="N20" s="0" t="s">
        <v>6378</v>
      </c>
    </row>
    <row r="21" customFormat="false" ht="12.8" hidden="false" customHeight="false" outlineLevel="0" collapsed="false">
      <c r="A21" s="0" t="s">
        <v>6379</v>
      </c>
      <c r="B21" s="0" t="n">
        <v>2.46950009507524</v>
      </c>
      <c r="C21" s="0" t="n">
        <v>0.419</v>
      </c>
      <c r="D21" s="0" t="n">
        <v>0.136</v>
      </c>
      <c r="E21" s="9" t="n">
        <v>2.99444990099833E-054</v>
      </c>
      <c r="F21" s="0" t="n">
        <v>1.03006721224052</v>
      </c>
      <c r="G21" s="0" t="n">
        <v>0.309</v>
      </c>
      <c r="H21" s="0" t="n">
        <v>0.195</v>
      </c>
      <c r="I21" s="9" t="n">
        <v>4.95223745347285E-037</v>
      </c>
      <c r="J21" s="0" t="s">
        <v>6380</v>
      </c>
      <c r="K21" s="0" t="e">
        <f aca="false">#N/A</f>
        <v>#N/A</v>
      </c>
      <c r="L21" s="0" t="s">
        <v>4407</v>
      </c>
      <c r="M21" s="0" t="s">
        <v>4408</v>
      </c>
      <c r="N21" s="0" t="s">
        <v>4547</v>
      </c>
    </row>
    <row r="22" customFormat="false" ht="12.8" hidden="false" customHeight="false" outlineLevel="0" collapsed="false">
      <c r="A22" s="0" t="s">
        <v>6381</v>
      </c>
      <c r="B22" s="0" t="n">
        <v>2.46834172557404</v>
      </c>
      <c r="C22" s="0" t="n">
        <v>0.544</v>
      </c>
      <c r="D22" s="0" t="n">
        <v>0.199</v>
      </c>
      <c r="E22" s="9" t="n">
        <v>7.04074546455085E-068</v>
      </c>
      <c r="F22" s="0" t="n">
        <v>1.71044007207371</v>
      </c>
      <c r="G22" s="0" t="n">
        <v>0.515</v>
      </c>
      <c r="H22" s="0" t="n">
        <v>0.243</v>
      </c>
      <c r="I22" s="9" t="n">
        <v>4.12653335205186E-180</v>
      </c>
      <c r="J22" s="0" t="s">
        <v>251</v>
      </c>
      <c r="K22" s="0" t="e">
        <f aca="false">#N/A</f>
        <v>#N/A</v>
      </c>
      <c r="L22" s="0" t="s">
        <v>4499</v>
      </c>
      <c r="M22" s="0" t="s">
        <v>4500</v>
      </c>
      <c r="N22" s="0" t="s">
        <v>4290</v>
      </c>
    </row>
    <row r="23" customFormat="false" ht="12.8" hidden="false" customHeight="false" outlineLevel="0" collapsed="false">
      <c r="A23" s="0" t="s">
        <v>6382</v>
      </c>
      <c r="B23" s="0" t="n">
        <v>2.43121904095425</v>
      </c>
      <c r="C23" s="0" t="n">
        <v>0.32</v>
      </c>
      <c r="D23" s="0" t="n">
        <v>0.079</v>
      </c>
      <c r="E23" s="9" t="n">
        <v>1.89776160351041E-053</v>
      </c>
      <c r="F23" s="0" t="n">
        <v>1.07734887395092</v>
      </c>
      <c r="G23" s="0" t="n">
        <v>0.265</v>
      </c>
      <c r="H23" s="0" t="n">
        <v>0.137</v>
      </c>
      <c r="I23" s="9" t="n">
        <v>3.00852078681029E-047</v>
      </c>
      <c r="J23" s="0" t="s">
        <v>1836</v>
      </c>
      <c r="K23" s="0" t="e">
        <f aca="false">#N/A</f>
        <v>#N/A</v>
      </c>
      <c r="L23" s="0" t="s">
        <v>6383</v>
      </c>
      <c r="M23" s="0" t="s">
        <v>6384</v>
      </c>
      <c r="N23" s="0" t="s">
        <v>161</v>
      </c>
    </row>
    <row r="24" customFormat="false" ht="12.8" hidden="false" customHeight="false" outlineLevel="0" collapsed="false">
      <c r="A24" s="0" t="s">
        <v>6385</v>
      </c>
      <c r="B24" s="0" t="n">
        <v>2.4273995346134</v>
      </c>
      <c r="C24" s="0" t="n">
        <v>0.569</v>
      </c>
      <c r="D24" s="0" t="n">
        <v>0.228</v>
      </c>
      <c r="E24" s="9" t="n">
        <v>3.90032535495726E-066</v>
      </c>
      <c r="F24" s="0" t="n">
        <v>1.51109797627116</v>
      </c>
      <c r="G24" s="0" t="n">
        <v>0.544</v>
      </c>
      <c r="H24" s="0" t="n">
        <v>0.283</v>
      </c>
      <c r="I24" s="9" t="n">
        <v>1.68631247025706E-168</v>
      </c>
      <c r="J24" s="0" t="s">
        <v>188</v>
      </c>
      <c r="K24" s="0" t="e">
        <f aca="false">#N/A</f>
        <v>#N/A</v>
      </c>
      <c r="L24" s="0" t="s">
        <v>6386</v>
      </c>
      <c r="N24" s="0" t="s">
        <v>290</v>
      </c>
    </row>
    <row r="25" customFormat="false" ht="12.8" hidden="false" customHeight="false" outlineLevel="0" collapsed="false">
      <c r="A25" s="0" t="s">
        <v>6387</v>
      </c>
      <c r="B25" s="0" t="n">
        <v>2.41375706386442</v>
      </c>
      <c r="C25" s="0" t="n">
        <v>0.224</v>
      </c>
      <c r="D25" s="0" t="n">
        <v>0.071</v>
      </c>
      <c r="E25" s="9" t="n">
        <v>6.81014364960078E-024</v>
      </c>
      <c r="F25" s="0" t="n">
        <v>2.06921407360188</v>
      </c>
      <c r="G25" s="0" t="n">
        <v>0.25</v>
      </c>
      <c r="H25" s="0" t="n">
        <v>0.117</v>
      </c>
      <c r="I25" s="9" t="n">
        <v>5.37104902468574E-063</v>
      </c>
      <c r="J25" s="0" t="s">
        <v>6388</v>
      </c>
      <c r="K25" s="0" t="e">
        <f aca="false">#N/A</f>
        <v>#N/A</v>
      </c>
      <c r="L25" s="0" t="s">
        <v>6389</v>
      </c>
      <c r="N25" s="0" t="s">
        <v>538</v>
      </c>
    </row>
    <row r="26" customFormat="false" ht="12.8" hidden="false" customHeight="false" outlineLevel="0" collapsed="false">
      <c r="A26" s="0" t="s">
        <v>6390</v>
      </c>
      <c r="B26" s="0" t="n">
        <v>2.36818286528765</v>
      </c>
      <c r="C26" s="0" t="n">
        <v>0.394</v>
      </c>
      <c r="D26" s="0" t="n">
        <v>0.119</v>
      </c>
      <c r="E26" s="9" t="n">
        <v>1.11925234615099E-053</v>
      </c>
      <c r="F26" s="0" t="n">
        <v>1.7016643352069</v>
      </c>
      <c r="G26" s="0" t="n">
        <v>0.343</v>
      </c>
      <c r="H26" s="0" t="n">
        <v>0.128</v>
      </c>
      <c r="I26" s="9" t="n">
        <v>1.32047200342753E-132</v>
      </c>
      <c r="J26" s="0" t="s">
        <v>6391</v>
      </c>
      <c r="K26" s="0" t="e">
        <f aca="false">#N/A</f>
        <v>#N/A</v>
      </c>
      <c r="L26" s="0" t="s">
        <v>6392</v>
      </c>
      <c r="N26" s="0" t="s">
        <v>6032</v>
      </c>
    </row>
    <row r="27" customFormat="false" ht="12.8" hidden="false" customHeight="false" outlineLevel="0" collapsed="false">
      <c r="A27" s="0" t="s">
        <v>6393</v>
      </c>
      <c r="B27" s="0" t="n">
        <v>2.31208350429644</v>
      </c>
      <c r="C27" s="0" t="n">
        <v>0.374</v>
      </c>
      <c r="D27" s="0" t="n">
        <v>0.125</v>
      </c>
      <c r="E27" s="9" t="n">
        <v>1.92083338888896E-044</v>
      </c>
      <c r="F27" s="0" t="n">
        <v>1.90077144721778</v>
      </c>
      <c r="G27" s="0" t="n">
        <v>0.282</v>
      </c>
      <c r="H27" s="0" t="n">
        <v>0.094</v>
      </c>
      <c r="I27" s="9" t="n">
        <v>2.81745829016128E-120</v>
      </c>
      <c r="J27" s="0" t="s">
        <v>6394</v>
      </c>
      <c r="K27" s="0" t="e">
        <f aca="false">#N/A</f>
        <v>#N/A</v>
      </c>
      <c r="L27" s="0" t="s">
        <v>4369</v>
      </c>
      <c r="N27" s="0" t="s">
        <v>4397</v>
      </c>
    </row>
    <row r="28" customFormat="false" ht="12.8" hidden="false" customHeight="false" outlineLevel="0" collapsed="false">
      <c r="A28" s="0" t="s">
        <v>6395</v>
      </c>
      <c r="B28" s="0" t="n">
        <v>2.29157857299118</v>
      </c>
      <c r="C28" s="0" t="n">
        <v>0.155</v>
      </c>
      <c r="D28" s="0" t="n">
        <v>0.034</v>
      </c>
      <c r="E28" s="9" t="n">
        <v>1.94258525881577E-026</v>
      </c>
      <c r="F28" s="0" t="n">
        <v>4.29076381136315</v>
      </c>
      <c r="G28" s="0" t="n">
        <v>0.64</v>
      </c>
      <c r="H28" s="0" t="n">
        <v>0.123</v>
      </c>
      <c r="I28" s="0" t="n">
        <v>0</v>
      </c>
      <c r="J28" s="0" t="s">
        <v>4151</v>
      </c>
      <c r="K28" s="0" t="e">
        <f aca="false">#N/A</f>
        <v>#N/A</v>
      </c>
      <c r="L28" s="0" t="s">
        <v>4033</v>
      </c>
      <c r="M28" s="0" t="s">
        <v>4034</v>
      </c>
      <c r="N28" s="0" t="s">
        <v>4035</v>
      </c>
    </row>
    <row r="29" customFormat="false" ht="12.8" hidden="false" customHeight="false" outlineLevel="0" collapsed="false">
      <c r="A29" s="0" t="s">
        <v>6396</v>
      </c>
      <c r="B29" s="0" t="n">
        <v>2.22117315468062</v>
      </c>
      <c r="C29" s="0" t="n">
        <v>1</v>
      </c>
      <c r="D29" s="0" t="n">
        <v>0.835</v>
      </c>
      <c r="E29" s="9" t="n">
        <v>4.62822216223992E-109</v>
      </c>
      <c r="F29" s="0" t="n">
        <v>3.02134087958526</v>
      </c>
      <c r="G29" s="0" t="n">
        <v>0.997</v>
      </c>
      <c r="H29" s="0" t="n">
        <v>0.781</v>
      </c>
      <c r="I29" s="0" t="n">
        <v>0</v>
      </c>
      <c r="J29" s="0" t="s">
        <v>6397</v>
      </c>
      <c r="K29" s="0" t="e">
        <f aca="false">#N/A</f>
        <v>#N/A</v>
      </c>
      <c r="L29" s="0" t="s">
        <v>6398</v>
      </c>
      <c r="M29" s="0" t="s">
        <v>6399</v>
      </c>
      <c r="N29" s="0" t="s">
        <v>6400</v>
      </c>
    </row>
    <row r="30" customFormat="false" ht="12.8" hidden="false" customHeight="false" outlineLevel="0" collapsed="false">
      <c r="A30" s="0" t="s">
        <v>6401</v>
      </c>
      <c r="B30" s="0" t="n">
        <v>2.22103705725843</v>
      </c>
      <c r="C30" s="0" t="n">
        <v>0.167</v>
      </c>
      <c r="D30" s="0" t="n">
        <v>0.049</v>
      </c>
      <c r="E30" s="9" t="n">
        <v>1.17989658573182E-018</v>
      </c>
      <c r="F30" s="0" t="n">
        <v>1.39067604220418</v>
      </c>
      <c r="G30" s="0" t="n">
        <v>0.274</v>
      </c>
      <c r="H30" s="0" t="n">
        <v>0.124</v>
      </c>
      <c r="I30" s="9" t="n">
        <v>4.37091102780794E-070</v>
      </c>
      <c r="J30" s="0" t="s">
        <v>178</v>
      </c>
      <c r="K30" s="0" t="e">
        <f aca="false">#N/A</f>
        <v>#N/A</v>
      </c>
      <c r="L30" s="0" t="s">
        <v>5657</v>
      </c>
      <c r="N30" s="0" t="s">
        <v>180</v>
      </c>
    </row>
    <row r="31" customFormat="false" ht="12.8" hidden="false" customHeight="false" outlineLevel="0" collapsed="false">
      <c r="A31" s="0" t="s">
        <v>6402</v>
      </c>
      <c r="B31" s="0" t="n">
        <v>2.17722877780372</v>
      </c>
      <c r="C31" s="0" t="n">
        <v>0.167</v>
      </c>
      <c r="D31" s="0" t="n">
        <v>0.046</v>
      </c>
      <c r="E31" s="9" t="n">
        <v>1.59408291204078E-020</v>
      </c>
      <c r="F31" s="0" t="n">
        <v>1.31634715152903</v>
      </c>
      <c r="G31" s="0" t="n">
        <v>0.21</v>
      </c>
      <c r="H31" s="0" t="n">
        <v>0.101</v>
      </c>
      <c r="I31" s="9" t="n">
        <v>1.82267539919121E-042</v>
      </c>
      <c r="J31" s="0" t="s">
        <v>902</v>
      </c>
      <c r="K31" s="0" t="e">
        <f aca="false">#N/A</f>
        <v>#N/A</v>
      </c>
      <c r="L31" s="0" t="s">
        <v>6403</v>
      </c>
      <c r="N31" s="0" t="s">
        <v>5504</v>
      </c>
    </row>
    <row r="32" customFormat="false" ht="12.8" hidden="false" customHeight="false" outlineLevel="0" collapsed="false">
      <c r="A32" s="0" t="s">
        <v>6404</v>
      </c>
      <c r="B32" s="0" t="n">
        <v>2.17506736711616</v>
      </c>
      <c r="C32" s="0" t="n">
        <v>0.337</v>
      </c>
      <c r="D32" s="0" t="n">
        <v>0.103</v>
      </c>
      <c r="E32" s="9" t="n">
        <v>6.4261557672087E-042</v>
      </c>
      <c r="F32" s="0" t="n">
        <v>1.16525888705325</v>
      </c>
      <c r="G32" s="0" t="n">
        <v>0.325</v>
      </c>
      <c r="H32" s="0" t="n">
        <v>0.19</v>
      </c>
      <c r="I32" s="9" t="n">
        <v>2.37847085062427E-047</v>
      </c>
      <c r="J32" s="0" t="s">
        <v>251</v>
      </c>
      <c r="K32" s="0" t="e">
        <f aca="false">#N/A</f>
        <v>#N/A</v>
      </c>
      <c r="L32" s="0" t="s">
        <v>6405</v>
      </c>
      <c r="N32" s="0" t="s">
        <v>2395</v>
      </c>
    </row>
    <row r="33" customFormat="false" ht="12.8" hidden="false" customHeight="false" outlineLevel="0" collapsed="false">
      <c r="A33" s="0" t="s">
        <v>6406</v>
      </c>
      <c r="B33" s="0" t="n">
        <v>2.16851990773859</v>
      </c>
      <c r="C33" s="0" t="n">
        <v>0.278</v>
      </c>
      <c r="D33" s="0" t="n">
        <v>0.119</v>
      </c>
      <c r="E33" s="9" t="n">
        <v>6.95095944708023E-019</v>
      </c>
      <c r="F33" s="0" t="n">
        <v>1.75254585559961</v>
      </c>
      <c r="G33" s="0" t="n">
        <v>0.195</v>
      </c>
      <c r="H33" s="0" t="n">
        <v>0.076</v>
      </c>
      <c r="I33" s="9" t="n">
        <v>4.02148292329045E-062</v>
      </c>
      <c r="J33" s="0" t="s">
        <v>6313</v>
      </c>
      <c r="K33" s="0" t="e">
        <f aca="false">#N/A</f>
        <v>#N/A</v>
      </c>
      <c r="L33" s="0" t="s">
        <v>6407</v>
      </c>
      <c r="M33" s="0" t="s">
        <v>6408</v>
      </c>
      <c r="N33" s="0" t="s">
        <v>6315</v>
      </c>
    </row>
    <row r="34" customFormat="false" ht="12.8" hidden="false" customHeight="false" outlineLevel="0" collapsed="false">
      <c r="A34" s="0" t="s">
        <v>6409</v>
      </c>
      <c r="B34" s="0" t="n">
        <v>2.11204551550804</v>
      </c>
      <c r="C34" s="0" t="n">
        <v>0.998</v>
      </c>
      <c r="D34" s="0" t="n">
        <v>0.833</v>
      </c>
      <c r="E34" s="9" t="n">
        <v>1.02905696582879E-101</v>
      </c>
      <c r="F34" s="0" t="n">
        <v>3.16370304748595</v>
      </c>
      <c r="G34" s="0" t="n">
        <v>0.999</v>
      </c>
      <c r="H34" s="0" t="n">
        <v>0.773</v>
      </c>
      <c r="I34" s="0" t="n">
        <v>0</v>
      </c>
      <c r="J34" s="0" t="s">
        <v>6410</v>
      </c>
      <c r="K34" s="0" t="e">
        <f aca="false">#N/A</f>
        <v>#N/A</v>
      </c>
      <c r="L34" s="0" t="e">
        <f aca="false">#N/A</f>
        <v>#N/A</v>
      </c>
      <c r="M34" s="0" t="e">
        <f aca="false">#N/A</f>
        <v>#N/A</v>
      </c>
      <c r="N34" s="0" t="e">
        <f aca="false">#N/A</f>
        <v>#N/A</v>
      </c>
    </row>
    <row r="35" customFormat="false" ht="12.8" hidden="false" customHeight="false" outlineLevel="0" collapsed="false">
      <c r="A35" s="0" t="s">
        <v>6411</v>
      </c>
      <c r="B35" s="0" t="n">
        <v>2.04307701763059</v>
      </c>
      <c r="C35" s="0" t="n">
        <v>0.352</v>
      </c>
      <c r="D35" s="0" t="n">
        <v>0.126</v>
      </c>
      <c r="E35" s="9" t="n">
        <v>6.45801520448496E-035</v>
      </c>
      <c r="F35" s="0" t="n">
        <v>1.03423743926235</v>
      </c>
      <c r="G35" s="0" t="n">
        <v>0.207</v>
      </c>
      <c r="H35" s="0" t="n">
        <v>0.095</v>
      </c>
      <c r="I35" s="9" t="n">
        <v>7.83208767710825E-045</v>
      </c>
      <c r="J35" s="0" t="s">
        <v>1780</v>
      </c>
      <c r="K35" s="0" t="e">
        <f aca="false">#N/A</f>
        <v>#N/A</v>
      </c>
      <c r="L35" s="0" t="s">
        <v>4364</v>
      </c>
      <c r="M35" s="0" t="s">
        <v>4365</v>
      </c>
      <c r="N35" s="0" t="s">
        <v>4276</v>
      </c>
    </row>
    <row r="36" customFormat="false" ht="12.8" hidden="false" customHeight="false" outlineLevel="0" collapsed="false">
      <c r="A36" s="0" t="s">
        <v>6412</v>
      </c>
      <c r="B36" s="0" t="n">
        <v>2.02094755698382</v>
      </c>
      <c r="C36" s="0" t="n">
        <v>0.419</v>
      </c>
      <c r="D36" s="0" t="n">
        <v>0.234</v>
      </c>
      <c r="E36" s="9" t="n">
        <v>1.79500584600089E-019</v>
      </c>
      <c r="F36" s="0" t="n">
        <v>2.27810851757405</v>
      </c>
      <c r="G36" s="0" t="n">
        <v>0.622</v>
      </c>
      <c r="H36" s="0" t="n">
        <v>0.249</v>
      </c>
      <c r="I36" s="9" t="n">
        <v>3.63360566545373E-301</v>
      </c>
      <c r="J36" s="0" t="s">
        <v>6413</v>
      </c>
      <c r="K36" s="0" t="e">
        <f aca="false">#N/A</f>
        <v>#N/A</v>
      </c>
      <c r="L36" s="0" t="s">
        <v>6414</v>
      </c>
      <c r="N36" s="0" t="s">
        <v>6415</v>
      </c>
    </row>
    <row r="37" customFormat="false" ht="12.8" hidden="false" customHeight="false" outlineLevel="0" collapsed="false">
      <c r="A37" s="0" t="s">
        <v>6416</v>
      </c>
      <c r="B37" s="0" t="n">
        <v>1.96076680639165</v>
      </c>
      <c r="C37" s="0" t="n">
        <v>0.36</v>
      </c>
      <c r="D37" s="0" t="n">
        <v>0.192</v>
      </c>
      <c r="E37" s="9" t="n">
        <v>5.99769683287132E-018</v>
      </c>
      <c r="F37" s="0" t="n">
        <v>1.47948347094309</v>
      </c>
      <c r="G37" s="0" t="n">
        <v>0.336</v>
      </c>
      <c r="H37" s="0" t="n">
        <v>0.161</v>
      </c>
      <c r="I37" s="9" t="n">
        <v>1.22287255017431E-086</v>
      </c>
      <c r="J37" s="0" t="s">
        <v>6417</v>
      </c>
      <c r="K37" s="0" t="e">
        <f aca="false">#N/A</f>
        <v>#N/A</v>
      </c>
      <c r="L37" s="0" t="s">
        <v>6418</v>
      </c>
      <c r="M37" s="0" t="s">
        <v>6419</v>
      </c>
      <c r="N37" s="0" t="s">
        <v>6420</v>
      </c>
    </row>
    <row r="38" customFormat="false" ht="12.8" hidden="false" customHeight="false" outlineLevel="0" collapsed="false">
      <c r="A38" s="0" t="s">
        <v>6421</v>
      </c>
      <c r="B38" s="0" t="n">
        <v>1.94935900061049</v>
      </c>
      <c r="C38" s="0" t="n">
        <v>0.318</v>
      </c>
      <c r="D38" s="0" t="n">
        <v>0.16</v>
      </c>
      <c r="E38" s="9" t="n">
        <v>1.23046662299458E-015</v>
      </c>
      <c r="F38" s="0" t="n">
        <v>1.05038883035661</v>
      </c>
      <c r="G38" s="0" t="n">
        <v>0.328</v>
      </c>
      <c r="H38" s="0" t="n">
        <v>0.199</v>
      </c>
      <c r="I38" s="9" t="n">
        <v>9.12157804498603E-041</v>
      </c>
      <c r="J38" s="0" t="s">
        <v>6422</v>
      </c>
      <c r="K38" s="0" t="e">
        <f aca="false">#N/A</f>
        <v>#N/A</v>
      </c>
      <c r="L38" s="0" t="s">
        <v>6423</v>
      </c>
      <c r="M38" s="0" t="s">
        <v>6424</v>
      </c>
      <c r="N38" s="0" t="s">
        <v>6425</v>
      </c>
    </row>
    <row r="39" customFormat="false" ht="12.8" hidden="false" customHeight="false" outlineLevel="0" collapsed="false">
      <c r="A39" s="0" t="s">
        <v>6426</v>
      </c>
      <c r="B39" s="0" t="n">
        <v>1.83916738856537</v>
      </c>
      <c r="C39" s="0" t="n">
        <v>0.798</v>
      </c>
      <c r="D39" s="0" t="n">
        <v>0.527</v>
      </c>
      <c r="E39" s="9" t="n">
        <v>1.282635161101E-046</v>
      </c>
      <c r="F39" s="0" t="n">
        <v>2.20468105990889</v>
      </c>
      <c r="G39" s="0" t="n">
        <v>0.847</v>
      </c>
      <c r="H39" s="0" t="n">
        <v>0.514</v>
      </c>
      <c r="I39" s="0" t="n">
        <v>0</v>
      </c>
      <c r="J39" s="0" t="s">
        <v>6214</v>
      </c>
      <c r="K39" s="0" t="e">
        <f aca="false">#N/A</f>
        <v>#N/A</v>
      </c>
      <c r="L39" s="0" t="s">
        <v>5486</v>
      </c>
      <c r="M39" s="0" t="s">
        <v>6427</v>
      </c>
      <c r="N39" s="0" t="s">
        <v>5487</v>
      </c>
    </row>
    <row r="40" customFormat="false" ht="12.8" hidden="false" customHeight="false" outlineLevel="0" collapsed="false">
      <c r="A40" s="0" t="s">
        <v>6428</v>
      </c>
      <c r="B40" s="0" t="n">
        <v>1.82626620182149</v>
      </c>
      <c r="C40" s="0" t="n">
        <v>0.86</v>
      </c>
      <c r="D40" s="0" t="n">
        <v>0.547</v>
      </c>
      <c r="E40" s="9" t="n">
        <v>4.18350730163357E-063</v>
      </c>
      <c r="F40" s="0" t="n">
        <v>2.71883110232589</v>
      </c>
      <c r="G40" s="0" t="n">
        <v>0.951</v>
      </c>
      <c r="H40" s="0" t="n">
        <v>0.507</v>
      </c>
      <c r="I40" s="0" t="n">
        <v>0</v>
      </c>
      <c r="J40" s="0" t="s">
        <v>6429</v>
      </c>
      <c r="K40" s="0" t="e">
        <f aca="false">#N/A</f>
        <v>#N/A</v>
      </c>
      <c r="L40" s="0" t="e">
        <f aca="false">#N/A</f>
        <v>#N/A</v>
      </c>
      <c r="M40" s="0" t="e">
        <f aca="false">#N/A</f>
        <v>#N/A</v>
      </c>
      <c r="N40" s="0" t="e">
        <f aca="false">#N/A</f>
        <v>#N/A</v>
      </c>
    </row>
    <row r="41" customFormat="false" ht="12.8" hidden="false" customHeight="false" outlineLevel="0" collapsed="false">
      <c r="A41" s="0" t="s">
        <v>3790</v>
      </c>
      <c r="B41" s="0" t="n">
        <v>1.77278251671769</v>
      </c>
      <c r="C41" s="0" t="n">
        <v>0.286</v>
      </c>
      <c r="D41" s="0" t="n">
        <v>0.177</v>
      </c>
      <c r="E41" s="9" t="n">
        <v>2.31305220151279E-006</v>
      </c>
      <c r="F41" s="0" t="n">
        <v>-1.71632060148601</v>
      </c>
      <c r="G41" s="0" t="n">
        <v>0.117</v>
      </c>
      <c r="H41" s="0" t="n">
        <v>0.324</v>
      </c>
      <c r="I41" s="9" t="n">
        <v>6.40502007949661E-097</v>
      </c>
      <c r="J41" s="0" t="s">
        <v>149</v>
      </c>
      <c r="K41" s="0" t="e">
        <f aca="false">#N/A</f>
        <v>#N/A</v>
      </c>
      <c r="L41" s="0" t="s">
        <v>3792</v>
      </c>
      <c r="N41" s="0" t="s">
        <v>3793</v>
      </c>
    </row>
    <row r="42" customFormat="false" ht="12.8" hidden="false" customHeight="false" outlineLevel="0" collapsed="false">
      <c r="A42" s="0" t="s">
        <v>6430</v>
      </c>
      <c r="B42" s="0" t="n">
        <v>1.76494658928561</v>
      </c>
      <c r="C42" s="0" t="n">
        <v>0.167</v>
      </c>
      <c r="D42" s="0" t="n">
        <v>0.061</v>
      </c>
      <c r="E42" s="9" t="n">
        <v>2.24026794E-012</v>
      </c>
      <c r="F42" s="0" t="n">
        <v>2.63193266480522</v>
      </c>
      <c r="G42" s="0" t="n">
        <v>0.145</v>
      </c>
      <c r="H42" s="0" t="n">
        <v>0.031</v>
      </c>
      <c r="I42" s="9" t="n">
        <v>6.39967811714525E-090</v>
      </c>
      <c r="J42" s="0" t="s">
        <v>262</v>
      </c>
      <c r="K42" s="0" t="e">
        <f aca="false">#N/A</f>
        <v>#N/A</v>
      </c>
      <c r="L42" s="0" t="s">
        <v>6431</v>
      </c>
      <c r="N42" s="0" t="s">
        <v>6432</v>
      </c>
    </row>
    <row r="43" customFormat="false" ht="12.8" hidden="false" customHeight="false" outlineLevel="0" collapsed="false">
      <c r="A43" s="0" t="s">
        <v>6433</v>
      </c>
      <c r="B43" s="0" t="n">
        <v>1.76397144025151</v>
      </c>
      <c r="C43" s="0" t="n">
        <v>0.264</v>
      </c>
      <c r="D43" s="0" t="n">
        <v>0.124</v>
      </c>
      <c r="E43" s="9" t="n">
        <v>6.2051305E-013</v>
      </c>
      <c r="F43" s="0" t="n">
        <v>1.49130518635059</v>
      </c>
      <c r="G43" s="0" t="n">
        <v>0.228</v>
      </c>
      <c r="H43" s="0" t="n">
        <v>0.096</v>
      </c>
      <c r="I43" s="9" t="n">
        <v>3.10315733428083E-063</v>
      </c>
      <c r="J43" s="0" t="s">
        <v>6434</v>
      </c>
      <c r="K43" s="0" t="e">
        <f aca="false">#N/A</f>
        <v>#N/A</v>
      </c>
      <c r="L43" s="0" t="s">
        <v>6435</v>
      </c>
      <c r="M43" s="0" t="s">
        <v>6436</v>
      </c>
      <c r="N43" s="0" t="s">
        <v>6437</v>
      </c>
    </row>
    <row r="44" customFormat="false" ht="12.8" hidden="false" customHeight="false" outlineLevel="0" collapsed="false">
      <c r="A44" s="0" t="s">
        <v>6438</v>
      </c>
      <c r="B44" s="0" t="n">
        <v>1.74060464803211</v>
      </c>
      <c r="C44" s="0" t="n">
        <v>0.463</v>
      </c>
      <c r="D44" s="0" t="n">
        <v>0.19</v>
      </c>
      <c r="E44" s="9" t="n">
        <v>1.71584091306165E-040</v>
      </c>
      <c r="F44" s="0" t="n">
        <v>1.3270139414943</v>
      </c>
      <c r="G44" s="0" t="n">
        <v>0.466</v>
      </c>
      <c r="H44" s="0" t="n">
        <v>0.239</v>
      </c>
      <c r="I44" s="9" t="n">
        <v>2.30137150625502E-120</v>
      </c>
      <c r="J44" s="0" t="s">
        <v>4549</v>
      </c>
      <c r="K44" s="0" t="e">
        <f aca="false">#N/A</f>
        <v>#N/A</v>
      </c>
      <c r="L44" s="0" t="s">
        <v>6439</v>
      </c>
      <c r="M44" s="0" t="s">
        <v>6440</v>
      </c>
      <c r="N44" s="0" t="s">
        <v>6441</v>
      </c>
    </row>
    <row r="45" customFormat="false" ht="12.8" hidden="false" customHeight="false" outlineLevel="0" collapsed="false">
      <c r="A45" s="0" t="s">
        <v>6442</v>
      </c>
      <c r="B45" s="0" t="n">
        <v>1.70793561164999</v>
      </c>
      <c r="C45" s="0" t="n">
        <v>0.84</v>
      </c>
      <c r="D45" s="0" t="n">
        <v>0.594</v>
      </c>
      <c r="E45" s="9" t="n">
        <v>1.08409266185954E-047</v>
      </c>
      <c r="F45" s="0" t="n">
        <v>1.92288308449754</v>
      </c>
      <c r="G45" s="0" t="n">
        <v>0.868</v>
      </c>
      <c r="H45" s="0" t="n">
        <v>0.605</v>
      </c>
      <c r="I45" s="0" t="n">
        <v>0</v>
      </c>
      <c r="J45" s="0" t="s">
        <v>149</v>
      </c>
      <c r="K45" s="0" t="e">
        <f aca="false">#N/A</f>
        <v>#N/A</v>
      </c>
      <c r="L45" s="0" t="s">
        <v>5486</v>
      </c>
      <c r="M45" s="0" t="s">
        <v>6427</v>
      </c>
      <c r="N45" s="0" t="s">
        <v>5487</v>
      </c>
    </row>
    <row r="46" customFormat="false" ht="12.8" hidden="false" customHeight="false" outlineLevel="0" collapsed="false">
      <c r="A46" s="0" t="s">
        <v>6443</v>
      </c>
      <c r="B46" s="0" t="n">
        <v>1.68238471512054</v>
      </c>
      <c r="C46" s="0" t="n">
        <v>0.456</v>
      </c>
      <c r="D46" s="0" t="n">
        <v>0.264</v>
      </c>
      <c r="E46" s="9" t="n">
        <v>2.85605942343606E-018</v>
      </c>
      <c r="F46" s="0" t="n">
        <v>1.55560810887345</v>
      </c>
      <c r="G46" s="0" t="n">
        <v>0.652</v>
      </c>
      <c r="H46" s="0" t="n">
        <v>0.383</v>
      </c>
      <c r="I46" s="9" t="n">
        <v>7.26933813376728E-168</v>
      </c>
      <c r="J46" s="0" t="e">
        <f aca="false">#N/A</f>
        <v>#N/A</v>
      </c>
      <c r="K46" s="0" t="e">
        <f aca="false">#N/A</f>
        <v>#N/A</v>
      </c>
      <c r="L46" s="0" t="e">
        <f aca="false">#N/A</f>
        <v>#N/A</v>
      </c>
      <c r="M46" s="0" t="e">
        <f aca="false">#N/A</f>
        <v>#N/A</v>
      </c>
      <c r="N46" s="0" t="e">
        <f aca="false">#N/A</f>
        <v>#N/A</v>
      </c>
    </row>
    <row r="47" customFormat="false" ht="12.8" hidden="false" customHeight="false" outlineLevel="0" collapsed="false">
      <c r="A47" s="0" t="s">
        <v>6444</v>
      </c>
      <c r="B47" s="0" t="n">
        <v>1.66446698352642</v>
      </c>
      <c r="C47" s="0" t="n">
        <v>0.19</v>
      </c>
      <c r="D47" s="0" t="n">
        <v>0.09</v>
      </c>
      <c r="E47" s="9" t="n">
        <v>2.3549984023945E-007</v>
      </c>
      <c r="F47" s="0" t="n">
        <v>1.51504762704798</v>
      </c>
      <c r="G47" s="0" t="n">
        <v>0.254</v>
      </c>
      <c r="H47" s="0" t="n">
        <v>0.103</v>
      </c>
      <c r="I47" s="9" t="n">
        <v>1.00860968705276E-075</v>
      </c>
      <c r="J47" s="0" t="s">
        <v>6214</v>
      </c>
      <c r="K47" s="0" t="e">
        <f aca="false">#N/A</f>
        <v>#N/A</v>
      </c>
      <c r="L47" s="0" t="s">
        <v>5486</v>
      </c>
      <c r="M47" s="0" t="s">
        <v>6427</v>
      </c>
      <c r="N47" s="0" t="s">
        <v>5487</v>
      </c>
    </row>
    <row r="48" customFormat="false" ht="12.8" hidden="false" customHeight="false" outlineLevel="0" collapsed="false">
      <c r="A48" s="0" t="s">
        <v>6445</v>
      </c>
      <c r="B48" s="0" t="n">
        <v>1.63930590854459</v>
      </c>
      <c r="C48" s="0" t="n">
        <v>0.209</v>
      </c>
      <c r="D48" s="0" t="n">
        <v>0.09</v>
      </c>
      <c r="E48" s="9" t="n">
        <v>5.618714716E-011</v>
      </c>
      <c r="F48" s="0" t="n">
        <v>1.2653040219994</v>
      </c>
      <c r="G48" s="0" t="n">
        <v>0.242</v>
      </c>
      <c r="H48" s="0" t="n">
        <v>0.113</v>
      </c>
      <c r="I48" s="9" t="n">
        <v>1.8827931742079E-054</v>
      </c>
      <c r="J48" s="0" t="s">
        <v>149</v>
      </c>
      <c r="K48" s="0" t="e">
        <f aca="false">#N/A</f>
        <v>#N/A</v>
      </c>
      <c r="L48" s="0" t="s">
        <v>6446</v>
      </c>
      <c r="M48" s="0" t="s">
        <v>6447</v>
      </c>
      <c r="N48" s="0" t="s">
        <v>6448</v>
      </c>
    </row>
    <row r="49" customFormat="false" ht="12.8" hidden="false" customHeight="false" outlineLevel="0" collapsed="false">
      <c r="A49" s="0" t="s">
        <v>6449</v>
      </c>
      <c r="B49" s="0" t="n">
        <v>1.62624853915499</v>
      </c>
      <c r="C49" s="0" t="n">
        <v>0.778</v>
      </c>
      <c r="D49" s="0" t="n">
        <v>0.609</v>
      </c>
      <c r="E49" s="9" t="n">
        <v>2.99109787190247E-035</v>
      </c>
      <c r="F49" s="0" t="n">
        <v>1.60369750554588</v>
      </c>
      <c r="G49" s="0" t="n">
        <v>0.814</v>
      </c>
      <c r="H49" s="0" t="n">
        <v>0.591</v>
      </c>
      <c r="I49" s="9" t="n">
        <v>6.51474125917559E-252</v>
      </c>
      <c r="J49" s="0" t="s">
        <v>975</v>
      </c>
      <c r="K49" s="0" t="e">
        <f aca="false">#N/A</f>
        <v>#N/A</v>
      </c>
      <c r="L49" s="0" t="s">
        <v>6450</v>
      </c>
      <c r="M49" s="0" t="s">
        <v>6451</v>
      </c>
      <c r="N49" s="0" t="s">
        <v>6452</v>
      </c>
    </row>
    <row r="50" customFormat="false" ht="12.8" hidden="false" customHeight="false" outlineLevel="0" collapsed="false">
      <c r="A50" s="0" t="s">
        <v>6453</v>
      </c>
      <c r="B50" s="0" t="n">
        <v>1.62229742872648</v>
      </c>
      <c r="C50" s="0" t="n">
        <v>0.443</v>
      </c>
      <c r="D50" s="0" t="n">
        <v>0.317</v>
      </c>
      <c r="E50" s="9" t="n">
        <v>1.11121341E-012</v>
      </c>
      <c r="F50" s="0" t="n">
        <v>1.00005459124447</v>
      </c>
      <c r="G50" s="0" t="n">
        <v>0.38</v>
      </c>
      <c r="H50" s="0" t="n">
        <v>0.262</v>
      </c>
      <c r="I50" s="9" t="n">
        <v>4.984254697437E-037</v>
      </c>
      <c r="J50" s="0" t="s">
        <v>6454</v>
      </c>
      <c r="K50" s="0" t="e">
        <f aca="false">#N/A</f>
        <v>#N/A</v>
      </c>
      <c r="L50" s="0" t="s">
        <v>6455</v>
      </c>
      <c r="N50" s="0" t="s">
        <v>6456</v>
      </c>
    </row>
    <row r="51" customFormat="false" ht="12.8" hidden="false" customHeight="false" outlineLevel="0" collapsed="false">
      <c r="A51" s="0" t="s">
        <v>6457</v>
      </c>
      <c r="B51" s="0" t="n">
        <v>1.59636243230039</v>
      </c>
      <c r="C51" s="0" t="n">
        <v>0.328</v>
      </c>
      <c r="D51" s="0" t="n">
        <v>0.195</v>
      </c>
      <c r="E51" s="9" t="n">
        <v>1.74489958701E-009</v>
      </c>
      <c r="F51" s="0" t="n">
        <v>2.36136913806051</v>
      </c>
      <c r="G51" s="0" t="n">
        <v>0.284</v>
      </c>
      <c r="H51" s="0" t="n">
        <v>0.098</v>
      </c>
      <c r="I51" s="9" t="n">
        <v>1.20512324940531E-122</v>
      </c>
      <c r="J51" s="0" t="s">
        <v>6458</v>
      </c>
      <c r="K51" s="0" t="e">
        <f aca="false">#N/A</f>
        <v>#N/A</v>
      </c>
      <c r="L51" s="0" t="s">
        <v>6459</v>
      </c>
      <c r="M51" s="0" t="s">
        <v>6460</v>
      </c>
      <c r="N51" s="0" t="s">
        <v>6461</v>
      </c>
    </row>
    <row r="52" customFormat="false" ht="12.8" hidden="false" customHeight="false" outlineLevel="0" collapsed="false">
      <c r="A52" s="0" t="s">
        <v>6462</v>
      </c>
      <c r="B52" s="0" t="n">
        <v>1.58736851363907</v>
      </c>
      <c r="C52" s="0" t="n">
        <v>0.281</v>
      </c>
      <c r="D52" s="0" t="n">
        <v>0.148</v>
      </c>
      <c r="E52" s="9" t="n">
        <v>2.6750997869E-010</v>
      </c>
      <c r="F52" s="0" t="n">
        <v>1.01792272188802</v>
      </c>
      <c r="G52" s="0" t="n">
        <v>0.385</v>
      </c>
      <c r="H52" s="0" t="n">
        <v>0.226</v>
      </c>
      <c r="I52" s="9" t="n">
        <v>4.5681399399845E-060</v>
      </c>
      <c r="J52" s="0" t="s">
        <v>4219</v>
      </c>
      <c r="K52" s="0" t="e">
        <f aca="false">#N/A</f>
        <v>#N/A</v>
      </c>
      <c r="L52" s="0" t="s">
        <v>6463</v>
      </c>
      <c r="M52" s="0" t="s">
        <v>6464</v>
      </c>
      <c r="N52" s="0" t="s">
        <v>6465</v>
      </c>
    </row>
    <row r="53" customFormat="false" ht="12.8" hidden="false" customHeight="false" outlineLevel="0" collapsed="false">
      <c r="A53" s="0" t="s">
        <v>2988</v>
      </c>
      <c r="B53" s="0" t="n">
        <v>1.54499299231219</v>
      </c>
      <c r="C53" s="0" t="n">
        <v>0.3</v>
      </c>
      <c r="D53" s="0" t="n">
        <v>0.199</v>
      </c>
      <c r="E53" s="9" t="n">
        <v>2.83056809474425E-005</v>
      </c>
      <c r="F53" s="0" t="n">
        <v>3.31999676120654</v>
      </c>
      <c r="G53" s="0" t="n">
        <v>0.426</v>
      </c>
      <c r="H53" s="0" t="n">
        <v>0.089</v>
      </c>
      <c r="I53" s="0" t="n">
        <v>0</v>
      </c>
      <c r="J53" s="0" t="s">
        <v>2990</v>
      </c>
      <c r="K53" s="0" t="e">
        <f aca="false">#N/A</f>
        <v>#N/A</v>
      </c>
      <c r="L53" s="0" t="s">
        <v>1569</v>
      </c>
      <c r="M53" s="0" t="s">
        <v>1570</v>
      </c>
      <c r="N53" s="0" t="s">
        <v>1571</v>
      </c>
    </row>
    <row r="54" customFormat="false" ht="12.8" hidden="false" customHeight="false" outlineLevel="0" collapsed="false">
      <c r="A54" s="0" t="s">
        <v>6466</v>
      </c>
      <c r="B54" s="0" t="n">
        <v>1.54319894258751</v>
      </c>
      <c r="C54" s="0" t="n">
        <v>0.867</v>
      </c>
      <c r="D54" s="0" t="n">
        <v>0.73</v>
      </c>
      <c r="E54" s="9" t="n">
        <v>4.86634045688331E-040</v>
      </c>
      <c r="F54" s="0" t="n">
        <v>1.14749732809379</v>
      </c>
      <c r="G54" s="0" t="n">
        <v>0.833</v>
      </c>
      <c r="H54" s="0" t="n">
        <v>0.661</v>
      </c>
      <c r="I54" s="9" t="n">
        <v>6.27148031005849E-175</v>
      </c>
      <c r="J54" s="0" t="s">
        <v>6467</v>
      </c>
      <c r="K54" s="0" t="e">
        <f aca="false">#N/A</f>
        <v>#N/A</v>
      </c>
      <c r="L54" s="0" t="s">
        <v>6450</v>
      </c>
      <c r="M54" s="0" t="s">
        <v>6451</v>
      </c>
      <c r="N54" s="0" t="s">
        <v>6452</v>
      </c>
    </row>
    <row r="55" customFormat="false" ht="12.8" hidden="false" customHeight="false" outlineLevel="0" collapsed="false">
      <c r="A55" s="0" t="s">
        <v>6468</v>
      </c>
      <c r="B55" s="0" t="n">
        <v>1.51948066501671</v>
      </c>
      <c r="C55" s="0" t="n">
        <v>0.49</v>
      </c>
      <c r="D55" s="0" t="n">
        <v>0.357</v>
      </c>
      <c r="E55" s="9" t="n">
        <v>1.64179785984604E-015</v>
      </c>
      <c r="F55" s="0" t="n">
        <v>1.26360952862655</v>
      </c>
      <c r="G55" s="0" t="n">
        <v>0.561</v>
      </c>
      <c r="H55" s="0" t="n">
        <v>0.359</v>
      </c>
      <c r="I55" s="9" t="n">
        <v>5.01409976135783E-111</v>
      </c>
      <c r="J55" s="0" t="s">
        <v>6469</v>
      </c>
      <c r="K55" s="0" t="e">
        <f aca="false">#N/A</f>
        <v>#N/A</v>
      </c>
      <c r="L55" s="0" t="s">
        <v>6470</v>
      </c>
      <c r="M55" s="0" t="s">
        <v>6471</v>
      </c>
      <c r="N55" s="0" t="s">
        <v>6472</v>
      </c>
    </row>
    <row r="56" customFormat="false" ht="12.8" hidden="false" customHeight="false" outlineLevel="0" collapsed="false">
      <c r="A56" s="0" t="s">
        <v>6473</v>
      </c>
      <c r="B56" s="0" t="n">
        <v>1.49642270385119</v>
      </c>
      <c r="C56" s="0" t="n">
        <v>0.362</v>
      </c>
      <c r="D56" s="0" t="n">
        <v>0.236</v>
      </c>
      <c r="E56" s="9" t="n">
        <v>7.38582356287E-009</v>
      </c>
      <c r="F56" s="0" t="n">
        <v>1.65347715113589</v>
      </c>
      <c r="G56" s="0" t="n">
        <v>0.335</v>
      </c>
      <c r="H56" s="0" t="n">
        <v>0.156</v>
      </c>
      <c r="I56" s="9" t="n">
        <v>4.13479759378411E-093</v>
      </c>
      <c r="J56" s="0" t="s">
        <v>6474</v>
      </c>
      <c r="K56" s="0" t="e">
        <f aca="false">#N/A</f>
        <v>#N/A</v>
      </c>
      <c r="L56" s="0" t="s">
        <v>6475</v>
      </c>
      <c r="M56" s="0" t="s">
        <v>6476</v>
      </c>
      <c r="N56" s="0" t="s">
        <v>6477</v>
      </c>
    </row>
    <row r="57" customFormat="false" ht="12.8" hidden="false" customHeight="false" outlineLevel="0" collapsed="false">
      <c r="A57" s="0" t="s">
        <v>6478</v>
      </c>
      <c r="B57" s="0" t="n">
        <v>1.45555755146423</v>
      </c>
      <c r="C57" s="0" t="n">
        <v>0.48</v>
      </c>
      <c r="D57" s="0" t="n">
        <v>0.264</v>
      </c>
      <c r="E57" s="9" t="n">
        <v>2.02790997201544E-022</v>
      </c>
      <c r="F57" s="0" t="n">
        <v>2.09284448365887</v>
      </c>
      <c r="G57" s="0" t="n">
        <v>0.46</v>
      </c>
      <c r="H57" s="0" t="n">
        <v>0.185</v>
      </c>
      <c r="I57" s="9" t="n">
        <v>5.25819891582281E-198</v>
      </c>
      <c r="J57" s="0" t="s">
        <v>2052</v>
      </c>
      <c r="K57" s="0" t="e">
        <f aca="false">#N/A</f>
        <v>#N/A</v>
      </c>
      <c r="L57" s="0" t="s">
        <v>2053</v>
      </c>
      <c r="M57" s="0" t="s">
        <v>2054</v>
      </c>
      <c r="N57" s="0" t="s">
        <v>2055</v>
      </c>
    </row>
    <row r="58" customFormat="false" ht="12.8" hidden="false" customHeight="false" outlineLevel="0" collapsed="false">
      <c r="A58" s="0" t="s">
        <v>6479</v>
      </c>
      <c r="B58" s="0" t="n">
        <v>1.4486896701596</v>
      </c>
      <c r="C58" s="0" t="n">
        <v>0.603</v>
      </c>
      <c r="D58" s="0" t="n">
        <v>0.405</v>
      </c>
      <c r="E58" s="9" t="n">
        <v>1.15049053283744E-022</v>
      </c>
      <c r="F58" s="0" t="n">
        <v>1.36766090583333</v>
      </c>
      <c r="G58" s="0" t="n">
        <v>0.471</v>
      </c>
      <c r="H58" s="0" t="n">
        <v>0.289</v>
      </c>
      <c r="I58" s="9" t="n">
        <v>1.96989791566604E-088</v>
      </c>
      <c r="J58" s="0" t="s">
        <v>6480</v>
      </c>
      <c r="K58" s="0" t="e">
        <f aca="false">#N/A</f>
        <v>#N/A</v>
      </c>
      <c r="L58" s="0" t="s">
        <v>6481</v>
      </c>
      <c r="N58" s="0" t="s">
        <v>6482</v>
      </c>
    </row>
    <row r="59" customFormat="false" ht="12.8" hidden="false" customHeight="false" outlineLevel="0" collapsed="false">
      <c r="A59" s="0" t="s">
        <v>6483</v>
      </c>
      <c r="B59" s="0" t="n">
        <v>1.43182131146628</v>
      </c>
      <c r="C59" s="0" t="n">
        <v>0.456</v>
      </c>
      <c r="D59" s="0" t="n">
        <v>0.274</v>
      </c>
      <c r="E59" s="9" t="n">
        <v>1.30634613265126E-016</v>
      </c>
      <c r="F59" s="0" t="n">
        <v>1.67254046791226</v>
      </c>
      <c r="G59" s="0" t="n">
        <v>0.37</v>
      </c>
      <c r="H59" s="0" t="n">
        <v>0.189</v>
      </c>
      <c r="I59" s="9" t="n">
        <v>3.47005021345986E-089</v>
      </c>
      <c r="J59" s="0" t="s">
        <v>6484</v>
      </c>
      <c r="K59" s="0" t="e">
        <f aca="false">#N/A</f>
        <v>#N/A</v>
      </c>
      <c r="L59" s="0" t="s">
        <v>6485</v>
      </c>
      <c r="M59" s="0" t="s">
        <v>6486</v>
      </c>
      <c r="N59" s="0" t="s">
        <v>2447</v>
      </c>
    </row>
    <row r="60" customFormat="false" ht="12.8" hidden="false" customHeight="false" outlineLevel="0" collapsed="false">
      <c r="A60" s="0" t="s">
        <v>6487</v>
      </c>
      <c r="B60" s="0" t="n">
        <v>1.41002506593962</v>
      </c>
      <c r="C60" s="0" t="n">
        <v>0.318</v>
      </c>
      <c r="D60" s="0" t="n">
        <v>0.175</v>
      </c>
      <c r="E60" s="9" t="n">
        <v>5.902241593E-011</v>
      </c>
      <c r="F60" s="0" t="n">
        <v>1.17555683772945</v>
      </c>
      <c r="G60" s="0" t="n">
        <v>0.298</v>
      </c>
      <c r="H60" s="0" t="n">
        <v>0.158</v>
      </c>
      <c r="I60" s="9" t="n">
        <v>2.85235494765516E-054</v>
      </c>
      <c r="J60" s="0" t="s">
        <v>6488</v>
      </c>
      <c r="K60" s="0" t="e">
        <f aca="false">#N/A</f>
        <v>#N/A</v>
      </c>
      <c r="L60" s="0" t="s">
        <v>6489</v>
      </c>
      <c r="M60" s="0" t="s">
        <v>6490</v>
      </c>
      <c r="N60" s="0" t="s">
        <v>6491</v>
      </c>
    </row>
    <row r="61" customFormat="false" ht="12.8" hidden="false" customHeight="false" outlineLevel="0" collapsed="false">
      <c r="A61" s="0" t="s">
        <v>6492</v>
      </c>
      <c r="B61" s="0" t="n">
        <v>1.37317965278196</v>
      </c>
      <c r="C61" s="0" t="n">
        <v>0.781</v>
      </c>
      <c r="D61" s="0" t="n">
        <v>0.51</v>
      </c>
      <c r="E61" s="9" t="n">
        <v>1.50606955018848E-048</v>
      </c>
      <c r="F61" s="0" t="n">
        <v>1.16150479019491</v>
      </c>
      <c r="G61" s="0" t="n">
        <v>0.722</v>
      </c>
      <c r="H61" s="0" t="n">
        <v>0.542</v>
      </c>
      <c r="I61" s="9" t="n">
        <v>2.8300876830962E-147</v>
      </c>
      <c r="J61" s="0" t="s">
        <v>3853</v>
      </c>
      <c r="K61" s="0" t="e">
        <f aca="false">#N/A</f>
        <v>#N/A</v>
      </c>
      <c r="L61" s="0" t="s">
        <v>3854</v>
      </c>
      <c r="M61" s="0" t="s">
        <v>3855</v>
      </c>
      <c r="N61" s="0" t="s">
        <v>3856</v>
      </c>
    </row>
    <row r="62" customFormat="false" ht="12.8" hidden="false" customHeight="false" outlineLevel="0" collapsed="false">
      <c r="A62" s="0" t="s">
        <v>6493</v>
      </c>
      <c r="B62" s="0" t="n">
        <v>1.33166509877328</v>
      </c>
      <c r="C62" s="0" t="n">
        <v>0.938</v>
      </c>
      <c r="D62" s="0" t="n">
        <v>0.776</v>
      </c>
      <c r="E62" s="9" t="n">
        <v>2.85606562899087E-043</v>
      </c>
      <c r="F62" s="0" t="n">
        <v>1.73696072898162</v>
      </c>
      <c r="G62" s="0" t="n">
        <v>0.919</v>
      </c>
      <c r="H62" s="0" t="n">
        <v>0.733</v>
      </c>
      <c r="I62" s="0" t="n">
        <v>0</v>
      </c>
      <c r="J62" s="0" t="s">
        <v>6214</v>
      </c>
      <c r="K62" s="0" t="e">
        <f aca="false">#N/A</f>
        <v>#N/A</v>
      </c>
      <c r="L62" s="0" t="s">
        <v>5486</v>
      </c>
      <c r="M62" s="0" t="s">
        <v>6427</v>
      </c>
      <c r="N62" s="0" t="s">
        <v>5487</v>
      </c>
    </row>
    <row r="63" customFormat="false" ht="12.8" hidden="false" customHeight="false" outlineLevel="0" collapsed="false">
      <c r="A63" s="0" t="s">
        <v>6494</v>
      </c>
      <c r="B63" s="0" t="n">
        <v>1.29565138841374</v>
      </c>
      <c r="C63" s="0" t="n">
        <v>0.328</v>
      </c>
      <c r="D63" s="0" t="n">
        <v>0.208</v>
      </c>
      <c r="E63" s="9" t="n">
        <v>1.78131122701814E-006</v>
      </c>
      <c r="F63" s="0" t="n">
        <v>1.97064266768921</v>
      </c>
      <c r="G63" s="0" t="n">
        <v>0.462</v>
      </c>
      <c r="H63" s="0" t="n">
        <v>0.175</v>
      </c>
      <c r="I63" s="9" t="n">
        <v>2.85934226213125E-197</v>
      </c>
      <c r="J63" s="0" t="s">
        <v>5533</v>
      </c>
      <c r="K63" s="0" t="e">
        <f aca="false">#N/A</f>
        <v>#N/A</v>
      </c>
      <c r="L63" s="0" t="s">
        <v>5534</v>
      </c>
      <c r="M63" s="0" t="s">
        <v>6495</v>
      </c>
      <c r="N63" s="0" t="s">
        <v>5535</v>
      </c>
    </row>
    <row r="64" customFormat="false" ht="12.8" hidden="false" customHeight="false" outlineLevel="0" collapsed="false">
      <c r="A64" s="0" t="s">
        <v>6496</v>
      </c>
      <c r="B64" s="0" t="n">
        <v>1.28676888856022</v>
      </c>
      <c r="C64" s="0" t="n">
        <v>0.399</v>
      </c>
      <c r="D64" s="0" t="n">
        <v>0.279</v>
      </c>
      <c r="E64" s="9" t="n">
        <v>4.40037359483E-009</v>
      </c>
      <c r="F64" s="0" t="n">
        <v>1.17475682663469</v>
      </c>
      <c r="G64" s="0" t="n">
        <v>0.425</v>
      </c>
      <c r="H64" s="0" t="n">
        <v>0.275</v>
      </c>
      <c r="I64" s="9" t="n">
        <v>6.64745755861828E-064</v>
      </c>
      <c r="J64" s="0" t="s">
        <v>149</v>
      </c>
      <c r="K64" s="0" t="e">
        <f aca="false">#N/A</f>
        <v>#N/A</v>
      </c>
      <c r="L64" s="0" t="s">
        <v>3551</v>
      </c>
      <c r="M64" s="0" t="s">
        <v>3552</v>
      </c>
      <c r="N64" s="0" t="s">
        <v>3553</v>
      </c>
    </row>
    <row r="65" customFormat="false" ht="12.8" hidden="false" customHeight="false" outlineLevel="0" collapsed="false">
      <c r="A65" s="0" t="s">
        <v>781</v>
      </c>
      <c r="B65" s="0" t="n">
        <v>1.23957491291399</v>
      </c>
      <c r="C65" s="0" t="n">
        <v>0.618</v>
      </c>
      <c r="D65" s="0" t="n">
        <v>0.415</v>
      </c>
      <c r="E65" s="9" t="n">
        <v>1.10614501683338E-024</v>
      </c>
      <c r="F65" s="0" t="n">
        <v>1.52039380544521</v>
      </c>
      <c r="G65" s="0" t="n">
        <v>0.36</v>
      </c>
      <c r="H65" s="0" t="n">
        <v>0.194</v>
      </c>
      <c r="I65" s="9" t="n">
        <v>9.03769502635857E-077</v>
      </c>
      <c r="J65" s="0" t="s">
        <v>783</v>
      </c>
      <c r="K65" s="0" t="e">
        <f aca="false">#N/A</f>
        <v>#N/A</v>
      </c>
      <c r="L65" s="0" t="s">
        <v>784</v>
      </c>
      <c r="N65" s="0" t="s">
        <v>785</v>
      </c>
    </row>
    <row r="66" customFormat="false" ht="12.8" hidden="false" customHeight="false" outlineLevel="0" collapsed="false">
      <c r="A66" s="0" t="s">
        <v>6497</v>
      </c>
      <c r="B66" s="0" t="n">
        <v>1.23252867374473</v>
      </c>
      <c r="C66" s="0" t="n">
        <v>0.337</v>
      </c>
      <c r="D66" s="0" t="n">
        <v>0.193</v>
      </c>
      <c r="E66" s="9" t="n">
        <v>2.0655045149E-009</v>
      </c>
      <c r="F66" s="0" t="n">
        <v>-1.23206152272108</v>
      </c>
      <c r="G66" s="0" t="n">
        <v>0.231</v>
      </c>
      <c r="H66" s="0" t="n">
        <v>0.364</v>
      </c>
      <c r="I66" s="9" t="n">
        <v>1.09505697045313E-045</v>
      </c>
      <c r="J66" s="0" t="s">
        <v>6498</v>
      </c>
      <c r="K66" s="0" t="e">
        <f aca="false">#N/A</f>
        <v>#N/A</v>
      </c>
      <c r="L66" s="0" t="e">
        <f aca="false">#N/A</f>
        <v>#N/A</v>
      </c>
      <c r="M66" s="0" t="e">
        <f aca="false">#N/A</f>
        <v>#N/A</v>
      </c>
      <c r="N66" s="0" t="e">
        <f aca="false">#N/A</f>
        <v>#N/A</v>
      </c>
    </row>
    <row r="67" customFormat="false" ht="12.8" hidden="false" customHeight="false" outlineLevel="0" collapsed="false">
      <c r="A67" s="0" t="s">
        <v>6499</v>
      </c>
      <c r="B67" s="0" t="n">
        <v>1.2038085071696</v>
      </c>
      <c r="C67" s="0" t="n">
        <v>0.261</v>
      </c>
      <c r="D67" s="0" t="n">
        <v>0.159</v>
      </c>
      <c r="E67" s="9" t="n">
        <v>8.08464945705354E-005</v>
      </c>
      <c r="F67" s="0" t="n">
        <v>1.37969214274221</v>
      </c>
      <c r="G67" s="0" t="n">
        <v>0.264</v>
      </c>
      <c r="H67" s="0" t="n">
        <v>0.106</v>
      </c>
      <c r="I67" s="9" t="n">
        <v>2.83063823260694E-081</v>
      </c>
      <c r="J67" s="0" t="s">
        <v>3622</v>
      </c>
      <c r="K67" s="0" t="e">
        <f aca="false">#N/A</f>
        <v>#N/A</v>
      </c>
      <c r="L67" s="0" t="s">
        <v>6500</v>
      </c>
      <c r="M67" s="0" t="s">
        <v>6501</v>
      </c>
      <c r="N67" s="0" t="s">
        <v>6502</v>
      </c>
    </row>
    <row r="68" customFormat="false" ht="12.8" hidden="false" customHeight="false" outlineLevel="0" collapsed="false">
      <c r="A68" s="0" t="s">
        <v>6503</v>
      </c>
      <c r="B68" s="0" t="n">
        <v>1.18877610030127</v>
      </c>
      <c r="C68" s="0" t="n">
        <v>0.246</v>
      </c>
      <c r="D68" s="0" t="n">
        <v>0.085</v>
      </c>
      <c r="E68" s="9" t="n">
        <v>2.32944565335915E-021</v>
      </c>
      <c r="F68" s="0" t="n">
        <v>1.63258720925419</v>
      </c>
      <c r="G68" s="0" t="n">
        <v>0.195</v>
      </c>
      <c r="H68" s="0" t="n">
        <v>0.072</v>
      </c>
      <c r="I68" s="9" t="n">
        <v>2.88100612438294E-065</v>
      </c>
      <c r="J68" s="0" t="s">
        <v>251</v>
      </c>
      <c r="K68" s="0" t="e">
        <f aca="false">#N/A</f>
        <v>#N/A</v>
      </c>
      <c r="L68" s="0" t="s">
        <v>6504</v>
      </c>
      <c r="M68" s="0" t="s">
        <v>6505</v>
      </c>
      <c r="N68" s="0" t="s">
        <v>6506</v>
      </c>
    </row>
    <row r="69" customFormat="false" ht="12.8" hidden="false" customHeight="false" outlineLevel="0" collapsed="false">
      <c r="A69" s="0" t="s">
        <v>6507</v>
      </c>
      <c r="B69" s="0" t="n">
        <v>1.17440293359467</v>
      </c>
      <c r="C69" s="0" t="n">
        <v>0.81</v>
      </c>
      <c r="D69" s="0" t="n">
        <v>0.623</v>
      </c>
      <c r="E69" s="9" t="n">
        <v>8.69924775923453E-041</v>
      </c>
      <c r="F69" s="0" t="n">
        <v>1.47162822712025</v>
      </c>
      <c r="G69" s="0" t="n">
        <v>0.731</v>
      </c>
      <c r="H69" s="0" t="n">
        <v>0.537</v>
      </c>
      <c r="I69" s="9" t="n">
        <v>3.54281341090043E-198</v>
      </c>
      <c r="J69" s="0" t="s">
        <v>4730</v>
      </c>
      <c r="K69" s="0" t="e">
        <f aca="false">#N/A</f>
        <v>#N/A</v>
      </c>
      <c r="L69" s="0" t="s">
        <v>5932</v>
      </c>
      <c r="N69" s="0" t="s">
        <v>5933</v>
      </c>
    </row>
    <row r="70" customFormat="false" ht="12.8" hidden="false" customHeight="false" outlineLevel="0" collapsed="false">
      <c r="A70" s="0" t="s">
        <v>6508</v>
      </c>
      <c r="B70" s="0" t="n">
        <v>1.14647318902179</v>
      </c>
      <c r="C70" s="0" t="n">
        <v>0.544</v>
      </c>
      <c r="D70" s="0" t="n">
        <v>0.413</v>
      </c>
      <c r="E70" s="9" t="n">
        <v>1.68289458737E-009</v>
      </c>
      <c r="F70" s="0" t="n">
        <v>1.01370990688648</v>
      </c>
      <c r="G70" s="0" t="n">
        <v>0.63</v>
      </c>
      <c r="H70" s="0" t="n">
        <v>0.416</v>
      </c>
      <c r="I70" s="9" t="n">
        <v>1.13452609325343E-100</v>
      </c>
      <c r="J70" s="0" t="s">
        <v>6509</v>
      </c>
      <c r="K70" s="0" t="e">
        <f aca="false">#N/A</f>
        <v>#N/A</v>
      </c>
      <c r="L70" s="0" t="s">
        <v>6510</v>
      </c>
      <c r="M70" s="0" t="s">
        <v>6511</v>
      </c>
      <c r="N70" s="0" t="s">
        <v>1409</v>
      </c>
    </row>
    <row r="71" customFormat="false" ht="12.8" hidden="false" customHeight="false" outlineLevel="0" collapsed="false">
      <c r="A71" s="0" t="s">
        <v>6512</v>
      </c>
      <c r="B71" s="0" t="n">
        <v>1.12523674892481</v>
      </c>
      <c r="C71" s="0" t="n">
        <v>0.805</v>
      </c>
      <c r="D71" s="0" t="n">
        <v>0.663</v>
      </c>
      <c r="E71" s="9" t="n">
        <v>2.80274532029918E-022</v>
      </c>
      <c r="F71" s="0" t="n">
        <v>1.0792305545474</v>
      </c>
      <c r="G71" s="0" t="n">
        <v>0.836</v>
      </c>
      <c r="H71" s="0" t="n">
        <v>0.668</v>
      </c>
      <c r="I71" s="9" t="n">
        <v>4.81758100270925E-169</v>
      </c>
      <c r="J71" s="0" t="s">
        <v>6513</v>
      </c>
      <c r="K71" s="0" t="e">
        <f aca="false">#N/A</f>
        <v>#N/A</v>
      </c>
      <c r="L71" s="0" t="s">
        <v>6514</v>
      </c>
      <c r="M71" s="0" t="s">
        <v>6515</v>
      </c>
      <c r="N71" s="0" t="s">
        <v>6516</v>
      </c>
    </row>
    <row r="72" customFormat="false" ht="12.8" hidden="false" customHeight="false" outlineLevel="0" collapsed="false">
      <c r="A72" s="0" t="s">
        <v>6517</v>
      </c>
      <c r="B72" s="0" t="n">
        <v>1.12169874861828</v>
      </c>
      <c r="C72" s="0" t="n">
        <v>0.793</v>
      </c>
      <c r="D72" s="0" t="n">
        <v>0.617</v>
      </c>
      <c r="E72" s="9" t="n">
        <v>6.00500602165559E-035</v>
      </c>
      <c r="F72" s="0" t="n">
        <v>1.50561340056497</v>
      </c>
      <c r="G72" s="0" t="n">
        <v>0.713</v>
      </c>
      <c r="H72" s="0" t="n">
        <v>0.518</v>
      </c>
      <c r="I72" s="9" t="n">
        <v>2.5443608060004E-192</v>
      </c>
      <c r="J72" s="0" t="s">
        <v>4730</v>
      </c>
      <c r="K72" s="0" t="e">
        <f aca="false">#N/A</f>
        <v>#N/A</v>
      </c>
      <c r="L72" s="0" t="s">
        <v>5932</v>
      </c>
      <c r="N72" s="0" t="s">
        <v>5933</v>
      </c>
    </row>
    <row r="73" customFormat="false" ht="12.8" hidden="false" customHeight="false" outlineLevel="0" collapsed="false">
      <c r="A73" s="0" t="s">
        <v>6518</v>
      </c>
      <c r="B73" s="0" t="n">
        <v>1.12124470949565</v>
      </c>
      <c r="C73" s="0" t="n">
        <v>0.736</v>
      </c>
      <c r="D73" s="0" t="n">
        <v>0.584</v>
      </c>
      <c r="E73" s="9" t="n">
        <v>7.36430575474921E-015</v>
      </c>
      <c r="F73" s="0" t="n">
        <v>1.3399147994197</v>
      </c>
      <c r="G73" s="0" t="n">
        <v>0.807</v>
      </c>
      <c r="H73" s="0" t="n">
        <v>0.561</v>
      </c>
      <c r="I73" s="9" t="n">
        <v>6.25335099860173E-217</v>
      </c>
      <c r="J73" s="0" t="s">
        <v>6519</v>
      </c>
      <c r="K73" s="0" t="e">
        <f aca="false">#N/A</f>
        <v>#N/A</v>
      </c>
      <c r="L73" s="0" t="s">
        <v>5627</v>
      </c>
      <c r="M73" s="0" t="s">
        <v>6520</v>
      </c>
      <c r="N73" s="0" t="s">
        <v>5628</v>
      </c>
    </row>
    <row r="74" customFormat="false" ht="12.8" hidden="false" customHeight="false" outlineLevel="0" collapsed="false">
      <c r="A74" s="0" t="s">
        <v>6521</v>
      </c>
      <c r="B74" s="0" t="n">
        <v>1.03535453812218</v>
      </c>
      <c r="C74" s="0" t="n">
        <v>0.603</v>
      </c>
      <c r="D74" s="0" t="n">
        <v>0.495</v>
      </c>
      <c r="E74" s="9" t="n">
        <v>1.1747500024E-010</v>
      </c>
      <c r="F74" s="0" t="n">
        <v>1.16758613620596</v>
      </c>
      <c r="G74" s="0" t="n">
        <v>0.613</v>
      </c>
      <c r="H74" s="0" t="n">
        <v>0.427</v>
      </c>
      <c r="I74" s="9" t="n">
        <v>2.20294233208938E-106</v>
      </c>
      <c r="J74" s="0" t="s">
        <v>6522</v>
      </c>
      <c r="K74" s="0" t="e">
        <f aca="false">#N/A</f>
        <v>#N/A</v>
      </c>
      <c r="L74" s="0" t="s">
        <v>6523</v>
      </c>
      <c r="M74" s="0" t="s">
        <v>6524</v>
      </c>
      <c r="N74" s="0" t="s">
        <v>6525</v>
      </c>
    </row>
    <row r="75" customFormat="false" ht="12.8" hidden="false" customHeight="false" outlineLevel="0" collapsed="false">
      <c r="A75" s="0" t="s">
        <v>6526</v>
      </c>
      <c r="B75" s="0" t="n">
        <v>-1.00110035610907</v>
      </c>
      <c r="C75" s="0" t="n">
        <v>0.177</v>
      </c>
      <c r="D75" s="0" t="n">
        <v>0.453</v>
      </c>
      <c r="E75" s="9" t="n">
        <v>1.33441219346308E-017</v>
      </c>
      <c r="F75" s="0" t="n">
        <v>-1.50592069493137</v>
      </c>
      <c r="G75" s="0" t="n">
        <v>0.172</v>
      </c>
      <c r="H75" s="0" t="n">
        <v>0.356</v>
      </c>
      <c r="I75" s="9" t="n">
        <v>6.17995760592706E-078</v>
      </c>
      <c r="J75" s="0" t="s">
        <v>6527</v>
      </c>
      <c r="K75" s="0" t="e">
        <f aca="false">#N/A</f>
        <v>#N/A</v>
      </c>
      <c r="L75" s="0" t="s">
        <v>6528</v>
      </c>
      <c r="N75" s="0" t="s">
        <v>6529</v>
      </c>
    </row>
    <row r="76" customFormat="false" ht="12.8" hidden="false" customHeight="false" outlineLevel="0" collapsed="false">
      <c r="A76" s="0" t="s">
        <v>560</v>
      </c>
      <c r="B76" s="0" t="n">
        <v>-1.0031928175676</v>
      </c>
      <c r="C76" s="0" t="n">
        <v>0.48</v>
      </c>
      <c r="D76" s="0" t="n">
        <v>0.634</v>
      </c>
      <c r="E76" s="9" t="n">
        <v>1.4410326E-012</v>
      </c>
      <c r="F76" s="0" t="n">
        <v>-1.79283897717404</v>
      </c>
      <c r="G76" s="0" t="n">
        <v>0.117</v>
      </c>
      <c r="H76" s="0" t="n">
        <v>0.249</v>
      </c>
      <c r="I76" s="9" t="n">
        <v>2.94379986795063E-049</v>
      </c>
      <c r="J76" s="0" t="s">
        <v>561</v>
      </c>
      <c r="K76" s="0" t="e">
        <f aca="false">#N/A</f>
        <v>#N/A</v>
      </c>
      <c r="L76" s="0" t="s">
        <v>562</v>
      </c>
      <c r="M76" s="0" t="s">
        <v>563</v>
      </c>
      <c r="N76" s="0" t="s">
        <v>564</v>
      </c>
    </row>
    <row r="77" customFormat="false" ht="12.8" hidden="false" customHeight="false" outlineLevel="0" collapsed="false">
      <c r="A77" s="0" t="s">
        <v>6530</v>
      </c>
      <c r="B77" s="0" t="n">
        <v>-1.00652256780775</v>
      </c>
      <c r="C77" s="0" t="n">
        <v>0.347</v>
      </c>
      <c r="D77" s="0" t="n">
        <v>0.645</v>
      </c>
      <c r="E77" s="9" t="n">
        <v>8.32027180562011E-024</v>
      </c>
      <c r="F77" s="0" t="n">
        <v>-1.53269190091756</v>
      </c>
      <c r="G77" s="0" t="n">
        <v>0.263</v>
      </c>
      <c r="H77" s="0" t="n">
        <v>0.514</v>
      </c>
      <c r="I77" s="9" t="n">
        <v>2.3839562400296E-138</v>
      </c>
      <c r="J77" s="0" t="s">
        <v>5809</v>
      </c>
      <c r="K77" s="0" t="e">
        <f aca="false">#N/A</f>
        <v>#N/A</v>
      </c>
      <c r="L77" s="0" t="s">
        <v>6531</v>
      </c>
      <c r="N77" s="0" t="s">
        <v>5076</v>
      </c>
    </row>
    <row r="78" customFormat="false" ht="12.8" hidden="false" customHeight="false" outlineLevel="0" collapsed="false">
      <c r="A78" s="0" t="s">
        <v>6532</v>
      </c>
      <c r="B78" s="0" t="n">
        <v>-1.01075095791775</v>
      </c>
      <c r="C78" s="0" t="n">
        <v>0.172</v>
      </c>
      <c r="D78" s="0" t="n">
        <v>0.375</v>
      </c>
      <c r="E78" s="9" t="n">
        <v>1.8304048651E-010</v>
      </c>
      <c r="F78" s="0" t="n">
        <v>-3.52480851921031</v>
      </c>
      <c r="G78" s="0" t="n">
        <v>0.064</v>
      </c>
      <c r="H78" s="0" t="n">
        <v>0.464</v>
      </c>
      <c r="I78" s="9" t="n">
        <v>5.22643846067883E-303</v>
      </c>
      <c r="J78" s="0" t="s">
        <v>149</v>
      </c>
      <c r="K78" s="0" t="e">
        <f aca="false">#N/A</f>
        <v>#N/A</v>
      </c>
      <c r="L78" s="0" t="s">
        <v>6533</v>
      </c>
      <c r="N78" s="0" t="s">
        <v>6534</v>
      </c>
    </row>
    <row r="79" customFormat="false" ht="12.8" hidden="false" customHeight="false" outlineLevel="0" collapsed="false">
      <c r="A79" s="0" t="s">
        <v>6535</v>
      </c>
      <c r="B79" s="0" t="n">
        <v>-1.0159161776199</v>
      </c>
      <c r="C79" s="0" t="n">
        <v>0.059</v>
      </c>
      <c r="D79" s="0" t="n">
        <v>0.171</v>
      </c>
      <c r="E79" s="0" t="n">
        <v>0.000174871683225512</v>
      </c>
      <c r="F79" s="0" t="n">
        <v>-2.90135222679893</v>
      </c>
      <c r="G79" s="0" t="n">
        <v>0.021</v>
      </c>
      <c r="H79" s="0" t="n">
        <v>0.124</v>
      </c>
      <c r="I79" s="9" t="n">
        <v>1.69445683351487E-053</v>
      </c>
      <c r="J79" s="0" t="s">
        <v>462</v>
      </c>
      <c r="K79" s="0" t="e">
        <f aca="false">#N/A</f>
        <v>#N/A</v>
      </c>
      <c r="L79" s="0" t="s">
        <v>6536</v>
      </c>
      <c r="N79" s="0" t="s">
        <v>464</v>
      </c>
    </row>
    <row r="80" customFormat="false" ht="12.8" hidden="false" customHeight="false" outlineLevel="0" collapsed="false">
      <c r="A80" s="0" t="s">
        <v>535</v>
      </c>
      <c r="B80" s="0" t="n">
        <v>-1.01818250387197</v>
      </c>
      <c r="C80" s="0" t="n">
        <v>0.613</v>
      </c>
      <c r="D80" s="0" t="n">
        <v>0.828</v>
      </c>
      <c r="E80" s="9" t="n">
        <v>9.28745359857529E-027</v>
      </c>
      <c r="F80" s="0" t="n">
        <v>-1.16506194017257</v>
      </c>
      <c r="G80" s="0" t="n">
        <v>0.253</v>
      </c>
      <c r="H80" s="0" t="n">
        <v>0.483</v>
      </c>
      <c r="I80" s="9" t="n">
        <v>5.26786822401239E-098</v>
      </c>
      <c r="J80" s="0" t="s">
        <v>536</v>
      </c>
      <c r="K80" s="0" t="e">
        <f aca="false">#N/A</f>
        <v>#N/A</v>
      </c>
      <c r="L80" s="0" t="s">
        <v>537</v>
      </c>
      <c r="N80" s="0" t="s">
        <v>538</v>
      </c>
    </row>
    <row r="81" customFormat="false" ht="12.8" hidden="false" customHeight="false" outlineLevel="0" collapsed="false">
      <c r="A81" s="0" t="s">
        <v>6537</v>
      </c>
      <c r="B81" s="0" t="n">
        <v>-1.02412852386484</v>
      </c>
      <c r="C81" s="0" t="n">
        <v>0.207</v>
      </c>
      <c r="D81" s="0" t="n">
        <v>0.519</v>
      </c>
      <c r="E81" s="9" t="n">
        <v>6.90457999041366E-022</v>
      </c>
      <c r="F81" s="0" t="n">
        <v>-1.54795941043063</v>
      </c>
      <c r="G81" s="0" t="n">
        <v>0.139</v>
      </c>
      <c r="H81" s="0" t="n">
        <v>0.34</v>
      </c>
      <c r="I81" s="9" t="n">
        <v>1.86898281903716E-090</v>
      </c>
      <c r="J81" s="0" t="e">
        <f aca="false">#N/A</f>
        <v>#N/A</v>
      </c>
      <c r="K81" s="0" t="e">
        <f aca="false">#N/A</f>
        <v>#N/A</v>
      </c>
      <c r="L81" s="0" t="e">
        <f aca="false">#N/A</f>
        <v>#N/A</v>
      </c>
      <c r="M81" s="0" t="e">
        <f aca="false">#N/A</f>
        <v>#N/A</v>
      </c>
      <c r="N81" s="0" t="e">
        <f aca="false">#N/A</f>
        <v>#N/A</v>
      </c>
    </row>
    <row r="82" customFormat="false" ht="12.8" hidden="false" customHeight="false" outlineLevel="0" collapsed="false">
      <c r="A82" s="0" t="s">
        <v>6538</v>
      </c>
      <c r="B82" s="0" t="n">
        <v>-1.02413717795721</v>
      </c>
      <c r="C82" s="0" t="n">
        <v>0.399</v>
      </c>
      <c r="D82" s="0" t="n">
        <v>0.616</v>
      </c>
      <c r="E82" s="9" t="n">
        <v>4.0271265E-013</v>
      </c>
      <c r="F82" s="0" t="n">
        <v>-2.4313956518127</v>
      </c>
      <c r="G82" s="0" t="n">
        <v>0.224</v>
      </c>
      <c r="H82" s="0" t="n">
        <v>0.72</v>
      </c>
      <c r="I82" s="0" t="n">
        <v>0</v>
      </c>
      <c r="J82" s="0" t="s">
        <v>149</v>
      </c>
      <c r="K82" s="0" t="e">
        <f aca="false">#N/A</f>
        <v>#N/A</v>
      </c>
      <c r="L82" s="0" t="e">
        <f aca="false">#N/A</f>
        <v>#N/A</v>
      </c>
      <c r="M82" s="0" t="e">
        <f aca="false">#N/A</f>
        <v>#N/A</v>
      </c>
      <c r="N82" s="0" t="e">
        <f aca="false">#N/A</f>
        <v>#N/A</v>
      </c>
    </row>
    <row r="83" customFormat="false" ht="12.8" hidden="false" customHeight="false" outlineLevel="0" collapsed="false">
      <c r="A83" s="0" t="s">
        <v>6539</v>
      </c>
      <c r="B83" s="0" t="n">
        <v>-1.02553982445188</v>
      </c>
      <c r="C83" s="0" t="n">
        <v>0.714</v>
      </c>
      <c r="D83" s="0" t="n">
        <v>0.954</v>
      </c>
      <c r="E83" s="9" t="n">
        <v>3.9409431768739E-049</v>
      </c>
      <c r="F83" s="0" t="n">
        <v>-1.24480916052151</v>
      </c>
      <c r="G83" s="0" t="n">
        <v>0.61</v>
      </c>
      <c r="H83" s="0" t="n">
        <v>0.927</v>
      </c>
      <c r="I83" s="9" t="n">
        <v>1.46025774239618E-303</v>
      </c>
      <c r="J83" s="0" t="s">
        <v>6540</v>
      </c>
      <c r="K83" s="0" t="e">
        <f aca="false">#N/A</f>
        <v>#N/A</v>
      </c>
      <c r="L83" s="0" t="s">
        <v>6541</v>
      </c>
      <c r="N83" s="0" t="s">
        <v>6542</v>
      </c>
    </row>
    <row r="84" customFormat="false" ht="12.8" hidden="false" customHeight="false" outlineLevel="0" collapsed="false">
      <c r="A84" s="0" t="s">
        <v>6543</v>
      </c>
      <c r="B84" s="0" t="n">
        <v>-1.03569093132466</v>
      </c>
      <c r="C84" s="0" t="n">
        <v>0.53</v>
      </c>
      <c r="D84" s="0" t="n">
        <v>0.754</v>
      </c>
      <c r="E84" s="9" t="n">
        <v>3.35700445697891E-026</v>
      </c>
      <c r="F84" s="0" t="n">
        <v>-1.6403929887208</v>
      </c>
      <c r="G84" s="0" t="n">
        <v>0.474</v>
      </c>
      <c r="H84" s="0" t="n">
        <v>0.766</v>
      </c>
      <c r="I84" s="9" t="n">
        <v>3.87958466832463E-271</v>
      </c>
      <c r="J84" s="0" t="s">
        <v>6544</v>
      </c>
      <c r="K84" s="0" t="e">
        <f aca="false">#N/A</f>
        <v>#N/A</v>
      </c>
      <c r="L84" s="0" t="s">
        <v>6545</v>
      </c>
      <c r="M84" s="0" t="s">
        <v>6546</v>
      </c>
      <c r="N84" s="0" t="s">
        <v>6547</v>
      </c>
    </row>
    <row r="85" customFormat="false" ht="12.8" hidden="false" customHeight="false" outlineLevel="0" collapsed="false">
      <c r="A85" s="0" t="s">
        <v>6548</v>
      </c>
      <c r="B85" s="0" t="n">
        <v>-1.03740927427666</v>
      </c>
      <c r="C85" s="0" t="n">
        <v>0.187</v>
      </c>
      <c r="D85" s="0" t="n">
        <v>0.411</v>
      </c>
      <c r="E85" s="9" t="n">
        <v>1.53683942E-012</v>
      </c>
      <c r="F85" s="0" t="n">
        <v>-2.36041239833469</v>
      </c>
      <c r="G85" s="0" t="n">
        <v>0.073</v>
      </c>
      <c r="H85" s="0" t="n">
        <v>0.3</v>
      </c>
      <c r="I85" s="9" t="n">
        <v>3.34124020269053E-128</v>
      </c>
      <c r="J85" s="0" t="s">
        <v>6549</v>
      </c>
      <c r="K85" s="0" t="e">
        <f aca="false">#N/A</f>
        <v>#N/A</v>
      </c>
      <c r="L85" s="0" t="s">
        <v>6550</v>
      </c>
      <c r="M85" s="0" t="s">
        <v>6551</v>
      </c>
      <c r="N85" s="0" t="s">
        <v>6552</v>
      </c>
    </row>
    <row r="86" customFormat="false" ht="12.8" hidden="false" customHeight="false" outlineLevel="0" collapsed="false">
      <c r="A86" s="0" t="s">
        <v>6553</v>
      </c>
      <c r="B86" s="0" t="n">
        <v>-1.04079876382383</v>
      </c>
      <c r="C86" s="0" t="n">
        <v>0.185</v>
      </c>
      <c r="D86" s="0" t="n">
        <v>0.392</v>
      </c>
      <c r="E86" s="9" t="n">
        <v>2.547335121E-011</v>
      </c>
      <c r="F86" s="0" t="n">
        <v>-1.48407742958399</v>
      </c>
      <c r="G86" s="0" t="n">
        <v>0.173</v>
      </c>
      <c r="H86" s="0" t="n">
        <v>0.334</v>
      </c>
      <c r="I86" s="9" t="n">
        <v>8.25314775159504E-065</v>
      </c>
      <c r="J86" s="0" t="s">
        <v>6554</v>
      </c>
      <c r="K86" s="0" t="e">
        <f aca="false">#N/A</f>
        <v>#N/A</v>
      </c>
      <c r="L86" s="0" t="s">
        <v>6555</v>
      </c>
      <c r="M86" s="0" t="s">
        <v>6556</v>
      </c>
      <c r="N86" s="0" t="s">
        <v>6557</v>
      </c>
    </row>
    <row r="87" customFormat="false" ht="12.8" hidden="false" customHeight="false" outlineLevel="0" collapsed="false">
      <c r="A87" s="0" t="s">
        <v>925</v>
      </c>
      <c r="B87" s="0" t="n">
        <v>-1.0473679364568</v>
      </c>
      <c r="C87" s="0" t="n">
        <v>0.333</v>
      </c>
      <c r="D87" s="0" t="n">
        <v>0.514</v>
      </c>
      <c r="E87" s="9" t="n">
        <v>4.0416479734E-009</v>
      </c>
      <c r="F87" s="0" t="n">
        <v>-1.23147505402783</v>
      </c>
      <c r="G87" s="0" t="n">
        <v>0.148</v>
      </c>
      <c r="H87" s="0" t="n">
        <v>0.258</v>
      </c>
      <c r="I87" s="9" t="n">
        <v>4.95171807515476E-033</v>
      </c>
      <c r="J87" s="0" t="s">
        <v>927</v>
      </c>
      <c r="K87" s="0" t="e">
        <f aca="false">#N/A</f>
        <v>#N/A</v>
      </c>
      <c r="L87" s="0" t="s">
        <v>928</v>
      </c>
      <c r="M87" s="0" t="s">
        <v>929</v>
      </c>
      <c r="N87" s="0" t="s">
        <v>930</v>
      </c>
    </row>
    <row r="88" customFormat="false" ht="12.8" hidden="false" customHeight="false" outlineLevel="0" collapsed="false">
      <c r="A88" s="0" t="s">
        <v>6558</v>
      </c>
      <c r="B88" s="0" t="n">
        <v>-1.05281084013572</v>
      </c>
      <c r="C88" s="0" t="n">
        <v>0.369</v>
      </c>
      <c r="D88" s="0" t="n">
        <v>0.678</v>
      </c>
      <c r="E88" s="9" t="n">
        <v>6.66787158892026E-025</v>
      </c>
      <c r="F88" s="0" t="n">
        <v>-1.18741504905195</v>
      </c>
      <c r="G88" s="0" t="n">
        <v>0.272</v>
      </c>
      <c r="H88" s="0" t="n">
        <v>0.458</v>
      </c>
      <c r="I88" s="9" t="n">
        <v>6.09502646715139E-077</v>
      </c>
      <c r="J88" s="0" t="s">
        <v>6559</v>
      </c>
      <c r="K88" s="0" t="e">
        <f aca="false">#N/A</f>
        <v>#N/A</v>
      </c>
      <c r="L88" s="0" t="s">
        <v>6560</v>
      </c>
      <c r="N88" s="0" t="s">
        <v>6561</v>
      </c>
    </row>
    <row r="89" customFormat="false" ht="12.8" hidden="false" customHeight="false" outlineLevel="0" collapsed="false">
      <c r="A89" s="0" t="s">
        <v>2707</v>
      </c>
      <c r="B89" s="0" t="n">
        <v>-1.05396483034723</v>
      </c>
      <c r="C89" s="0" t="n">
        <v>0.394</v>
      </c>
      <c r="D89" s="0" t="n">
        <v>0.645</v>
      </c>
      <c r="E89" s="9" t="n">
        <v>8.54712670792078E-017</v>
      </c>
      <c r="F89" s="0" t="n">
        <v>-1.1445336751316</v>
      </c>
      <c r="G89" s="0" t="n">
        <v>0.275</v>
      </c>
      <c r="H89" s="0" t="n">
        <v>0.451</v>
      </c>
      <c r="I89" s="9" t="n">
        <v>2.10397983631223E-067</v>
      </c>
      <c r="J89" s="0" t="s">
        <v>2709</v>
      </c>
      <c r="K89" s="0" t="e">
        <f aca="false">#N/A</f>
        <v>#N/A</v>
      </c>
      <c r="L89" s="0" t="s">
        <v>2710</v>
      </c>
      <c r="N89" s="0" t="s">
        <v>2711</v>
      </c>
    </row>
    <row r="90" customFormat="false" ht="12.8" hidden="false" customHeight="false" outlineLevel="0" collapsed="false">
      <c r="A90" s="0" t="s">
        <v>6562</v>
      </c>
      <c r="B90" s="0" t="n">
        <v>-1.05460189778096</v>
      </c>
      <c r="C90" s="0" t="n">
        <v>0.163</v>
      </c>
      <c r="D90" s="0" t="n">
        <v>0.381</v>
      </c>
      <c r="E90" s="9" t="n">
        <v>1.41804767E-012</v>
      </c>
      <c r="F90" s="0" t="n">
        <v>-1.18747785625423</v>
      </c>
      <c r="G90" s="0" t="n">
        <v>0.123</v>
      </c>
      <c r="H90" s="0" t="n">
        <v>0.229</v>
      </c>
      <c r="I90" s="9" t="n">
        <v>8.48806661337566E-032</v>
      </c>
      <c r="J90" s="0" t="s">
        <v>6563</v>
      </c>
      <c r="K90" s="0" t="e">
        <f aca="false">#N/A</f>
        <v>#N/A</v>
      </c>
      <c r="L90" s="0" t="s">
        <v>2342</v>
      </c>
      <c r="M90" s="0" t="s">
        <v>2343</v>
      </c>
      <c r="N90" s="0" t="s">
        <v>2344</v>
      </c>
    </row>
    <row r="91" customFormat="false" ht="12.8" hidden="false" customHeight="false" outlineLevel="0" collapsed="false">
      <c r="A91" s="0" t="s">
        <v>6564</v>
      </c>
      <c r="B91" s="0" t="n">
        <v>-1.05757840062935</v>
      </c>
      <c r="C91" s="0" t="n">
        <v>0.089</v>
      </c>
      <c r="D91" s="0" t="n">
        <v>0.258</v>
      </c>
      <c r="E91" s="9" t="n">
        <v>7.11714327923E-009</v>
      </c>
      <c r="F91" s="0" t="n">
        <v>-4.47350124973449</v>
      </c>
      <c r="G91" s="0" t="n">
        <v>0.024</v>
      </c>
      <c r="H91" s="0" t="n">
        <v>0.318</v>
      </c>
      <c r="I91" s="9" t="n">
        <v>5.82416828781234E-210</v>
      </c>
      <c r="J91" s="0" t="s">
        <v>6565</v>
      </c>
      <c r="K91" s="0" t="e">
        <f aca="false">#N/A</f>
        <v>#N/A</v>
      </c>
      <c r="L91" s="0" t="s">
        <v>6566</v>
      </c>
      <c r="M91" s="0" t="s">
        <v>6567</v>
      </c>
      <c r="N91" s="0" t="s">
        <v>6568</v>
      </c>
    </row>
    <row r="92" customFormat="false" ht="12.8" hidden="false" customHeight="false" outlineLevel="0" collapsed="false">
      <c r="A92" s="0" t="s">
        <v>6569</v>
      </c>
      <c r="B92" s="0" t="n">
        <v>-1.05838997152092</v>
      </c>
      <c r="C92" s="0" t="n">
        <v>0.433</v>
      </c>
      <c r="D92" s="0" t="n">
        <v>0.694</v>
      </c>
      <c r="E92" s="9" t="n">
        <v>1.22121308928162E-020</v>
      </c>
      <c r="F92" s="0" t="n">
        <v>-3.75560205128314</v>
      </c>
      <c r="G92" s="0" t="n">
        <v>0.128</v>
      </c>
      <c r="H92" s="0" t="n">
        <v>0.721</v>
      </c>
      <c r="I92" s="0" t="n">
        <v>0</v>
      </c>
      <c r="J92" s="0" t="s">
        <v>149</v>
      </c>
      <c r="K92" s="0" t="e">
        <f aca="false">#N/A</f>
        <v>#N/A</v>
      </c>
      <c r="L92" s="0" t="e">
        <f aca="false">#N/A</f>
        <v>#N/A</v>
      </c>
      <c r="M92" s="0" t="e">
        <f aca="false">#N/A</f>
        <v>#N/A</v>
      </c>
      <c r="N92" s="0" t="e">
        <f aca="false">#N/A</f>
        <v>#N/A</v>
      </c>
    </row>
    <row r="93" customFormat="false" ht="12.8" hidden="false" customHeight="false" outlineLevel="0" collapsed="false">
      <c r="A93" s="0" t="s">
        <v>6570</v>
      </c>
      <c r="B93" s="0" t="n">
        <v>-1.06863256058505</v>
      </c>
      <c r="C93" s="0" t="n">
        <v>0.197</v>
      </c>
      <c r="D93" s="0" t="n">
        <v>0.441</v>
      </c>
      <c r="E93" s="9" t="n">
        <v>1.411203E-014</v>
      </c>
      <c r="F93" s="0" t="n">
        <v>-1.38082587118269</v>
      </c>
      <c r="G93" s="0" t="n">
        <v>0.129</v>
      </c>
      <c r="H93" s="0" t="n">
        <v>0.303</v>
      </c>
      <c r="I93" s="9" t="n">
        <v>4.84416719010744E-069</v>
      </c>
      <c r="J93" s="0" t="s">
        <v>915</v>
      </c>
      <c r="K93" s="0" t="e">
        <f aca="false">#N/A</f>
        <v>#N/A</v>
      </c>
      <c r="L93" s="0" t="s">
        <v>2828</v>
      </c>
      <c r="M93" s="0" t="s">
        <v>2829</v>
      </c>
      <c r="N93" s="0" t="s">
        <v>2830</v>
      </c>
    </row>
    <row r="94" customFormat="false" ht="12.8" hidden="false" customHeight="false" outlineLevel="0" collapsed="false">
      <c r="A94" s="0" t="s">
        <v>6571</v>
      </c>
      <c r="B94" s="0" t="n">
        <v>-1.07679447824323</v>
      </c>
      <c r="C94" s="0" t="n">
        <v>0.094</v>
      </c>
      <c r="D94" s="0" t="n">
        <v>0.254</v>
      </c>
      <c r="E94" s="9" t="n">
        <v>3.824611052749E-008</v>
      </c>
      <c r="F94" s="0" t="n">
        <v>-2.0924132333667</v>
      </c>
      <c r="G94" s="0" t="n">
        <v>0.064</v>
      </c>
      <c r="H94" s="0" t="n">
        <v>0.22</v>
      </c>
      <c r="I94" s="9" t="n">
        <v>1.56533630513046E-073</v>
      </c>
      <c r="J94" s="0" t="s">
        <v>6572</v>
      </c>
      <c r="K94" s="0" t="e">
        <f aca="false">#N/A</f>
        <v>#N/A</v>
      </c>
      <c r="L94" s="0" t="s">
        <v>6573</v>
      </c>
      <c r="M94" s="0" t="s">
        <v>6574</v>
      </c>
      <c r="N94" s="0" t="s">
        <v>6575</v>
      </c>
    </row>
    <row r="95" customFormat="false" ht="12.8" hidden="false" customHeight="false" outlineLevel="0" collapsed="false">
      <c r="A95" s="0" t="s">
        <v>6576</v>
      </c>
      <c r="B95" s="0" t="n">
        <v>-1.08192974619676</v>
      </c>
      <c r="C95" s="0" t="n">
        <v>0.766</v>
      </c>
      <c r="D95" s="0" t="n">
        <v>0.966</v>
      </c>
      <c r="E95" s="9" t="n">
        <v>1.39474380786059E-055</v>
      </c>
      <c r="F95" s="0" t="n">
        <v>-1.57998712148157</v>
      </c>
      <c r="G95" s="0" t="n">
        <v>0.641</v>
      </c>
      <c r="H95" s="0" t="n">
        <v>0.941</v>
      </c>
      <c r="I95" s="0" t="n">
        <v>0</v>
      </c>
      <c r="J95" s="0" t="s">
        <v>6577</v>
      </c>
      <c r="K95" s="0" t="e">
        <f aca="false">#N/A</f>
        <v>#N/A</v>
      </c>
      <c r="L95" s="0" t="s">
        <v>6578</v>
      </c>
      <c r="N95" s="0" t="s">
        <v>3545</v>
      </c>
    </row>
    <row r="96" customFormat="false" ht="12.8" hidden="false" customHeight="false" outlineLevel="0" collapsed="false">
      <c r="A96" s="0" t="s">
        <v>6579</v>
      </c>
      <c r="B96" s="0" t="n">
        <v>-1.08441252806473</v>
      </c>
      <c r="C96" s="0" t="n">
        <v>0.333</v>
      </c>
      <c r="D96" s="0" t="n">
        <v>0.586</v>
      </c>
      <c r="E96" s="9" t="n">
        <v>9.51631011133891E-016</v>
      </c>
      <c r="F96" s="0" t="n">
        <v>-2.29161611036364</v>
      </c>
      <c r="G96" s="0" t="n">
        <v>0.139</v>
      </c>
      <c r="H96" s="0" t="n">
        <v>0.432</v>
      </c>
      <c r="I96" s="9" t="n">
        <v>5.5488648285474E-176</v>
      </c>
      <c r="J96" s="0" t="s">
        <v>4460</v>
      </c>
      <c r="K96" s="0" t="e">
        <f aca="false">#N/A</f>
        <v>#N/A</v>
      </c>
      <c r="L96" s="0" t="s">
        <v>6580</v>
      </c>
      <c r="M96" s="0" t="s">
        <v>6581</v>
      </c>
      <c r="N96" s="0" t="s">
        <v>6582</v>
      </c>
    </row>
    <row r="97" customFormat="false" ht="12.8" hidden="false" customHeight="false" outlineLevel="0" collapsed="false">
      <c r="A97" s="0" t="s">
        <v>6583</v>
      </c>
      <c r="B97" s="0" t="n">
        <v>-1.08929745346499</v>
      </c>
      <c r="C97" s="0" t="n">
        <v>0.17</v>
      </c>
      <c r="D97" s="0" t="n">
        <v>0.343</v>
      </c>
      <c r="E97" s="9" t="n">
        <v>6.94387098281E-009</v>
      </c>
      <c r="F97" s="0" t="n">
        <v>-1.66196994934338</v>
      </c>
      <c r="G97" s="0" t="n">
        <v>0.105</v>
      </c>
      <c r="H97" s="0" t="n">
        <v>0.213</v>
      </c>
      <c r="I97" s="9" t="n">
        <v>6.01587538250765E-037</v>
      </c>
      <c r="J97" s="0" t="s">
        <v>149</v>
      </c>
      <c r="K97" s="0" t="e">
        <f aca="false">#N/A</f>
        <v>#N/A</v>
      </c>
      <c r="L97" s="0" t="s">
        <v>6584</v>
      </c>
      <c r="N97" s="0" t="s">
        <v>5100</v>
      </c>
    </row>
    <row r="98" customFormat="false" ht="12.8" hidden="false" customHeight="false" outlineLevel="0" collapsed="false">
      <c r="A98" s="0" t="s">
        <v>6585</v>
      </c>
      <c r="B98" s="0" t="n">
        <v>-1.113349526385</v>
      </c>
      <c r="C98" s="0" t="n">
        <v>0.131</v>
      </c>
      <c r="D98" s="0" t="n">
        <v>0.31</v>
      </c>
      <c r="E98" s="9" t="n">
        <v>4.92473805881E-009</v>
      </c>
      <c r="F98" s="0" t="n">
        <v>-2.53608864400849</v>
      </c>
      <c r="G98" s="0" t="n">
        <v>0.09</v>
      </c>
      <c r="H98" s="0" t="n">
        <v>0.394</v>
      </c>
      <c r="I98" s="9" t="n">
        <v>4.71762858169865E-190</v>
      </c>
      <c r="J98" s="0" t="s">
        <v>6004</v>
      </c>
      <c r="K98" s="0" t="e">
        <f aca="false">#N/A</f>
        <v>#N/A</v>
      </c>
      <c r="L98" s="0" t="s">
        <v>6586</v>
      </c>
      <c r="M98" s="0" t="s">
        <v>6587</v>
      </c>
      <c r="N98" s="0" t="s">
        <v>6588</v>
      </c>
    </row>
    <row r="99" customFormat="false" ht="12.8" hidden="false" customHeight="false" outlineLevel="0" collapsed="false">
      <c r="A99" s="0" t="s">
        <v>6589</v>
      </c>
      <c r="B99" s="0" t="n">
        <v>-1.11513103086305</v>
      </c>
      <c r="C99" s="0" t="n">
        <v>0.623</v>
      </c>
      <c r="D99" s="0" t="n">
        <v>0.862</v>
      </c>
      <c r="E99" s="9" t="n">
        <v>2.0915612039671E-033</v>
      </c>
      <c r="F99" s="0" t="n">
        <v>-1.92321085513757</v>
      </c>
      <c r="G99" s="0" t="n">
        <v>0.397</v>
      </c>
      <c r="H99" s="0" t="n">
        <v>0.819</v>
      </c>
      <c r="I99" s="0" t="n">
        <v>0</v>
      </c>
      <c r="J99" s="0" t="s">
        <v>149</v>
      </c>
      <c r="K99" s="0" t="e">
        <f aca="false">#N/A</f>
        <v>#N/A</v>
      </c>
      <c r="L99" s="0" t="s">
        <v>5537</v>
      </c>
      <c r="N99" s="0" t="s">
        <v>5538</v>
      </c>
    </row>
    <row r="100" customFormat="false" ht="12.8" hidden="false" customHeight="false" outlineLevel="0" collapsed="false">
      <c r="A100" s="0" t="s">
        <v>4084</v>
      </c>
      <c r="B100" s="0" t="n">
        <v>-1.1227500855343</v>
      </c>
      <c r="C100" s="0" t="n">
        <v>0.111</v>
      </c>
      <c r="D100" s="0" t="n">
        <v>0.253</v>
      </c>
      <c r="E100" s="9" t="n">
        <v>1.31458299907079E-005</v>
      </c>
      <c r="F100" s="0" t="n">
        <v>-4.11609971483197</v>
      </c>
      <c r="G100" s="0" t="n">
        <v>0.049</v>
      </c>
      <c r="H100" s="0" t="n">
        <v>0.454</v>
      </c>
      <c r="I100" s="0" t="n">
        <v>0</v>
      </c>
      <c r="J100" s="0" t="s">
        <v>2341</v>
      </c>
      <c r="K100" s="0" t="e">
        <f aca="false">#N/A</f>
        <v>#N/A</v>
      </c>
      <c r="L100" s="0" t="s">
        <v>4086</v>
      </c>
      <c r="N100" s="0" t="s">
        <v>4087</v>
      </c>
    </row>
    <row r="101" customFormat="false" ht="12.8" hidden="false" customHeight="false" outlineLevel="0" collapsed="false">
      <c r="A101" s="0" t="s">
        <v>6590</v>
      </c>
      <c r="B101" s="0" t="n">
        <v>-1.12457445231149</v>
      </c>
      <c r="C101" s="0" t="n">
        <v>0.527</v>
      </c>
      <c r="D101" s="0" t="n">
        <v>0.849</v>
      </c>
      <c r="E101" s="9" t="n">
        <v>1.71566568958534E-043</v>
      </c>
      <c r="F101" s="0" t="n">
        <v>-1.41536341993613</v>
      </c>
      <c r="G101" s="0" t="n">
        <v>0.473</v>
      </c>
      <c r="H101" s="0" t="n">
        <v>0.784</v>
      </c>
      <c r="I101" s="9" t="n">
        <v>1.2811065199786E-247</v>
      </c>
      <c r="J101" s="0" t="s">
        <v>149</v>
      </c>
      <c r="K101" s="0" t="e">
        <f aca="false">#N/A</f>
        <v>#N/A</v>
      </c>
      <c r="L101" s="0" t="s">
        <v>5711</v>
      </c>
      <c r="N101" s="0" t="s">
        <v>5712</v>
      </c>
    </row>
    <row r="102" customFormat="false" ht="12.8" hidden="false" customHeight="false" outlineLevel="0" collapsed="false">
      <c r="A102" s="0" t="s">
        <v>6591</v>
      </c>
      <c r="B102" s="0" t="n">
        <v>-1.12485900767823</v>
      </c>
      <c r="C102" s="0" t="n">
        <v>0.31</v>
      </c>
      <c r="D102" s="0" t="n">
        <v>0.627</v>
      </c>
      <c r="E102" s="9" t="n">
        <v>3.48745601339029E-025</v>
      </c>
      <c r="F102" s="0" t="n">
        <v>-1.21941176556243</v>
      </c>
      <c r="G102" s="0" t="n">
        <v>0.27</v>
      </c>
      <c r="H102" s="0" t="n">
        <v>0.478</v>
      </c>
      <c r="I102" s="9" t="n">
        <v>5.82518394102983E-093</v>
      </c>
      <c r="J102" s="0" t="s">
        <v>5769</v>
      </c>
      <c r="K102" s="0" t="e">
        <f aca="false">#N/A</f>
        <v>#N/A</v>
      </c>
      <c r="L102" s="0" t="s">
        <v>6592</v>
      </c>
      <c r="M102" s="0" t="s">
        <v>6593</v>
      </c>
      <c r="N102" s="0" t="s">
        <v>6594</v>
      </c>
    </row>
    <row r="103" customFormat="false" ht="12.8" hidden="false" customHeight="false" outlineLevel="0" collapsed="false">
      <c r="A103" s="0" t="s">
        <v>2532</v>
      </c>
      <c r="B103" s="0" t="n">
        <v>-1.13174499694728</v>
      </c>
      <c r="C103" s="0" t="n">
        <v>0.293</v>
      </c>
      <c r="D103" s="0" t="n">
        <v>0.508</v>
      </c>
      <c r="E103" s="9" t="n">
        <v>8.2833969E-013</v>
      </c>
      <c r="F103" s="0" t="n">
        <v>-1.37583788254665</v>
      </c>
      <c r="G103" s="0" t="n">
        <v>0.153</v>
      </c>
      <c r="H103" s="0" t="n">
        <v>0.287</v>
      </c>
      <c r="I103" s="9" t="n">
        <v>4.35476775245959E-047</v>
      </c>
      <c r="J103" s="0" t="s">
        <v>2534</v>
      </c>
      <c r="K103" s="0" t="e">
        <f aca="false">#N/A</f>
        <v>#N/A</v>
      </c>
      <c r="L103" s="0" t="s">
        <v>2535</v>
      </c>
      <c r="N103" s="0" t="s">
        <v>2536</v>
      </c>
    </row>
    <row r="104" customFormat="false" ht="12.8" hidden="false" customHeight="false" outlineLevel="0" collapsed="false">
      <c r="A104" s="0" t="s">
        <v>6595</v>
      </c>
      <c r="B104" s="0" t="n">
        <v>-1.14006331579183</v>
      </c>
      <c r="C104" s="0" t="n">
        <v>0.145</v>
      </c>
      <c r="D104" s="0" t="n">
        <v>0.329</v>
      </c>
      <c r="E104" s="9" t="n">
        <v>1.50567596765E-009</v>
      </c>
      <c r="F104" s="0" t="n">
        <v>-3.2994030061867</v>
      </c>
      <c r="G104" s="0" t="n">
        <v>0.032</v>
      </c>
      <c r="H104" s="0" t="n">
        <v>0.218</v>
      </c>
      <c r="I104" s="9" t="n">
        <v>1.70696246669919E-110</v>
      </c>
      <c r="J104" s="0" t="s">
        <v>6596</v>
      </c>
      <c r="K104" s="0" t="e">
        <f aca="false">#N/A</f>
        <v>#N/A</v>
      </c>
      <c r="L104" s="0" t="s">
        <v>6597</v>
      </c>
      <c r="M104" s="0" t="s">
        <v>6598</v>
      </c>
      <c r="N104" s="0" t="s">
        <v>6599</v>
      </c>
    </row>
    <row r="105" customFormat="false" ht="12.8" hidden="false" customHeight="false" outlineLevel="0" collapsed="false">
      <c r="A105" s="0" t="s">
        <v>6600</v>
      </c>
      <c r="B105" s="0" t="n">
        <v>-1.14947441081218</v>
      </c>
      <c r="C105" s="0" t="n">
        <v>0.128</v>
      </c>
      <c r="D105" s="0" t="n">
        <v>0.254</v>
      </c>
      <c r="E105" s="0" t="n">
        <v>0.000165949978269699</v>
      </c>
      <c r="F105" s="0" t="n">
        <v>-2.53249945602274</v>
      </c>
      <c r="G105" s="0" t="n">
        <v>0.073</v>
      </c>
      <c r="H105" s="0" t="n">
        <v>0.264</v>
      </c>
      <c r="I105" s="9" t="n">
        <v>1.52111680015342E-099</v>
      </c>
      <c r="J105" s="0" t="s">
        <v>561</v>
      </c>
      <c r="K105" s="0" t="e">
        <f aca="false">#N/A</f>
        <v>#N/A</v>
      </c>
      <c r="L105" s="0" t="s">
        <v>562</v>
      </c>
      <c r="M105" s="0" t="s">
        <v>563</v>
      </c>
      <c r="N105" s="0" t="s">
        <v>564</v>
      </c>
    </row>
    <row r="106" customFormat="false" ht="12.8" hidden="false" customHeight="false" outlineLevel="0" collapsed="false">
      <c r="A106" s="0" t="s">
        <v>6601</v>
      </c>
      <c r="B106" s="0" t="n">
        <v>-1.1628794764837</v>
      </c>
      <c r="C106" s="0" t="n">
        <v>0.232</v>
      </c>
      <c r="D106" s="0" t="n">
        <v>0.501</v>
      </c>
      <c r="E106" s="9" t="n">
        <v>2.66529874079074E-018</v>
      </c>
      <c r="F106" s="0" t="n">
        <v>-1.68056267514191</v>
      </c>
      <c r="G106" s="0" t="n">
        <v>0.122</v>
      </c>
      <c r="H106" s="0" t="n">
        <v>0.316</v>
      </c>
      <c r="I106" s="9" t="n">
        <v>2.78710586998005E-088</v>
      </c>
      <c r="J106" s="0" t="s">
        <v>6602</v>
      </c>
      <c r="K106" s="0" t="e">
        <f aca="false">#N/A</f>
        <v>#N/A</v>
      </c>
      <c r="L106" s="0" t="s">
        <v>6603</v>
      </c>
      <c r="N106" s="0" t="s">
        <v>6604</v>
      </c>
    </row>
    <row r="107" customFormat="false" ht="12.8" hidden="false" customHeight="false" outlineLevel="0" collapsed="false">
      <c r="A107" s="0" t="s">
        <v>6605</v>
      </c>
      <c r="B107" s="0" t="n">
        <v>-1.17127511042268</v>
      </c>
      <c r="C107" s="0" t="n">
        <v>0.367</v>
      </c>
      <c r="D107" s="0" t="n">
        <v>0.64</v>
      </c>
      <c r="E107" s="9" t="n">
        <v>2.2745405502366E-023</v>
      </c>
      <c r="F107" s="0" t="n">
        <v>-2.48425493698156</v>
      </c>
      <c r="G107" s="0" t="n">
        <v>0.125</v>
      </c>
      <c r="H107" s="0" t="n">
        <v>0.422</v>
      </c>
      <c r="I107" s="9" t="n">
        <v>1.87893350882763E-184</v>
      </c>
      <c r="J107" s="0" t="s">
        <v>262</v>
      </c>
      <c r="K107" s="0" t="e">
        <f aca="false">#N/A</f>
        <v>#N/A</v>
      </c>
      <c r="L107" s="0" t="s">
        <v>6606</v>
      </c>
      <c r="N107" s="0" t="s">
        <v>6071</v>
      </c>
    </row>
    <row r="108" customFormat="false" ht="12.8" hidden="false" customHeight="false" outlineLevel="0" collapsed="false">
      <c r="A108" s="0" t="s">
        <v>6607</v>
      </c>
      <c r="B108" s="0" t="n">
        <v>-1.17149248647907</v>
      </c>
      <c r="C108" s="0" t="n">
        <v>0.305</v>
      </c>
      <c r="D108" s="0" t="n">
        <v>0.643</v>
      </c>
      <c r="E108" s="9" t="n">
        <v>2.59872518826767E-030</v>
      </c>
      <c r="F108" s="0" t="n">
        <v>-1.10287952351972</v>
      </c>
      <c r="G108" s="0" t="n">
        <v>0.272</v>
      </c>
      <c r="H108" s="0" t="n">
        <v>0.511</v>
      </c>
      <c r="I108" s="9" t="n">
        <v>1.0121864823107E-100</v>
      </c>
      <c r="J108" s="0" t="s">
        <v>6158</v>
      </c>
      <c r="K108" s="0" t="e">
        <f aca="false">#N/A</f>
        <v>#N/A</v>
      </c>
      <c r="L108" s="0" t="s">
        <v>6608</v>
      </c>
      <c r="N108" s="0" t="s">
        <v>4853</v>
      </c>
    </row>
    <row r="109" customFormat="false" ht="12.8" hidden="false" customHeight="false" outlineLevel="0" collapsed="false">
      <c r="A109" s="0" t="s">
        <v>6609</v>
      </c>
      <c r="B109" s="0" t="n">
        <v>-1.17253537407717</v>
      </c>
      <c r="C109" s="0" t="n">
        <v>0.227</v>
      </c>
      <c r="D109" s="0" t="n">
        <v>0.361</v>
      </c>
      <c r="E109" s="0" t="n">
        <v>0.000112287995169013</v>
      </c>
      <c r="F109" s="0" t="n">
        <v>-1.15553186300959</v>
      </c>
      <c r="G109" s="0" t="n">
        <v>0.25</v>
      </c>
      <c r="H109" s="0" t="n">
        <v>0.382</v>
      </c>
      <c r="I109" s="9" t="n">
        <v>6.69550738882086E-044</v>
      </c>
      <c r="J109" s="0" t="s">
        <v>149</v>
      </c>
      <c r="K109" s="0" t="e">
        <f aca="false">#N/A</f>
        <v>#N/A</v>
      </c>
      <c r="L109" s="0" t="s">
        <v>6610</v>
      </c>
      <c r="N109" s="0" t="s">
        <v>4087</v>
      </c>
    </row>
    <row r="110" customFormat="false" ht="12.8" hidden="false" customHeight="false" outlineLevel="0" collapsed="false">
      <c r="A110" s="0" t="s">
        <v>6611</v>
      </c>
      <c r="B110" s="0" t="n">
        <v>-1.1794281388572</v>
      </c>
      <c r="C110" s="0" t="n">
        <v>0.643</v>
      </c>
      <c r="D110" s="0" t="n">
        <v>0.874</v>
      </c>
      <c r="E110" s="9" t="n">
        <v>6.08227658822444E-036</v>
      </c>
      <c r="F110" s="0" t="n">
        <v>-1.73868433388964</v>
      </c>
      <c r="G110" s="0" t="n">
        <v>0.505</v>
      </c>
      <c r="H110" s="0" t="n">
        <v>0.847</v>
      </c>
      <c r="I110" s="0" t="n">
        <v>0</v>
      </c>
      <c r="J110" s="0" t="s">
        <v>6544</v>
      </c>
      <c r="K110" s="0" t="e">
        <f aca="false">#N/A</f>
        <v>#N/A</v>
      </c>
      <c r="L110" s="0" t="s">
        <v>6545</v>
      </c>
      <c r="M110" s="0" t="s">
        <v>6546</v>
      </c>
      <c r="N110" s="0" t="s">
        <v>6547</v>
      </c>
    </row>
    <row r="111" customFormat="false" ht="12.8" hidden="false" customHeight="false" outlineLevel="0" collapsed="false">
      <c r="A111" s="0" t="s">
        <v>6612</v>
      </c>
      <c r="B111" s="0" t="n">
        <v>-1.18987712944375</v>
      </c>
      <c r="C111" s="0" t="n">
        <v>0.145</v>
      </c>
      <c r="D111" s="0" t="n">
        <v>0.343</v>
      </c>
      <c r="E111" s="9" t="n">
        <v>6.709004104E-011</v>
      </c>
      <c r="F111" s="0" t="n">
        <v>-3.06893710053941</v>
      </c>
      <c r="G111" s="0" t="n">
        <v>0.051</v>
      </c>
      <c r="H111" s="0" t="n">
        <v>0.317</v>
      </c>
      <c r="I111" s="9" t="n">
        <v>1.44535804033276E-170</v>
      </c>
      <c r="J111" s="0" t="s">
        <v>149</v>
      </c>
      <c r="K111" s="0" t="e">
        <f aca="false">#N/A</f>
        <v>#N/A</v>
      </c>
      <c r="L111" s="0" t="s">
        <v>6613</v>
      </c>
      <c r="N111" s="0" t="s">
        <v>2600</v>
      </c>
    </row>
    <row r="112" customFormat="false" ht="12.8" hidden="false" customHeight="false" outlineLevel="0" collapsed="false">
      <c r="A112" s="0" t="s">
        <v>6614</v>
      </c>
      <c r="B112" s="0" t="n">
        <v>-1.19524605271869</v>
      </c>
      <c r="C112" s="0" t="n">
        <v>0.069</v>
      </c>
      <c r="D112" s="0" t="n">
        <v>0.234</v>
      </c>
      <c r="E112" s="9" t="n">
        <v>3.86220948379E-009</v>
      </c>
      <c r="F112" s="0" t="n">
        <v>-4.84671617947965</v>
      </c>
      <c r="G112" s="0" t="n">
        <v>0.005</v>
      </c>
      <c r="H112" s="0" t="n">
        <v>0.11</v>
      </c>
      <c r="I112" s="9" t="n">
        <v>1.29214156556246E-064</v>
      </c>
      <c r="J112" s="0" t="s">
        <v>188</v>
      </c>
      <c r="K112" s="0" t="e">
        <f aca="false">#N/A</f>
        <v>#N/A</v>
      </c>
      <c r="L112" s="0" t="s">
        <v>6615</v>
      </c>
      <c r="N112" s="0" t="s">
        <v>290</v>
      </c>
    </row>
    <row r="113" customFormat="false" ht="12.8" hidden="false" customHeight="false" outlineLevel="0" collapsed="false">
      <c r="A113" s="0" t="s">
        <v>6616</v>
      </c>
      <c r="B113" s="0" t="n">
        <v>-1.19590475404544</v>
      </c>
      <c r="C113" s="0" t="n">
        <v>0.3</v>
      </c>
      <c r="D113" s="0" t="n">
        <v>0.49</v>
      </c>
      <c r="E113" s="9" t="n">
        <v>1.26790345E-011</v>
      </c>
      <c r="F113" s="0" t="n">
        <v>-1.35122359765851</v>
      </c>
      <c r="G113" s="0" t="n">
        <v>0.31</v>
      </c>
      <c r="H113" s="0" t="n">
        <v>0.476</v>
      </c>
      <c r="I113" s="9" t="n">
        <v>2.02091665389806E-075</v>
      </c>
      <c r="J113" s="0" t="s">
        <v>6617</v>
      </c>
      <c r="K113" s="0" t="e">
        <f aca="false">#N/A</f>
        <v>#N/A</v>
      </c>
      <c r="L113" s="0" t="s">
        <v>6618</v>
      </c>
      <c r="N113" s="0" t="s">
        <v>6619</v>
      </c>
    </row>
    <row r="114" customFormat="false" ht="12.8" hidden="false" customHeight="false" outlineLevel="0" collapsed="false">
      <c r="A114" s="0" t="s">
        <v>6620</v>
      </c>
      <c r="B114" s="0" t="n">
        <v>-1.20307303160378</v>
      </c>
      <c r="C114" s="0" t="n">
        <v>0.298</v>
      </c>
      <c r="D114" s="0" t="n">
        <v>0.519</v>
      </c>
      <c r="E114" s="9" t="n">
        <v>6.11340486706034E-015</v>
      </c>
      <c r="F114" s="0" t="n">
        <v>-2.09730843459351</v>
      </c>
      <c r="G114" s="0" t="n">
        <v>0.157</v>
      </c>
      <c r="H114" s="0" t="n">
        <v>0.364</v>
      </c>
      <c r="I114" s="9" t="n">
        <v>2.98747558336807E-106</v>
      </c>
      <c r="J114" s="0" t="s">
        <v>6621</v>
      </c>
      <c r="K114" s="0" t="e">
        <f aca="false">#N/A</f>
        <v>#N/A</v>
      </c>
      <c r="L114" s="0" t="s">
        <v>6622</v>
      </c>
      <c r="N114" s="0" t="s">
        <v>6623</v>
      </c>
    </row>
    <row r="115" customFormat="false" ht="12.8" hidden="false" customHeight="false" outlineLevel="0" collapsed="false">
      <c r="A115" s="0" t="s">
        <v>6624</v>
      </c>
      <c r="B115" s="0" t="n">
        <v>-1.20889042358127</v>
      </c>
      <c r="C115" s="0" t="n">
        <v>0.071</v>
      </c>
      <c r="D115" s="0" t="n">
        <v>0.194</v>
      </c>
      <c r="E115" s="9" t="n">
        <v>5.0298723589698E-005</v>
      </c>
      <c r="F115" s="0" t="n">
        <v>-4.19203966146098</v>
      </c>
      <c r="G115" s="0" t="n">
        <v>0.013</v>
      </c>
      <c r="H115" s="0" t="n">
        <v>0.143</v>
      </c>
      <c r="I115" s="9" t="n">
        <v>1.4781971723378E-078</v>
      </c>
      <c r="J115" s="0" t="e">
        <f aca="false">#N/A</f>
        <v>#N/A</v>
      </c>
      <c r="K115" s="0" t="e">
        <f aca="false">#N/A</f>
        <v>#N/A</v>
      </c>
      <c r="L115" s="0" t="e">
        <f aca="false">#N/A</f>
        <v>#N/A</v>
      </c>
      <c r="M115" s="0" t="e">
        <f aca="false">#N/A</f>
        <v>#N/A</v>
      </c>
      <c r="N115" s="0" t="e">
        <f aca="false">#N/A</f>
        <v>#N/A</v>
      </c>
    </row>
    <row r="116" customFormat="false" ht="12.8" hidden="false" customHeight="false" outlineLevel="0" collapsed="false">
      <c r="A116" s="0" t="s">
        <v>3371</v>
      </c>
      <c r="B116" s="0" t="n">
        <v>-1.21062336868904</v>
      </c>
      <c r="C116" s="0" t="n">
        <v>0.217</v>
      </c>
      <c r="D116" s="0" t="n">
        <v>0.525</v>
      </c>
      <c r="E116" s="9" t="n">
        <v>1.3967440260274E-023</v>
      </c>
      <c r="F116" s="0" t="n">
        <v>-1.11883068093133</v>
      </c>
      <c r="G116" s="0" t="n">
        <v>0.155</v>
      </c>
      <c r="H116" s="0" t="n">
        <v>0.298</v>
      </c>
      <c r="I116" s="9" t="n">
        <v>1.150250979286E-048</v>
      </c>
      <c r="J116" s="0" t="s">
        <v>60</v>
      </c>
      <c r="K116" s="0" t="e">
        <f aca="false">#N/A</f>
        <v>#N/A</v>
      </c>
      <c r="L116" s="0" t="s">
        <v>3373</v>
      </c>
      <c r="N116" s="0" t="s">
        <v>52</v>
      </c>
    </row>
    <row r="117" customFormat="false" ht="12.8" hidden="false" customHeight="false" outlineLevel="0" collapsed="false">
      <c r="A117" s="0" t="s">
        <v>2009</v>
      </c>
      <c r="B117" s="0" t="n">
        <v>-1.21267334895434</v>
      </c>
      <c r="C117" s="0" t="n">
        <v>0.672</v>
      </c>
      <c r="D117" s="0" t="n">
        <v>0.907</v>
      </c>
      <c r="E117" s="9" t="n">
        <v>5.25374539349092E-036</v>
      </c>
      <c r="F117" s="0" t="n">
        <v>-2.03207758704649</v>
      </c>
      <c r="G117" s="0" t="n">
        <v>0.309</v>
      </c>
      <c r="H117" s="0" t="n">
        <v>0.767</v>
      </c>
      <c r="I117" s="0" t="n">
        <v>0</v>
      </c>
      <c r="J117" s="0" t="s">
        <v>149</v>
      </c>
      <c r="K117" s="0" t="e">
        <f aca="false">#N/A</f>
        <v>#N/A</v>
      </c>
      <c r="L117" s="0" t="s">
        <v>2011</v>
      </c>
      <c r="N117" s="0" t="s">
        <v>2012</v>
      </c>
    </row>
    <row r="118" customFormat="false" ht="12.8" hidden="false" customHeight="false" outlineLevel="0" collapsed="false">
      <c r="A118" s="0" t="s">
        <v>6625</v>
      </c>
      <c r="B118" s="0" t="n">
        <v>-1.2129419191975</v>
      </c>
      <c r="C118" s="0" t="n">
        <v>0.404</v>
      </c>
      <c r="D118" s="0" t="n">
        <v>0.747</v>
      </c>
      <c r="E118" s="9" t="n">
        <v>3.73056721941105E-037</v>
      </c>
      <c r="F118" s="0" t="n">
        <v>-2.63929993742254</v>
      </c>
      <c r="G118" s="0" t="n">
        <v>0.18</v>
      </c>
      <c r="H118" s="0" t="n">
        <v>0.657</v>
      </c>
      <c r="I118" s="0" t="n">
        <v>0</v>
      </c>
      <c r="J118" s="0" t="s">
        <v>149</v>
      </c>
      <c r="K118" s="0" t="e">
        <f aca="false">#N/A</f>
        <v>#N/A</v>
      </c>
      <c r="L118" s="0" t="e">
        <f aca="false">#N/A</f>
        <v>#N/A</v>
      </c>
      <c r="M118" s="0" t="e">
        <f aca="false">#N/A</f>
        <v>#N/A</v>
      </c>
      <c r="N118" s="0" t="e">
        <f aca="false">#N/A</f>
        <v>#N/A</v>
      </c>
    </row>
    <row r="119" customFormat="false" ht="12.8" hidden="false" customHeight="false" outlineLevel="0" collapsed="false">
      <c r="A119" s="0" t="s">
        <v>6626</v>
      </c>
      <c r="B119" s="0" t="n">
        <v>-1.22106468930869</v>
      </c>
      <c r="C119" s="0" t="n">
        <v>0.394</v>
      </c>
      <c r="D119" s="0" t="n">
        <v>0.713</v>
      </c>
      <c r="E119" s="9" t="n">
        <v>1.73869988063204E-031</v>
      </c>
      <c r="F119" s="0" t="n">
        <v>-2.67084981199782</v>
      </c>
      <c r="G119" s="0" t="n">
        <v>0.306</v>
      </c>
      <c r="H119" s="0" t="n">
        <v>0.789</v>
      </c>
      <c r="I119" s="0" t="n">
        <v>0</v>
      </c>
      <c r="J119" s="0" t="s">
        <v>149</v>
      </c>
      <c r="K119" s="0" t="e">
        <f aca="false">#N/A</f>
        <v>#N/A</v>
      </c>
      <c r="L119" s="0" t="s">
        <v>6627</v>
      </c>
      <c r="N119" s="0" t="s">
        <v>6628</v>
      </c>
    </row>
    <row r="120" customFormat="false" ht="12.8" hidden="false" customHeight="false" outlineLevel="0" collapsed="false">
      <c r="A120" s="0" t="s">
        <v>6629</v>
      </c>
      <c r="B120" s="0" t="n">
        <v>-1.22492459552896</v>
      </c>
      <c r="C120" s="0" t="n">
        <v>0.123</v>
      </c>
      <c r="D120" s="0" t="n">
        <v>0.38</v>
      </c>
      <c r="E120" s="9" t="n">
        <v>6.9789814806692E-018</v>
      </c>
      <c r="F120" s="0" t="n">
        <v>-1.68476141671125</v>
      </c>
      <c r="G120" s="0" t="n">
        <v>0.105</v>
      </c>
      <c r="H120" s="0" t="n">
        <v>0.247</v>
      </c>
      <c r="I120" s="9" t="n">
        <v>1.10900746286376E-057</v>
      </c>
      <c r="J120" s="0" t="s">
        <v>2539</v>
      </c>
      <c r="K120" s="0" t="e">
        <f aca="false">#N/A</f>
        <v>#N/A</v>
      </c>
      <c r="L120" s="0" t="s">
        <v>6630</v>
      </c>
      <c r="N120" s="0" t="s">
        <v>62</v>
      </c>
    </row>
    <row r="121" customFormat="false" ht="12.8" hidden="false" customHeight="false" outlineLevel="0" collapsed="false">
      <c r="A121" s="0" t="s">
        <v>6631</v>
      </c>
      <c r="B121" s="0" t="n">
        <v>-1.22497252080591</v>
      </c>
      <c r="C121" s="0" t="n">
        <v>0.209</v>
      </c>
      <c r="D121" s="0" t="n">
        <v>0.493</v>
      </c>
      <c r="E121" s="9" t="n">
        <v>2.61065949813045E-020</v>
      </c>
      <c r="F121" s="0" t="n">
        <v>-1.22003000637207</v>
      </c>
      <c r="G121" s="0" t="n">
        <v>0.141</v>
      </c>
      <c r="H121" s="0" t="n">
        <v>0.296</v>
      </c>
      <c r="I121" s="9" t="n">
        <v>1.08018434391259E-057</v>
      </c>
      <c r="J121" s="0" t="s">
        <v>6632</v>
      </c>
      <c r="K121" s="0" t="s">
        <v>6633</v>
      </c>
      <c r="L121" s="0" t="s">
        <v>6634</v>
      </c>
      <c r="M121" s="0" t="s">
        <v>6635</v>
      </c>
      <c r="N121" s="0" t="s">
        <v>6636</v>
      </c>
    </row>
    <row r="122" customFormat="false" ht="12.8" hidden="false" customHeight="false" outlineLevel="0" collapsed="false">
      <c r="A122" s="0" t="s">
        <v>6637</v>
      </c>
      <c r="B122" s="0" t="n">
        <v>-1.22738599763242</v>
      </c>
      <c r="C122" s="0" t="n">
        <v>0.076</v>
      </c>
      <c r="D122" s="0" t="n">
        <v>0.191</v>
      </c>
      <c r="E122" s="0" t="n">
        <v>0.000526586661124298</v>
      </c>
      <c r="F122" s="0" t="n">
        <v>-3.28756884872161</v>
      </c>
      <c r="G122" s="0" t="n">
        <v>0.029</v>
      </c>
      <c r="H122" s="0" t="n">
        <v>0.17</v>
      </c>
      <c r="I122" s="9" t="n">
        <v>3.54008417134586E-077</v>
      </c>
      <c r="J122" s="0" t="s">
        <v>6638</v>
      </c>
      <c r="K122" s="0" t="e">
        <f aca="false">#N/A</f>
        <v>#N/A</v>
      </c>
      <c r="L122" s="0" t="s">
        <v>6639</v>
      </c>
      <c r="N122" s="0" t="s">
        <v>633</v>
      </c>
    </row>
    <row r="123" customFormat="false" ht="12.8" hidden="false" customHeight="false" outlineLevel="0" collapsed="false">
      <c r="A123" s="0" t="s">
        <v>3421</v>
      </c>
      <c r="B123" s="0" t="n">
        <v>-1.22758114689792</v>
      </c>
      <c r="C123" s="0" t="n">
        <v>0.135</v>
      </c>
      <c r="D123" s="0" t="n">
        <v>0.343</v>
      </c>
      <c r="E123" s="9" t="n">
        <v>2.9255182E-012</v>
      </c>
      <c r="F123" s="0" t="n">
        <v>-2.33544723792487</v>
      </c>
      <c r="G123" s="0" t="n">
        <v>0.041</v>
      </c>
      <c r="H123" s="0" t="n">
        <v>0.17</v>
      </c>
      <c r="I123" s="9" t="n">
        <v>9.12610846351715E-063</v>
      </c>
      <c r="J123" s="0" t="s">
        <v>3423</v>
      </c>
      <c r="K123" s="0" t="s">
        <v>6640</v>
      </c>
      <c r="L123" s="0" t="s">
        <v>3424</v>
      </c>
      <c r="M123" s="0" t="s">
        <v>3425</v>
      </c>
      <c r="N123" s="0" t="s">
        <v>3426</v>
      </c>
    </row>
    <row r="124" customFormat="false" ht="12.8" hidden="false" customHeight="false" outlineLevel="0" collapsed="false">
      <c r="A124" s="0" t="s">
        <v>6641</v>
      </c>
      <c r="B124" s="0" t="n">
        <v>-1.22855627127272</v>
      </c>
      <c r="C124" s="0" t="n">
        <v>0.227</v>
      </c>
      <c r="D124" s="0" t="n">
        <v>0.45</v>
      </c>
      <c r="E124" s="9" t="n">
        <v>3.625101E-014</v>
      </c>
      <c r="F124" s="0" t="n">
        <v>-1.92337135292816</v>
      </c>
      <c r="G124" s="0" t="n">
        <v>0.134</v>
      </c>
      <c r="H124" s="0" t="n">
        <v>0.335</v>
      </c>
      <c r="I124" s="9" t="n">
        <v>8.76734867481546E-096</v>
      </c>
      <c r="J124" s="0" t="s">
        <v>6642</v>
      </c>
      <c r="K124" s="0" t="e">
        <f aca="false">#N/A</f>
        <v>#N/A</v>
      </c>
      <c r="L124" s="0" t="s">
        <v>6643</v>
      </c>
      <c r="M124" s="0" t="s">
        <v>6644</v>
      </c>
      <c r="N124" s="0" t="s">
        <v>6645</v>
      </c>
    </row>
    <row r="125" customFormat="false" ht="12.8" hidden="false" customHeight="false" outlineLevel="0" collapsed="false">
      <c r="A125" s="0" t="s">
        <v>2732</v>
      </c>
      <c r="B125" s="0" t="n">
        <v>-1.23253748685655</v>
      </c>
      <c r="C125" s="0" t="n">
        <v>0.441</v>
      </c>
      <c r="D125" s="0" t="n">
        <v>0.729</v>
      </c>
      <c r="E125" s="9" t="n">
        <v>3.74156668084344E-029</v>
      </c>
      <c r="F125" s="0" t="n">
        <v>-1.22793030018162</v>
      </c>
      <c r="G125" s="0" t="n">
        <v>0.303</v>
      </c>
      <c r="H125" s="0" t="n">
        <v>0.5</v>
      </c>
      <c r="I125" s="9" t="n">
        <v>9.29744898808394E-090</v>
      </c>
      <c r="J125" s="0" t="s">
        <v>2512</v>
      </c>
      <c r="K125" s="0" t="e">
        <f aca="false">#N/A</f>
        <v>#N/A</v>
      </c>
      <c r="L125" s="0" t="s">
        <v>2734</v>
      </c>
      <c r="M125" s="0" t="s">
        <v>2735</v>
      </c>
      <c r="N125" s="0" t="s">
        <v>2736</v>
      </c>
    </row>
    <row r="126" customFormat="false" ht="12.8" hidden="false" customHeight="false" outlineLevel="0" collapsed="false">
      <c r="A126" s="0" t="s">
        <v>6646</v>
      </c>
      <c r="B126" s="0" t="n">
        <v>-1.23315152206832</v>
      </c>
      <c r="C126" s="0" t="n">
        <v>0.121</v>
      </c>
      <c r="D126" s="0" t="n">
        <v>0.326</v>
      </c>
      <c r="E126" s="9" t="n">
        <v>1.64928101E-012</v>
      </c>
      <c r="F126" s="0" t="n">
        <v>-1.78436712401939</v>
      </c>
      <c r="G126" s="0" t="n">
        <v>0.137</v>
      </c>
      <c r="H126" s="0" t="n">
        <v>0.335</v>
      </c>
      <c r="I126" s="9" t="n">
        <v>1.3818879289397E-093</v>
      </c>
      <c r="J126" s="0" t="s">
        <v>262</v>
      </c>
      <c r="K126" s="0" t="e">
        <f aca="false">#N/A</f>
        <v>#N/A</v>
      </c>
      <c r="L126" s="0" t="s">
        <v>4445</v>
      </c>
      <c r="N126" s="0" t="s">
        <v>4370</v>
      </c>
    </row>
    <row r="127" customFormat="false" ht="12.8" hidden="false" customHeight="false" outlineLevel="0" collapsed="false">
      <c r="A127" s="0" t="s">
        <v>6647</v>
      </c>
      <c r="B127" s="0" t="n">
        <v>-1.23785057292886</v>
      </c>
      <c r="C127" s="0" t="n">
        <v>0.059</v>
      </c>
      <c r="D127" s="0" t="n">
        <v>0.194</v>
      </c>
      <c r="E127" s="9" t="n">
        <v>1.34374447520995E-006</v>
      </c>
      <c r="F127" s="0" t="n">
        <v>-2.14328780907528</v>
      </c>
      <c r="G127" s="0" t="n">
        <v>0.048</v>
      </c>
      <c r="H127" s="0" t="n">
        <v>0.185</v>
      </c>
      <c r="I127" s="9" t="n">
        <v>5.84503633930979E-065</v>
      </c>
      <c r="J127" s="0" t="s">
        <v>6648</v>
      </c>
      <c r="K127" s="0" t="e">
        <f aca="false">#N/A</f>
        <v>#N/A</v>
      </c>
      <c r="L127" s="0" t="s">
        <v>6649</v>
      </c>
      <c r="N127" s="0" t="s">
        <v>6650</v>
      </c>
    </row>
    <row r="128" customFormat="false" ht="12.8" hidden="false" customHeight="false" outlineLevel="0" collapsed="false">
      <c r="A128" s="0" t="s">
        <v>2311</v>
      </c>
      <c r="B128" s="0" t="n">
        <v>-1.2518817512769</v>
      </c>
      <c r="C128" s="0" t="n">
        <v>0.308</v>
      </c>
      <c r="D128" s="0" t="n">
        <v>0.559</v>
      </c>
      <c r="E128" s="9" t="n">
        <v>1.72251498766156E-018</v>
      </c>
      <c r="F128" s="0" t="n">
        <v>-1.71896388339548</v>
      </c>
      <c r="G128" s="0" t="n">
        <v>0.129</v>
      </c>
      <c r="H128" s="0" t="n">
        <v>0.314</v>
      </c>
      <c r="I128" s="9" t="n">
        <v>1.38863511969245E-082</v>
      </c>
      <c r="J128" s="0" t="s">
        <v>2313</v>
      </c>
      <c r="K128" s="0" t="e">
        <f aca="false">#N/A</f>
        <v>#N/A</v>
      </c>
      <c r="L128" s="0" t="s">
        <v>2314</v>
      </c>
      <c r="M128" s="0" t="s">
        <v>2315</v>
      </c>
      <c r="N128" s="0" t="s">
        <v>2316</v>
      </c>
    </row>
    <row r="129" customFormat="false" ht="12.8" hidden="false" customHeight="false" outlineLevel="0" collapsed="false">
      <c r="A129" s="0" t="s">
        <v>2504</v>
      </c>
      <c r="B129" s="0" t="n">
        <v>-1.25355685973496</v>
      </c>
      <c r="C129" s="0" t="n">
        <v>0.236</v>
      </c>
      <c r="D129" s="0" t="n">
        <v>0.522</v>
      </c>
      <c r="E129" s="9" t="n">
        <v>1.37147384755095E-020</v>
      </c>
      <c r="F129" s="0" t="n">
        <v>-1.54215323148754</v>
      </c>
      <c r="G129" s="0" t="n">
        <v>0.129</v>
      </c>
      <c r="H129" s="0" t="n">
        <v>0.278</v>
      </c>
      <c r="I129" s="9" t="n">
        <v>2.83023567851763E-059</v>
      </c>
      <c r="J129" s="0" t="s">
        <v>2506</v>
      </c>
      <c r="K129" s="0" t="e">
        <f aca="false">#N/A</f>
        <v>#N/A</v>
      </c>
      <c r="L129" s="0" t="s">
        <v>2507</v>
      </c>
      <c r="N129" s="0" t="s">
        <v>1647</v>
      </c>
    </row>
    <row r="130" customFormat="false" ht="12.8" hidden="false" customHeight="false" outlineLevel="0" collapsed="false">
      <c r="A130" s="0" t="s">
        <v>6651</v>
      </c>
      <c r="B130" s="0" t="n">
        <v>-1.25840778996007</v>
      </c>
      <c r="C130" s="0" t="n">
        <v>0.081</v>
      </c>
      <c r="D130" s="0" t="n">
        <v>0.315</v>
      </c>
      <c r="E130" s="9" t="n">
        <v>1.15863543067638E-016</v>
      </c>
      <c r="F130" s="0" t="n">
        <v>-2.31083990060632</v>
      </c>
      <c r="G130" s="0" t="n">
        <v>0.054</v>
      </c>
      <c r="H130" s="0" t="n">
        <v>0.187</v>
      </c>
      <c r="I130" s="9" t="n">
        <v>7.26895943064122E-062</v>
      </c>
      <c r="J130" s="0" t="s">
        <v>6602</v>
      </c>
      <c r="K130" s="0" t="e">
        <f aca="false">#N/A</f>
        <v>#N/A</v>
      </c>
      <c r="L130" s="0" t="s">
        <v>6652</v>
      </c>
      <c r="N130" s="0" t="s">
        <v>6604</v>
      </c>
    </row>
    <row r="131" customFormat="false" ht="12.8" hidden="false" customHeight="false" outlineLevel="0" collapsed="false">
      <c r="A131" s="0" t="s">
        <v>6653</v>
      </c>
      <c r="B131" s="0" t="n">
        <v>-1.26020743552758</v>
      </c>
      <c r="C131" s="0" t="n">
        <v>0.192</v>
      </c>
      <c r="D131" s="0" t="n">
        <v>0.475</v>
      </c>
      <c r="E131" s="9" t="n">
        <v>3.49985947388884E-020</v>
      </c>
      <c r="F131" s="0" t="n">
        <v>-1.51982921095001</v>
      </c>
      <c r="G131" s="0" t="n">
        <v>0.124</v>
      </c>
      <c r="H131" s="0" t="n">
        <v>0.258</v>
      </c>
      <c r="I131" s="9" t="n">
        <v>8.29891396125538E-049</v>
      </c>
      <c r="J131" s="0" t="s">
        <v>6654</v>
      </c>
      <c r="K131" s="0" t="e">
        <f aca="false">#N/A</f>
        <v>#N/A</v>
      </c>
      <c r="L131" s="0" t="s">
        <v>6655</v>
      </c>
      <c r="M131" s="0" t="s">
        <v>6656</v>
      </c>
      <c r="N131" s="0" t="s">
        <v>6657</v>
      </c>
    </row>
    <row r="132" customFormat="false" ht="12.8" hidden="false" customHeight="false" outlineLevel="0" collapsed="false">
      <c r="A132" s="0" t="s">
        <v>6658</v>
      </c>
      <c r="B132" s="0" t="n">
        <v>-1.27210166032567</v>
      </c>
      <c r="C132" s="0" t="n">
        <v>0.126</v>
      </c>
      <c r="D132" s="0" t="n">
        <v>0.284</v>
      </c>
      <c r="E132" s="9" t="n">
        <v>1.3370792083699E-007</v>
      </c>
      <c r="F132" s="0" t="n">
        <v>-1.68742585680171</v>
      </c>
      <c r="G132" s="0" t="n">
        <v>0.122</v>
      </c>
      <c r="H132" s="0" t="n">
        <v>0.254</v>
      </c>
      <c r="I132" s="9" t="n">
        <v>3.21929173371485E-050</v>
      </c>
      <c r="J132" s="0" t="s">
        <v>60</v>
      </c>
      <c r="K132" s="0" t="e">
        <f aca="false">#N/A</f>
        <v>#N/A</v>
      </c>
      <c r="L132" s="0" t="s">
        <v>6659</v>
      </c>
      <c r="M132" s="0" t="s">
        <v>6660</v>
      </c>
      <c r="N132" s="0" t="s">
        <v>62</v>
      </c>
    </row>
    <row r="133" customFormat="false" ht="12.8" hidden="false" customHeight="false" outlineLevel="0" collapsed="false">
      <c r="A133" s="0" t="s">
        <v>6661</v>
      </c>
      <c r="B133" s="0" t="n">
        <v>-1.28008437211584</v>
      </c>
      <c r="C133" s="0" t="n">
        <v>0.155</v>
      </c>
      <c r="D133" s="0" t="n">
        <v>0.309</v>
      </c>
      <c r="E133" s="9" t="n">
        <v>8.9908661833596E-007</v>
      </c>
      <c r="F133" s="0" t="n">
        <v>-2.37965281312247</v>
      </c>
      <c r="G133" s="0" t="n">
        <v>0.094</v>
      </c>
      <c r="H133" s="0" t="n">
        <v>0.307</v>
      </c>
      <c r="I133" s="9" t="n">
        <v>3.58255279966812E-112</v>
      </c>
      <c r="J133" s="0" t="s">
        <v>6662</v>
      </c>
      <c r="K133" s="0" t="e">
        <f aca="false">#N/A</f>
        <v>#N/A</v>
      </c>
      <c r="L133" s="0" t="e">
        <f aca="false">#N/A</f>
        <v>#N/A</v>
      </c>
      <c r="M133" s="0" t="e">
        <f aca="false">#N/A</f>
        <v>#N/A</v>
      </c>
      <c r="N133" s="0" t="e">
        <f aca="false">#N/A</f>
        <v>#N/A</v>
      </c>
    </row>
    <row r="134" customFormat="false" ht="12.8" hidden="false" customHeight="false" outlineLevel="0" collapsed="false">
      <c r="A134" s="0" t="s">
        <v>6663</v>
      </c>
      <c r="B134" s="0" t="n">
        <v>-1.28999882206452</v>
      </c>
      <c r="C134" s="0" t="n">
        <v>0.197</v>
      </c>
      <c r="D134" s="0" t="n">
        <v>0.427</v>
      </c>
      <c r="E134" s="9" t="n">
        <v>6.31696822936645E-015</v>
      </c>
      <c r="F134" s="0" t="n">
        <v>-1.56778032544267</v>
      </c>
      <c r="G134" s="0" t="n">
        <v>0.118</v>
      </c>
      <c r="H134" s="0" t="n">
        <v>0.288</v>
      </c>
      <c r="I134" s="9" t="n">
        <v>8.41472698137276E-072</v>
      </c>
      <c r="J134" s="0" t="s">
        <v>6664</v>
      </c>
      <c r="K134" s="0" t="e">
        <f aca="false">#N/A</f>
        <v>#N/A</v>
      </c>
      <c r="L134" s="0" t="s">
        <v>6665</v>
      </c>
      <c r="M134" s="0" t="s">
        <v>6666</v>
      </c>
      <c r="N134" s="0" t="s">
        <v>6667</v>
      </c>
    </row>
    <row r="135" customFormat="false" ht="12.8" hidden="false" customHeight="false" outlineLevel="0" collapsed="false">
      <c r="A135" s="0" t="s">
        <v>6668</v>
      </c>
      <c r="B135" s="0" t="n">
        <v>-1.29075403532899</v>
      </c>
      <c r="C135" s="0" t="n">
        <v>0.36</v>
      </c>
      <c r="D135" s="0" t="n">
        <v>0.613</v>
      </c>
      <c r="E135" s="9" t="n">
        <v>5.08719798425377E-023</v>
      </c>
      <c r="F135" s="0" t="n">
        <v>-2.13056378708273</v>
      </c>
      <c r="G135" s="0" t="n">
        <v>0.191</v>
      </c>
      <c r="H135" s="0" t="n">
        <v>0.494</v>
      </c>
      <c r="I135" s="9" t="n">
        <v>1.31826098088886E-191</v>
      </c>
      <c r="J135" s="0" t="s">
        <v>6669</v>
      </c>
      <c r="K135" s="0" t="e">
        <f aca="false">#N/A</f>
        <v>#N/A</v>
      </c>
      <c r="L135" s="0" t="s">
        <v>6670</v>
      </c>
      <c r="N135" s="0" t="s">
        <v>686</v>
      </c>
    </row>
    <row r="136" customFormat="false" ht="12.8" hidden="false" customHeight="false" outlineLevel="0" collapsed="false">
      <c r="A136" s="0" t="s">
        <v>2792</v>
      </c>
      <c r="B136" s="0" t="n">
        <v>-1.30044555699159</v>
      </c>
      <c r="C136" s="0" t="n">
        <v>0.15</v>
      </c>
      <c r="D136" s="0" t="n">
        <v>0.376</v>
      </c>
      <c r="E136" s="9" t="n">
        <v>2.81285186218952E-015</v>
      </c>
      <c r="F136" s="0" t="n">
        <v>-1.45592966335654</v>
      </c>
      <c r="G136" s="0" t="n">
        <v>0.092</v>
      </c>
      <c r="H136" s="0" t="n">
        <v>0.195</v>
      </c>
      <c r="I136" s="9" t="n">
        <v>4.85343850388687E-035</v>
      </c>
      <c r="J136" s="0" t="s">
        <v>2794</v>
      </c>
      <c r="K136" s="0" t="e">
        <f aca="false">#N/A</f>
        <v>#N/A</v>
      </c>
      <c r="L136" s="0" t="s">
        <v>2128</v>
      </c>
      <c r="N136" s="0" t="s">
        <v>2129</v>
      </c>
    </row>
    <row r="137" customFormat="false" ht="12.8" hidden="false" customHeight="false" outlineLevel="0" collapsed="false">
      <c r="A137" s="0" t="s">
        <v>6671</v>
      </c>
      <c r="B137" s="0" t="n">
        <v>-1.30338418898267</v>
      </c>
      <c r="C137" s="0" t="n">
        <v>0.273</v>
      </c>
      <c r="D137" s="0" t="n">
        <v>0.528</v>
      </c>
      <c r="E137" s="9" t="n">
        <v>8.20162434419101E-018</v>
      </c>
      <c r="F137" s="0" t="n">
        <v>-1.75670317584092</v>
      </c>
      <c r="G137" s="0" t="n">
        <v>0.2</v>
      </c>
      <c r="H137" s="0" t="n">
        <v>0.49</v>
      </c>
      <c r="I137" s="9" t="n">
        <v>1.07020716703566E-155</v>
      </c>
      <c r="J137" s="0" t="s">
        <v>6672</v>
      </c>
      <c r="K137" s="0" t="e">
        <f aca="false">#N/A</f>
        <v>#N/A</v>
      </c>
      <c r="L137" s="0" t="s">
        <v>6673</v>
      </c>
      <c r="M137" s="0" t="s">
        <v>6674</v>
      </c>
      <c r="N137" s="0" t="s">
        <v>6675</v>
      </c>
    </row>
    <row r="138" customFormat="false" ht="12.8" hidden="false" customHeight="false" outlineLevel="0" collapsed="false">
      <c r="A138" s="0" t="s">
        <v>2296</v>
      </c>
      <c r="B138" s="0" t="n">
        <v>-1.30763234252546</v>
      </c>
      <c r="C138" s="0" t="n">
        <v>0.148</v>
      </c>
      <c r="D138" s="0" t="n">
        <v>0.481</v>
      </c>
      <c r="E138" s="9" t="n">
        <v>2.46210305806317E-028</v>
      </c>
      <c r="F138" s="0" t="n">
        <v>-1.91896067949706</v>
      </c>
      <c r="G138" s="0" t="n">
        <v>0.074</v>
      </c>
      <c r="H138" s="0" t="n">
        <v>0.245</v>
      </c>
      <c r="I138" s="9" t="n">
        <v>8.42032208876767E-082</v>
      </c>
      <c r="J138" s="0" t="s">
        <v>149</v>
      </c>
      <c r="K138" s="0" t="e">
        <f aca="false">#N/A</f>
        <v>#N/A</v>
      </c>
      <c r="L138" s="0" t="s">
        <v>2298</v>
      </c>
      <c r="N138" s="0" t="s">
        <v>2299</v>
      </c>
    </row>
    <row r="139" customFormat="false" ht="12.8" hidden="false" customHeight="false" outlineLevel="0" collapsed="false">
      <c r="A139" s="0" t="s">
        <v>6676</v>
      </c>
      <c r="B139" s="0" t="n">
        <v>-1.30972181159899</v>
      </c>
      <c r="C139" s="0" t="n">
        <v>0.416</v>
      </c>
      <c r="D139" s="0" t="n">
        <v>0.675</v>
      </c>
      <c r="E139" s="9" t="n">
        <v>7.01894840101828E-026</v>
      </c>
      <c r="F139" s="0" t="n">
        <v>-1.60590775864642</v>
      </c>
      <c r="G139" s="0" t="n">
        <v>0.379</v>
      </c>
      <c r="H139" s="0" t="n">
        <v>0.625</v>
      </c>
      <c r="I139" s="9" t="n">
        <v>1.14063422043212E-163</v>
      </c>
      <c r="J139" s="0" t="s">
        <v>6677</v>
      </c>
      <c r="K139" s="0" t="e">
        <f aca="false">#N/A</f>
        <v>#N/A</v>
      </c>
      <c r="L139" s="0" t="s">
        <v>6678</v>
      </c>
      <c r="M139" s="0" t="s">
        <v>6679</v>
      </c>
      <c r="N139" s="0" t="s">
        <v>6680</v>
      </c>
    </row>
    <row r="140" customFormat="false" ht="12.8" hidden="false" customHeight="false" outlineLevel="0" collapsed="false">
      <c r="A140" s="0" t="s">
        <v>3090</v>
      </c>
      <c r="B140" s="0" t="n">
        <v>-1.3098341768267</v>
      </c>
      <c r="C140" s="0" t="n">
        <v>0.273</v>
      </c>
      <c r="D140" s="0" t="n">
        <v>0.545</v>
      </c>
      <c r="E140" s="9" t="n">
        <v>1.26410382366368E-021</v>
      </c>
      <c r="F140" s="0" t="n">
        <v>-3.09830083815615</v>
      </c>
      <c r="G140" s="0" t="n">
        <v>0.069</v>
      </c>
      <c r="H140" s="0" t="n">
        <v>0.328</v>
      </c>
      <c r="I140" s="9" t="n">
        <v>5.1494042582813E-163</v>
      </c>
      <c r="J140" s="0" t="s">
        <v>60</v>
      </c>
      <c r="K140" s="0" t="e">
        <f aca="false">#N/A</f>
        <v>#N/A</v>
      </c>
      <c r="L140" s="0" t="s">
        <v>3092</v>
      </c>
      <c r="N140" s="0" t="s">
        <v>62</v>
      </c>
    </row>
    <row r="141" customFormat="false" ht="12.8" hidden="false" customHeight="false" outlineLevel="0" collapsed="false">
      <c r="A141" s="0" t="s">
        <v>6681</v>
      </c>
      <c r="B141" s="0" t="n">
        <v>-1.31639739790969</v>
      </c>
      <c r="C141" s="0" t="n">
        <v>0.034</v>
      </c>
      <c r="D141" s="0" t="n">
        <v>0.138</v>
      </c>
      <c r="E141" s="9" t="n">
        <v>9.91524345712269E-005</v>
      </c>
      <c r="F141" s="0" t="n">
        <v>-2.95672060311387</v>
      </c>
      <c r="G141" s="0" t="n">
        <v>0.034</v>
      </c>
      <c r="H141" s="0" t="n">
        <v>0.218</v>
      </c>
      <c r="I141" s="9" t="n">
        <v>2.1749109811812E-107</v>
      </c>
      <c r="J141" s="0" t="s">
        <v>6682</v>
      </c>
      <c r="K141" s="0" t="e">
        <f aca="false">#N/A</f>
        <v>#N/A</v>
      </c>
      <c r="L141" s="0" t="s">
        <v>6683</v>
      </c>
      <c r="M141" s="0" t="s">
        <v>6684</v>
      </c>
      <c r="N141" s="0" t="s">
        <v>6685</v>
      </c>
    </row>
    <row r="142" customFormat="false" ht="12.8" hidden="false" customHeight="false" outlineLevel="0" collapsed="false">
      <c r="A142" s="0" t="s">
        <v>6686</v>
      </c>
      <c r="B142" s="0" t="n">
        <v>-1.31776897776271</v>
      </c>
      <c r="C142" s="0" t="n">
        <v>0.197</v>
      </c>
      <c r="D142" s="0" t="n">
        <v>0.426</v>
      </c>
      <c r="E142" s="9" t="n">
        <v>5.861719E-014</v>
      </c>
      <c r="F142" s="0" t="n">
        <v>-2.64449559605912</v>
      </c>
      <c r="G142" s="0" t="n">
        <v>0.099</v>
      </c>
      <c r="H142" s="0" t="n">
        <v>0.397</v>
      </c>
      <c r="I142" s="9" t="n">
        <v>9.53708875668177E-186</v>
      </c>
      <c r="J142" s="0" t="s">
        <v>6687</v>
      </c>
      <c r="K142" s="0" t="e">
        <f aca="false">#N/A</f>
        <v>#N/A</v>
      </c>
      <c r="L142" s="0" t="s">
        <v>6688</v>
      </c>
      <c r="M142" s="0" t="s">
        <v>6689</v>
      </c>
      <c r="N142" s="0" t="s">
        <v>6690</v>
      </c>
    </row>
    <row r="143" customFormat="false" ht="12.8" hidden="false" customHeight="false" outlineLevel="0" collapsed="false">
      <c r="A143" s="0" t="s">
        <v>1075</v>
      </c>
      <c r="B143" s="0" t="n">
        <v>-1.31833722422769</v>
      </c>
      <c r="C143" s="0" t="n">
        <v>0.47</v>
      </c>
      <c r="D143" s="0" t="n">
        <v>0.776</v>
      </c>
      <c r="E143" s="9" t="n">
        <v>1.607245175287E-030</v>
      </c>
      <c r="F143" s="0" t="n">
        <v>-1.40408425105073</v>
      </c>
      <c r="G143" s="0" t="n">
        <v>0.278</v>
      </c>
      <c r="H143" s="0" t="n">
        <v>0.542</v>
      </c>
      <c r="I143" s="9" t="n">
        <v>2.87114972733693E-131</v>
      </c>
      <c r="J143" s="0" t="s">
        <v>1077</v>
      </c>
      <c r="K143" s="0" t="e">
        <f aca="false">#N/A</f>
        <v>#N/A</v>
      </c>
      <c r="L143" s="0" t="s">
        <v>1078</v>
      </c>
      <c r="M143" s="0" t="s">
        <v>1079</v>
      </c>
      <c r="N143" s="0" t="s">
        <v>156</v>
      </c>
    </row>
    <row r="144" customFormat="false" ht="12.8" hidden="false" customHeight="false" outlineLevel="0" collapsed="false">
      <c r="A144" s="0" t="s">
        <v>6691</v>
      </c>
      <c r="B144" s="0" t="n">
        <v>-1.31989308445828</v>
      </c>
      <c r="C144" s="0" t="n">
        <v>0.456</v>
      </c>
      <c r="D144" s="0" t="n">
        <v>0.826</v>
      </c>
      <c r="E144" s="9" t="n">
        <v>9.23380520966502E-048</v>
      </c>
      <c r="F144" s="0" t="n">
        <v>-2.14956666778173</v>
      </c>
      <c r="G144" s="0" t="n">
        <v>0.366</v>
      </c>
      <c r="H144" s="0" t="n">
        <v>0.824</v>
      </c>
      <c r="I144" s="0" t="n">
        <v>0</v>
      </c>
      <c r="J144" s="0" t="s">
        <v>149</v>
      </c>
      <c r="K144" s="0" t="e">
        <f aca="false">#N/A</f>
        <v>#N/A</v>
      </c>
      <c r="L144" s="0" t="e">
        <f aca="false">#N/A</f>
        <v>#N/A</v>
      </c>
      <c r="M144" s="0" t="e">
        <f aca="false">#N/A</f>
        <v>#N/A</v>
      </c>
      <c r="N144" s="0" t="e">
        <f aca="false">#N/A</f>
        <v>#N/A</v>
      </c>
    </row>
    <row r="145" customFormat="false" ht="12.8" hidden="false" customHeight="false" outlineLevel="0" collapsed="false">
      <c r="A145" s="0" t="s">
        <v>3559</v>
      </c>
      <c r="B145" s="0" t="n">
        <v>-1.32144254707876</v>
      </c>
      <c r="C145" s="0" t="n">
        <v>0.288</v>
      </c>
      <c r="D145" s="0" t="n">
        <v>0.415</v>
      </c>
      <c r="E145" s="0" t="n">
        <v>0.000666536715540765</v>
      </c>
      <c r="F145" s="0" t="n">
        <v>-1.17295792913483</v>
      </c>
      <c r="G145" s="0" t="n">
        <v>0.41</v>
      </c>
      <c r="H145" s="0" t="n">
        <v>0.549</v>
      </c>
      <c r="I145" s="9" t="n">
        <v>4.18044940923232E-059</v>
      </c>
      <c r="J145" s="0" t="s">
        <v>3561</v>
      </c>
      <c r="K145" s="0" t="e">
        <f aca="false">#N/A</f>
        <v>#N/A</v>
      </c>
      <c r="L145" s="0" t="s">
        <v>3562</v>
      </c>
      <c r="M145" s="0" t="s">
        <v>3563</v>
      </c>
      <c r="N145" s="0" t="s">
        <v>3564</v>
      </c>
    </row>
    <row r="146" customFormat="false" ht="12.8" hidden="false" customHeight="false" outlineLevel="0" collapsed="false">
      <c r="A146" s="0" t="s">
        <v>1426</v>
      </c>
      <c r="B146" s="0" t="n">
        <v>-1.32569161695299</v>
      </c>
      <c r="C146" s="0" t="n">
        <v>0.392</v>
      </c>
      <c r="D146" s="0" t="n">
        <v>0.685</v>
      </c>
      <c r="E146" s="9" t="n">
        <v>1.21508625748744E-028</v>
      </c>
      <c r="F146" s="0" t="n">
        <v>-1.47348704940284</v>
      </c>
      <c r="G146" s="0" t="n">
        <v>0.219</v>
      </c>
      <c r="H146" s="0" t="n">
        <v>0.414</v>
      </c>
      <c r="I146" s="9" t="n">
        <v>1.99840483256024E-087</v>
      </c>
      <c r="J146" s="0" t="s">
        <v>1428</v>
      </c>
      <c r="K146" s="0" t="e">
        <f aca="false">#N/A</f>
        <v>#N/A</v>
      </c>
      <c r="L146" s="0" t="s">
        <v>1429</v>
      </c>
      <c r="M146" s="0" t="s">
        <v>1430</v>
      </c>
      <c r="N146" s="0" t="s">
        <v>119</v>
      </c>
    </row>
    <row r="147" customFormat="false" ht="12.8" hidden="false" customHeight="false" outlineLevel="0" collapsed="false">
      <c r="A147" s="0" t="s">
        <v>836</v>
      </c>
      <c r="B147" s="0" t="n">
        <v>-1.33674737217041</v>
      </c>
      <c r="C147" s="0" t="n">
        <v>0.288</v>
      </c>
      <c r="D147" s="0" t="n">
        <v>0.615</v>
      </c>
      <c r="E147" s="9" t="n">
        <v>8.70623522720466E-028</v>
      </c>
      <c r="F147" s="0" t="n">
        <v>-1.33826805473869</v>
      </c>
      <c r="G147" s="0" t="n">
        <v>0.113</v>
      </c>
      <c r="H147" s="0" t="n">
        <v>0.267</v>
      </c>
      <c r="I147" s="9" t="n">
        <v>7.56298074379736E-059</v>
      </c>
      <c r="J147" s="0" t="s">
        <v>838</v>
      </c>
      <c r="K147" s="0" t="e">
        <f aca="false">#N/A</f>
        <v>#N/A</v>
      </c>
      <c r="L147" s="0" t="s">
        <v>839</v>
      </c>
      <c r="M147" s="0" t="s">
        <v>840</v>
      </c>
      <c r="N147" s="0" t="s">
        <v>841</v>
      </c>
    </row>
    <row r="148" customFormat="false" ht="12.8" hidden="false" customHeight="false" outlineLevel="0" collapsed="false">
      <c r="A148" s="0" t="s">
        <v>1884</v>
      </c>
      <c r="B148" s="0" t="n">
        <v>-1.33761504391503</v>
      </c>
      <c r="C148" s="0" t="n">
        <v>0.296</v>
      </c>
      <c r="D148" s="0" t="n">
        <v>0.618</v>
      </c>
      <c r="E148" s="9" t="n">
        <v>1.15793485233011E-026</v>
      </c>
      <c r="F148" s="0" t="n">
        <v>-1.03756188686152</v>
      </c>
      <c r="G148" s="0" t="n">
        <v>0.189</v>
      </c>
      <c r="H148" s="0" t="n">
        <v>0.339</v>
      </c>
      <c r="I148" s="9" t="n">
        <v>7.30115710048175E-048</v>
      </c>
      <c r="J148" s="0" t="s">
        <v>1886</v>
      </c>
      <c r="K148" s="0" t="e">
        <f aca="false">#N/A</f>
        <v>#N/A</v>
      </c>
      <c r="L148" s="0" t="s">
        <v>1887</v>
      </c>
      <c r="M148" s="0" t="s">
        <v>1888</v>
      </c>
      <c r="N148" s="0" t="s">
        <v>1889</v>
      </c>
    </row>
    <row r="149" customFormat="false" ht="12.8" hidden="false" customHeight="false" outlineLevel="0" collapsed="false">
      <c r="A149" s="0" t="s">
        <v>6692</v>
      </c>
      <c r="B149" s="0" t="n">
        <v>-1.34420071642867</v>
      </c>
      <c r="C149" s="0" t="n">
        <v>0.049</v>
      </c>
      <c r="D149" s="0" t="n">
        <v>0.207</v>
      </c>
      <c r="E149" s="9" t="n">
        <v>8.3664101524E-010</v>
      </c>
      <c r="F149" s="0" t="n">
        <v>-2.7089448872933</v>
      </c>
      <c r="G149" s="0" t="n">
        <v>0.057</v>
      </c>
      <c r="H149" s="0" t="n">
        <v>0.225</v>
      </c>
      <c r="I149" s="9" t="n">
        <v>6.58674324200805E-088</v>
      </c>
      <c r="J149" s="0" t="s">
        <v>6693</v>
      </c>
      <c r="K149" s="0" t="e">
        <f aca="false">#N/A</f>
        <v>#N/A</v>
      </c>
      <c r="L149" s="0" t="s">
        <v>562</v>
      </c>
      <c r="M149" s="0" t="s">
        <v>563</v>
      </c>
      <c r="N149" s="0" t="s">
        <v>564</v>
      </c>
    </row>
    <row r="150" customFormat="false" ht="12.8" hidden="false" customHeight="false" outlineLevel="0" collapsed="false">
      <c r="A150" s="0" t="s">
        <v>6694</v>
      </c>
      <c r="B150" s="0" t="n">
        <v>-1.34529918742457</v>
      </c>
      <c r="C150" s="0" t="n">
        <v>0.16</v>
      </c>
      <c r="D150" s="0" t="n">
        <v>0.376</v>
      </c>
      <c r="E150" s="9" t="n">
        <v>1.6064864E-013</v>
      </c>
      <c r="F150" s="0" t="n">
        <v>-1.43826464443767</v>
      </c>
      <c r="G150" s="0" t="n">
        <v>0.166</v>
      </c>
      <c r="H150" s="0" t="n">
        <v>0.323</v>
      </c>
      <c r="I150" s="9" t="n">
        <v>5.03496322098811E-060</v>
      </c>
      <c r="J150" s="0" t="s">
        <v>6695</v>
      </c>
      <c r="K150" s="0" t="e">
        <f aca="false">#N/A</f>
        <v>#N/A</v>
      </c>
      <c r="L150" s="0" t="s">
        <v>6696</v>
      </c>
      <c r="M150" s="0" t="s">
        <v>6697</v>
      </c>
      <c r="N150" s="0" t="s">
        <v>6698</v>
      </c>
    </row>
    <row r="151" customFormat="false" ht="12.8" hidden="false" customHeight="false" outlineLevel="0" collapsed="false">
      <c r="A151" s="0" t="s">
        <v>6699</v>
      </c>
      <c r="B151" s="0" t="n">
        <v>-1.34879282643748</v>
      </c>
      <c r="C151" s="0" t="n">
        <v>0.266</v>
      </c>
      <c r="D151" s="0" t="n">
        <v>0.552</v>
      </c>
      <c r="E151" s="9" t="n">
        <v>2.01622880115537E-021</v>
      </c>
      <c r="F151" s="0" t="n">
        <v>-2.59947917923074</v>
      </c>
      <c r="G151" s="0" t="n">
        <v>0.121</v>
      </c>
      <c r="H151" s="0" t="n">
        <v>0.502</v>
      </c>
      <c r="I151" s="9" t="n">
        <v>2.30793940371799E-267</v>
      </c>
      <c r="J151" s="0" t="s">
        <v>6700</v>
      </c>
      <c r="K151" s="0" t="e">
        <f aca="false">#N/A</f>
        <v>#N/A</v>
      </c>
      <c r="L151" s="0" t="s">
        <v>6701</v>
      </c>
      <c r="M151" s="0" t="s">
        <v>6702</v>
      </c>
      <c r="N151" s="0" t="s">
        <v>6703</v>
      </c>
    </row>
    <row r="152" customFormat="false" ht="12.8" hidden="false" customHeight="false" outlineLevel="0" collapsed="false">
      <c r="A152" s="0" t="s">
        <v>6704</v>
      </c>
      <c r="B152" s="0" t="n">
        <v>-1.35430191179192</v>
      </c>
      <c r="C152" s="0" t="n">
        <v>0.616</v>
      </c>
      <c r="D152" s="0" t="n">
        <v>0.909</v>
      </c>
      <c r="E152" s="9" t="n">
        <v>1.87715577516839E-061</v>
      </c>
      <c r="F152" s="0" t="n">
        <v>-1.10686745784494</v>
      </c>
      <c r="G152" s="0" t="n">
        <v>0.48</v>
      </c>
      <c r="H152" s="0" t="n">
        <v>0.736</v>
      </c>
      <c r="I152" s="9" t="n">
        <v>7.90434691275429E-146</v>
      </c>
      <c r="J152" s="0" t="s">
        <v>149</v>
      </c>
      <c r="K152" s="0" t="e">
        <f aca="false">#N/A</f>
        <v>#N/A</v>
      </c>
      <c r="L152" s="0" t="s">
        <v>6705</v>
      </c>
      <c r="N152" s="0" t="s">
        <v>52</v>
      </c>
    </row>
    <row r="153" customFormat="false" ht="12.8" hidden="false" customHeight="false" outlineLevel="0" collapsed="false">
      <c r="A153" s="0" t="s">
        <v>6706</v>
      </c>
      <c r="B153" s="0" t="n">
        <v>-1.36129850599371</v>
      </c>
      <c r="C153" s="0" t="n">
        <v>0.19</v>
      </c>
      <c r="D153" s="0" t="n">
        <v>0.401</v>
      </c>
      <c r="E153" s="9" t="n">
        <v>8.2463529E-013</v>
      </c>
      <c r="F153" s="0" t="n">
        <v>-1.35087900148586</v>
      </c>
      <c r="G153" s="0" t="n">
        <v>0.179</v>
      </c>
      <c r="H153" s="0" t="n">
        <v>0.314</v>
      </c>
      <c r="I153" s="9" t="n">
        <v>9.30442755180311E-047</v>
      </c>
      <c r="J153" s="0" t="s">
        <v>3906</v>
      </c>
      <c r="K153" s="0" t="e">
        <f aca="false">#N/A</f>
        <v>#N/A</v>
      </c>
      <c r="L153" s="0" t="s">
        <v>3907</v>
      </c>
      <c r="M153" s="0" t="s">
        <v>3908</v>
      </c>
      <c r="N153" s="0" t="s">
        <v>3909</v>
      </c>
    </row>
    <row r="154" customFormat="false" ht="12.8" hidden="false" customHeight="false" outlineLevel="0" collapsed="false">
      <c r="A154" s="0" t="s">
        <v>6707</v>
      </c>
      <c r="B154" s="0" t="n">
        <v>-1.36696223756814</v>
      </c>
      <c r="C154" s="0" t="n">
        <v>0.116</v>
      </c>
      <c r="D154" s="0" t="n">
        <v>0.321</v>
      </c>
      <c r="E154" s="9" t="n">
        <v>1.28112017E-012</v>
      </c>
      <c r="F154" s="0" t="n">
        <v>-1.39233972095853</v>
      </c>
      <c r="G154" s="0" t="n">
        <v>0.097</v>
      </c>
      <c r="H154" s="0" t="n">
        <v>0.209</v>
      </c>
      <c r="I154" s="9" t="n">
        <v>1.41702775153937E-038</v>
      </c>
      <c r="J154" s="0" t="s">
        <v>6708</v>
      </c>
      <c r="K154" s="0" t="e">
        <f aca="false">#N/A</f>
        <v>#N/A</v>
      </c>
      <c r="L154" s="0" t="s">
        <v>6709</v>
      </c>
      <c r="N154" s="0" t="s">
        <v>6710</v>
      </c>
    </row>
    <row r="155" customFormat="false" ht="12.8" hidden="false" customHeight="false" outlineLevel="0" collapsed="false">
      <c r="A155" s="0" t="s">
        <v>6711</v>
      </c>
      <c r="B155" s="0" t="n">
        <v>-1.3676266999123</v>
      </c>
      <c r="C155" s="0" t="n">
        <v>0.266</v>
      </c>
      <c r="D155" s="0" t="n">
        <v>0.535</v>
      </c>
      <c r="E155" s="9" t="n">
        <v>1.25279588474251E-017</v>
      </c>
      <c r="F155" s="0" t="n">
        <v>-1.49026908566159</v>
      </c>
      <c r="G155" s="0" t="n">
        <v>0.188</v>
      </c>
      <c r="H155" s="0" t="n">
        <v>0.439</v>
      </c>
      <c r="I155" s="9" t="n">
        <v>1.11806210877994E-117</v>
      </c>
      <c r="J155" s="0" t="s">
        <v>198</v>
      </c>
      <c r="K155" s="0" t="e">
        <f aca="false">#N/A</f>
        <v>#N/A</v>
      </c>
      <c r="L155" s="0" t="s">
        <v>6712</v>
      </c>
      <c r="M155" s="0" t="s">
        <v>6713</v>
      </c>
      <c r="N155" s="0" t="s">
        <v>6714</v>
      </c>
    </row>
    <row r="156" customFormat="false" ht="12.8" hidden="false" customHeight="false" outlineLevel="0" collapsed="false">
      <c r="A156" s="0" t="s">
        <v>6715</v>
      </c>
      <c r="B156" s="0" t="n">
        <v>-1.37218060194675</v>
      </c>
      <c r="C156" s="0" t="n">
        <v>0.192</v>
      </c>
      <c r="D156" s="0" t="n">
        <v>0.477</v>
      </c>
      <c r="E156" s="9" t="n">
        <v>2.30986701342317E-020</v>
      </c>
      <c r="F156" s="0" t="n">
        <v>-2.3706566231581</v>
      </c>
      <c r="G156" s="0" t="n">
        <v>0.083</v>
      </c>
      <c r="H156" s="0" t="n">
        <v>0.317</v>
      </c>
      <c r="I156" s="9" t="n">
        <v>9.34986821681227E-130</v>
      </c>
      <c r="J156" s="0" t="s">
        <v>60</v>
      </c>
      <c r="K156" s="0" t="e">
        <f aca="false">#N/A</f>
        <v>#N/A</v>
      </c>
      <c r="L156" s="0" t="e">
        <f aca="false">#N/A</f>
        <v>#N/A</v>
      </c>
      <c r="M156" s="0" t="e">
        <f aca="false">#N/A</f>
        <v>#N/A</v>
      </c>
      <c r="N156" s="0" t="e">
        <f aca="false">#N/A</f>
        <v>#N/A</v>
      </c>
    </row>
    <row r="157" customFormat="false" ht="12.8" hidden="false" customHeight="false" outlineLevel="0" collapsed="false">
      <c r="A157" s="0" t="s">
        <v>6716</v>
      </c>
      <c r="B157" s="0" t="n">
        <v>-1.38682491404947</v>
      </c>
      <c r="C157" s="0" t="n">
        <v>0.148</v>
      </c>
      <c r="D157" s="0" t="n">
        <v>0.322</v>
      </c>
      <c r="E157" s="9" t="n">
        <v>2.52317075587E-009</v>
      </c>
      <c r="F157" s="0" t="n">
        <v>-2.01258198306948</v>
      </c>
      <c r="G157" s="0" t="n">
        <v>0.056</v>
      </c>
      <c r="H157" s="0" t="n">
        <v>0.165</v>
      </c>
      <c r="I157" s="9" t="n">
        <v>3.970312922407E-045</v>
      </c>
      <c r="J157" s="0" t="s">
        <v>6717</v>
      </c>
      <c r="K157" s="0" t="e">
        <f aca="false">#N/A</f>
        <v>#N/A</v>
      </c>
      <c r="L157" s="0" t="s">
        <v>6718</v>
      </c>
      <c r="N157" s="0" t="s">
        <v>6719</v>
      </c>
    </row>
    <row r="158" customFormat="false" ht="12.8" hidden="false" customHeight="false" outlineLevel="0" collapsed="false">
      <c r="A158" s="0" t="s">
        <v>6720</v>
      </c>
      <c r="B158" s="0" t="n">
        <v>-1.39187433080705</v>
      </c>
      <c r="C158" s="0" t="n">
        <v>0.172</v>
      </c>
      <c r="D158" s="0" t="n">
        <v>0.416</v>
      </c>
      <c r="E158" s="9" t="n">
        <v>2.50626817728745E-017</v>
      </c>
      <c r="F158" s="0" t="n">
        <v>-2.98781127102781</v>
      </c>
      <c r="G158" s="0" t="n">
        <v>0.037</v>
      </c>
      <c r="H158" s="0" t="n">
        <v>0.228</v>
      </c>
      <c r="I158" s="9" t="n">
        <v>1.10503538464361E-111</v>
      </c>
      <c r="J158" s="0" t="s">
        <v>6721</v>
      </c>
      <c r="K158" s="0" t="e">
        <f aca="false">#N/A</f>
        <v>#N/A</v>
      </c>
      <c r="L158" s="0" t="s">
        <v>6722</v>
      </c>
      <c r="M158" s="0" t="s">
        <v>6723</v>
      </c>
      <c r="N158" s="0" t="s">
        <v>6724</v>
      </c>
    </row>
    <row r="159" customFormat="false" ht="12.8" hidden="false" customHeight="false" outlineLevel="0" collapsed="false">
      <c r="A159" s="0" t="s">
        <v>6725</v>
      </c>
      <c r="B159" s="0" t="n">
        <v>-1.39288411385102</v>
      </c>
      <c r="C159" s="0" t="n">
        <v>0.133</v>
      </c>
      <c r="D159" s="0" t="n">
        <v>0.312</v>
      </c>
      <c r="E159" s="9" t="n">
        <v>6.3363998406E-010</v>
      </c>
      <c r="F159" s="0" t="n">
        <v>-1.91546393036983</v>
      </c>
      <c r="G159" s="0" t="n">
        <v>0.075</v>
      </c>
      <c r="H159" s="0" t="n">
        <v>0.209</v>
      </c>
      <c r="I159" s="9" t="n">
        <v>8.13468104638458E-057</v>
      </c>
      <c r="J159" s="0" t="s">
        <v>6726</v>
      </c>
      <c r="K159" s="0" t="e">
        <f aca="false">#N/A</f>
        <v>#N/A</v>
      </c>
      <c r="L159" s="0" t="s">
        <v>6727</v>
      </c>
      <c r="M159" s="0" t="s">
        <v>6728</v>
      </c>
      <c r="N159" s="0" t="s">
        <v>6729</v>
      </c>
    </row>
    <row r="160" customFormat="false" ht="12.8" hidden="false" customHeight="false" outlineLevel="0" collapsed="false">
      <c r="A160" s="0" t="s">
        <v>6730</v>
      </c>
      <c r="B160" s="0" t="n">
        <v>-1.39497093802723</v>
      </c>
      <c r="C160" s="0" t="n">
        <v>0.086</v>
      </c>
      <c r="D160" s="0" t="n">
        <v>0.333</v>
      </c>
      <c r="E160" s="9" t="n">
        <v>4.67910623978635E-018</v>
      </c>
      <c r="F160" s="0" t="n">
        <v>-2.42503847358736</v>
      </c>
      <c r="G160" s="0" t="n">
        <v>0.044</v>
      </c>
      <c r="H160" s="0" t="n">
        <v>0.236</v>
      </c>
      <c r="I160" s="9" t="n">
        <v>4.6436872700019E-108</v>
      </c>
      <c r="J160" s="0" t="s">
        <v>1757</v>
      </c>
      <c r="K160" s="0" t="e">
        <f aca="false">#N/A</f>
        <v>#N/A</v>
      </c>
      <c r="L160" s="0" t="s">
        <v>6731</v>
      </c>
      <c r="M160" s="0" t="s">
        <v>6732</v>
      </c>
      <c r="N160" s="0" t="s">
        <v>6733</v>
      </c>
    </row>
    <row r="161" customFormat="false" ht="12.8" hidden="false" customHeight="false" outlineLevel="0" collapsed="false">
      <c r="A161" s="0" t="s">
        <v>6734</v>
      </c>
      <c r="B161" s="0" t="n">
        <v>-1.397426879295</v>
      </c>
      <c r="C161" s="0" t="n">
        <v>0.091</v>
      </c>
      <c r="D161" s="0" t="n">
        <v>0.305</v>
      </c>
      <c r="E161" s="9" t="n">
        <v>4.488805E-014</v>
      </c>
      <c r="F161" s="0" t="n">
        <v>-1.43409409507057</v>
      </c>
      <c r="G161" s="0" t="n">
        <v>0.08</v>
      </c>
      <c r="H161" s="0" t="n">
        <v>0.206</v>
      </c>
      <c r="I161" s="9" t="n">
        <v>4.41485031298108E-048</v>
      </c>
      <c r="J161" s="0" t="s">
        <v>6735</v>
      </c>
      <c r="K161" s="0" t="e">
        <f aca="false">#N/A</f>
        <v>#N/A</v>
      </c>
      <c r="L161" s="0" t="s">
        <v>6736</v>
      </c>
      <c r="M161" s="0" t="s">
        <v>6737</v>
      </c>
      <c r="N161" s="0" t="s">
        <v>6738</v>
      </c>
    </row>
    <row r="162" customFormat="false" ht="12.8" hidden="false" customHeight="false" outlineLevel="0" collapsed="false">
      <c r="A162" s="0" t="s">
        <v>6739</v>
      </c>
      <c r="B162" s="0" t="n">
        <v>-1.39950022589592</v>
      </c>
      <c r="C162" s="0" t="n">
        <v>0.037</v>
      </c>
      <c r="D162" s="0" t="n">
        <v>0.143</v>
      </c>
      <c r="E162" s="9" t="n">
        <v>7.65814906557615E-005</v>
      </c>
      <c r="F162" s="0" t="n">
        <v>-2.48265309341608</v>
      </c>
      <c r="G162" s="0" t="n">
        <v>0.043</v>
      </c>
      <c r="H162" s="0" t="n">
        <v>0.188</v>
      </c>
      <c r="I162" s="9" t="n">
        <v>2.29633264358914E-073</v>
      </c>
      <c r="J162" s="0" t="s">
        <v>232</v>
      </c>
      <c r="K162" s="0" t="e">
        <f aca="false">#N/A</f>
        <v>#N/A</v>
      </c>
      <c r="L162" s="0" t="s">
        <v>4029</v>
      </c>
      <c r="N162" s="0" t="s">
        <v>559</v>
      </c>
    </row>
    <row r="163" customFormat="false" ht="12.8" hidden="false" customHeight="false" outlineLevel="0" collapsed="false">
      <c r="A163" s="0" t="s">
        <v>6740</v>
      </c>
      <c r="B163" s="0" t="n">
        <v>-1.42790686170724</v>
      </c>
      <c r="C163" s="0" t="n">
        <v>0.064</v>
      </c>
      <c r="D163" s="0" t="n">
        <v>0.236</v>
      </c>
      <c r="E163" s="9" t="n">
        <v>2.0978174442E-010</v>
      </c>
      <c r="F163" s="0" t="n">
        <v>-2.69027002444169</v>
      </c>
      <c r="G163" s="0" t="n">
        <v>0.034</v>
      </c>
      <c r="H163" s="0" t="n">
        <v>0.194</v>
      </c>
      <c r="I163" s="9" t="n">
        <v>2.10462862003877E-088</v>
      </c>
      <c r="J163" s="0" t="s">
        <v>619</v>
      </c>
      <c r="K163" s="0" t="e">
        <f aca="false">#N/A</f>
        <v>#N/A</v>
      </c>
      <c r="L163" s="0" t="s">
        <v>6741</v>
      </c>
      <c r="N163" s="0" t="s">
        <v>3336</v>
      </c>
    </row>
    <row r="164" customFormat="false" ht="12.8" hidden="false" customHeight="false" outlineLevel="0" collapsed="false">
      <c r="A164" s="0" t="s">
        <v>3160</v>
      </c>
      <c r="B164" s="0" t="n">
        <v>-1.43159528756847</v>
      </c>
      <c r="C164" s="0" t="n">
        <v>0.36</v>
      </c>
      <c r="D164" s="0" t="n">
        <v>0.661</v>
      </c>
      <c r="E164" s="9" t="n">
        <v>4.11461936617159E-030</v>
      </c>
      <c r="F164" s="0" t="n">
        <v>-1.13563623082891</v>
      </c>
      <c r="G164" s="0" t="n">
        <v>0.277</v>
      </c>
      <c r="H164" s="0" t="n">
        <v>0.45</v>
      </c>
      <c r="I164" s="9" t="n">
        <v>2.40423982115756E-067</v>
      </c>
      <c r="J164" s="0" t="s">
        <v>3162</v>
      </c>
      <c r="K164" s="0" t="e">
        <f aca="false">#N/A</f>
        <v>#N/A</v>
      </c>
      <c r="L164" s="0" t="s">
        <v>3163</v>
      </c>
      <c r="M164" s="0" t="s">
        <v>3164</v>
      </c>
      <c r="N164" s="0" t="s">
        <v>3165</v>
      </c>
    </row>
    <row r="165" customFormat="false" ht="12.8" hidden="false" customHeight="false" outlineLevel="0" collapsed="false">
      <c r="A165" s="0" t="s">
        <v>6742</v>
      </c>
      <c r="B165" s="0" t="n">
        <v>-1.43174180768967</v>
      </c>
      <c r="C165" s="0" t="n">
        <v>0.261</v>
      </c>
      <c r="D165" s="0" t="n">
        <v>0.612</v>
      </c>
      <c r="E165" s="9" t="n">
        <v>6.11319921083906E-033</v>
      </c>
      <c r="F165" s="0" t="n">
        <v>-1.01684096189632</v>
      </c>
      <c r="G165" s="0" t="n">
        <v>0.256</v>
      </c>
      <c r="H165" s="0" t="n">
        <v>0.46</v>
      </c>
      <c r="I165" s="9" t="n">
        <v>2.03318877935557E-077</v>
      </c>
      <c r="J165" s="0" t="s">
        <v>6743</v>
      </c>
      <c r="K165" s="0" t="e">
        <f aca="false">#N/A</f>
        <v>#N/A</v>
      </c>
      <c r="L165" s="0" t="s">
        <v>6744</v>
      </c>
      <c r="M165" s="0" t="s">
        <v>6745</v>
      </c>
      <c r="N165" s="0" t="s">
        <v>6746</v>
      </c>
    </row>
    <row r="166" customFormat="false" ht="12.8" hidden="false" customHeight="false" outlineLevel="0" collapsed="false">
      <c r="A166" s="0" t="s">
        <v>6747</v>
      </c>
      <c r="B166" s="0" t="n">
        <v>-1.43554288273059</v>
      </c>
      <c r="C166" s="0" t="n">
        <v>0.32</v>
      </c>
      <c r="D166" s="0" t="n">
        <v>0.664</v>
      </c>
      <c r="E166" s="9" t="n">
        <v>2.91408545541565E-032</v>
      </c>
      <c r="F166" s="0" t="n">
        <v>-2.03135835020292</v>
      </c>
      <c r="G166" s="0" t="n">
        <v>0.152</v>
      </c>
      <c r="H166" s="0" t="n">
        <v>0.523</v>
      </c>
      <c r="I166" s="9" t="n">
        <v>4.83061662377601E-238</v>
      </c>
      <c r="J166" s="0" t="s">
        <v>6596</v>
      </c>
      <c r="K166" s="0" t="e">
        <f aca="false">#N/A</f>
        <v>#N/A</v>
      </c>
      <c r="L166" s="0" t="s">
        <v>6597</v>
      </c>
      <c r="M166" s="0" t="s">
        <v>6598</v>
      </c>
      <c r="N166" s="0" t="s">
        <v>6599</v>
      </c>
    </row>
    <row r="167" customFormat="false" ht="12.8" hidden="false" customHeight="false" outlineLevel="0" collapsed="false">
      <c r="A167" s="0" t="s">
        <v>6748</v>
      </c>
      <c r="B167" s="0" t="n">
        <v>-1.45698138204456</v>
      </c>
      <c r="C167" s="0" t="n">
        <v>0.148</v>
      </c>
      <c r="D167" s="0" t="n">
        <v>0.44</v>
      </c>
      <c r="E167" s="9" t="n">
        <v>9.39262003592319E-022</v>
      </c>
      <c r="F167" s="0" t="n">
        <v>-2.02046347716482</v>
      </c>
      <c r="G167" s="0" t="n">
        <v>0.126</v>
      </c>
      <c r="H167" s="0" t="n">
        <v>0.395</v>
      </c>
      <c r="I167" s="9" t="n">
        <v>1.42518461733353E-149</v>
      </c>
      <c r="J167" s="0" t="s">
        <v>6749</v>
      </c>
      <c r="K167" s="0" t="e">
        <f aca="false">#N/A</f>
        <v>#N/A</v>
      </c>
      <c r="L167" s="0" t="s">
        <v>6750</v>
      </c>
      <c r="N167" s="0" t="s">
        <v>6751</v>
      </c>
    </row>
    <row r="168" customFormat="false" ht="12.8" hidden="false" customHeight="false" outlineLevel="0" collapsed="false">
      <c r="A168" s="0" t="s">
        <v>6752</v>
      </c>
      <c r="B168" s="0" t="n">
        <v>-1.46725177254162</v>
      </c>
      <c r="C168" s="0" t="n">
        <v>0.106</v>
      </c>
      <c r="D168" s="0" t="n">
        <v>0.322</v>
      </c>
      <c r="E168" s="9" t="n">
        <v>4.66388995645515E-015</v>
      </c>
      <c r="F168" s="0" t="n">
        <v>-1.78989822583997</v>
      </c>
      <c r="G168" s="0" t="n">
        <v>0.106</v>
      </c>
      <c r="H168" s="0" t="n">
        <v>0.245</v>
      </c>
      <c r="I168" s="9" t="n">
        <v>1.54267227578711E-056</v>
      </c>
      <c r="J168" s="0" t="s">
        <v>6753</v>
      </c>
      <c r="K168" s="0" t="e">
        <f aca="false">#N/A</f>
        <v>#N/A</v>
      </c>
      <c r="L168" s="0" t="s">
        <v>6754</v>
      </c>
      <c r="M168" s="0" t="s">
        <v>6755</v>
      </c>
      <c r="N168" s="0" t="s">
        <v>6756</v>
      </c>
    </row>
    <row r="169" customFormat="false" ht="12.8" hidden="false" customHeight="false" outlineLevel="0" collapsed="false">
      <c r="A169" s="0" t="s">
        <v>6757</v>
      </c>
      <c r="B169" s="0" t="n">
        <v>-1.48485476529946</v>
      </c>
      <c r="C169" s="0" t="n">
        <v>0.052</v>
      </c>
      <c r="D169" s="0" t="n">
        <v>0.162</v>
      </c>
      <c r="E169" s="0" t="n">
        <v>0.000114633420872465</v>
      </c>
      <c r="F169" s="0" t="n">
        <v>-2.04958013167143</v>
      </c>
      <c r="G169" s="0" t="n">
        <v>0.038</v>
      </c>
      <c r="H169" s="0" t="n">
        <v>0.161</v>
      </c>
      <c r="I169" s="9" t="n">
        <v>2.08577441060263E-058</v>
      </c>
      <c r="J169" s="0" t="s">
        <v>178</v>
      </c>
      <c r="K169" s="0" t="e">
        <f aca="false">#N/A</f>
        <v>#N/A</v>
      </c>
      <c r="L169" s="0" t="s">
        <v>4387</v>
      </c>
      <c r="N169" s="0" t="s">
        <v>180</v>
      </c>
    </row>
    <row r="170" customFormat="false" ht="12.8" hidden="false" customHeight="false" outlineLevel="0" collapsed="false">
      <c r="A170" s="0" t="s">
        <v>3288</v>
      </c>
      <c r="B170" s="0" t="n">
        <v>-1.48865423969428</v>
      </c>
      <c r="C170" s="0" t="n">
        <v>0.369</v>
      </c>
      <c r="D170" s="0" t="n">
        <v>0.683</v>
      </c>
      <c r="E170" s="9" t="n">
        <v>1.05799264512521E-038</v>
      </c>
      <c r="F170" s="0" t="n">
        <v>-2.31200460294931</v>
      </c>
      <c r="G170" s="0" t="n">
        <v>0.188</v>
      </c>
      <c r="H170" s="0" t="n">
        <v>0.482</v>
      </c>
      <c r="I170" s="9" t="n">
        <v>9.90992579826941E-186</v>
      </c>
      <c r="J170" s="0" t="s">
        <v>3290</v>
      </c>
      <c r="K170" s="0" t="e">
        <f aca="false">#N/A</f>
        <v>#N/A</v>
      </c>
      <c r="L170" s="0" t="s">
        <v>3291</v>
      </c>
      <c r="M170" s="0" t="s">
        <v>3292</v>
      </c>
      <c r="N170" s="0" t="s">
        <v>3293</v>
      </c>
    </row>
    <row r="171" customFormat="false" ht="12.8" hidden="false" customHeight="false" outlineLevel="0" collapsed="false">
      <c r="A171" s="0" t="s">
        <v>6758</v>
      </c>
      <c r="B171" s="0" t="n">
        <v>-1.49575429406396</v>
      </c>
      <c r="C171" s="0" t="n">
        <v>0.281</v>
      </c>
      <c r="D171" s="0" t="n">
        <v>0.551</v>
      </c>
      <c r="E171" s="9" t="n">
        <v>7.74771959425183E-024</v>
      </c>
      <c r="F171" s="0" t="n">
        <v>-1.28620157896225</v>
      </c>
      <c r="G171" s="0" t="n">
        <v>0.21</v>
      </c>
      <c r="H171" s="0" t="n">
        <v>0.362</v>
      </c>
      <c r="I171" s="9" t="n">
        <v>3.83371942033435E-057</v>
      </c>
      <c r="J171" s="0" t="s">
        <v>6759</v>
      </c>
      <c r="K171" s="0" t="e">
        <f aca="false">#N/A</f>
        <v>#N/A</v>
      </c>
      <c r="L171" s="0" t="s">
        <v>6760</v>
      </c>
      <c r="M171" s="0" t="s">
        <v>6761</v>
      </c>
      <c r="N171" s="0" t="s">
        <v>6762</v>
      </c>
    </row>
    <row r="172" customFormat="false" ht="12.8" hidden="false" customHeight="false" outlineLevel="0" collapsed="false">
      <c r="A172" s="0" t="s">
        <v>2545</v>
      </c>
      <c r="B172" s="0" t="n">
        <v>-1.50004759484611</v>
      </c>
      <c r="C172" s="0" t="n">
        <v>0.411</v>
      </c>
      <c r="D172" s="0" t="n">
        <v>0.772</v>
      </c>
      <c r="E172" s="9" t="n">
        <v>1.40051890957586E-052</v>
      </c>
      <c r="F172" s="0" t="n">
        <v>-1.53942838458368</v>
      </c>
      <c r="G172" s="0" t="n">
        <v>0.28</v>
      </c>
      <c r="H172" s="0" t="n">
        <v>0.528</v>
      </c>
      <c r="I172" s="9" t="n">
        <v>3.69205285648403E-141</v>
      </c>
      <c r="J172" s="0" t="s">
        <v>2398</v>
      </c>
      <c r="K172" s="0" t="e">
        <f aca="false">#N/A</f>
        <v>#N/A</v>
      </c>
      <c r="L172" s="0" t="s">
        <v>2399</v>
      </c>
      <c r="N172" s="0" t="s">
        <v>2400</v>
      </c>
    </row>
    <row r="173" customFormat="false" ht="12.8" hidden="false" customHeight="false" outlineLevel="0" collapsed="false">
      <c r="A173" s="0" t="s">
        <v>4075</v>
      </c>
      <c r="B173" s="0" t="n">
        <v>-1.50055058259858</v>
      </c>
      <c r="C173" s="0" t="n">
        <v>0.071</v>
      </c>
      <c r="D173" s="0" t="n">
        <v>0.196</v>
      </c>
      <c r="E173" s="9" t="n">
        <v>1.80936454790015E-005</v>
      </c>
      <c r="F173" s="0" t="n">
        <v>-1.8996996692774</v>
      </c>
      <c r="G173" s="0" t="n">
        <v>0.157</v>
      </c>
      <c r="H173" s="0" t="n">
        <v>0.426</v>
      </c>
      <c r="I173" s="9" t="n">
        <v>2.06059519726176E-149</v>
      </c>
      <c r="J173" s="0" t="s">
        <v>149</v>
      </c>
      <c r="K173" s="0" t="e">
        <f aca="false">#N/A</f>
        <v>#N/A</v>
      </c>
      <c r="L173" s="0" t="s">
        <v>4077</v>
      </c>
      <c r="N173" s="0" t="s">
        <v>4078</v>
      </c>
    </row>
    <row r="174" customFormat="false" ht="12.8" hidden="false" customHeight="false" outlineLevel="0" collapsed="false">
      <c r="A174" s="0" t="s">
        <v>6763</v>
      </c>
      <c r="B174" s="0" t="n">
        <v>-1.50618521849999</v>
      </c>
      <c r="C174" s="0" t="n">
        <v>0.086</v>
      </c>
      <c r="D174" s="0" t="n">
        <v>0.251</v>
      </c>
      <c r="E174" s="9" t="n">
        <v>1.94678612487E-009</v>
      </c>
      <c r="F174" s="0" t="n">
        <v>-3.27598666673229</v>
      </c>
      <c r="G174" s="0" t="n">
        <v>0.024</v>
      </c>
      <c r="H174" s="0" t="n">
        <v>0.152</v>
      </c>
      <c r="I174" s="9" t="n">
        <v>4.64252168064084E-070</v>
      </c>
      <c r="J174" s="0" t="s">
        <v>4018</v>
      </c>
      <c r="K174" s="0" t="e">
        <f aca="false">#N/A</f>
        <v>#N/A</v>
      </c>
      <c r="L174" s="0" t="s">
        <v>6764</v>
      </c>
      <c r="M174" s="0" t="s">
        <v>6765</v>
      </c>
      <c r="N174" s="0" t="s">
        <v>6766</v>
      </c>
    </row>
    <row r="175" customFormat="false" ht="12.8" hidden="false" customHeight="false" outlineLevel="0" collapsed="false">
      <c r="A175" s="0" t="s">
        <v>6767</v>
      </c>
      <c r="B175" s="0" t="n">
        <v>-1.51072795158446</v>
      </c>
      <c r="C175" s="0" t="n">
        <v>0.158</v>
      </c>
      <c r="D175" s="0" t="n">
        <v>0.447</v>
      </c>
      <c r="E175" s="9" t="n">
        <v>1.56842624810773E-022</v>
      </c>
      <c r="F175" s="0" t="n">
        <v>-1.74698851614978</v>
      </c>
      <c r="G175" s="0" t="n">
        <v>0.101</v>
      </c>
      <c r="H175" s="0" t="n">
        <v>0.31</v>
      </c>
      <c r="I175" s="9" t="n">
        <v>2.17204970965806E-100</v>
      </c>
      <c r="J175" s="0" t="s">
        <v>6768</v>
      </c>
      <c r="K175" s="0" t="s">
        <v>6769</v>
      </c>
      <c r="L175" s="0" t="s">
        <v>6770</v>
      </c>
      <c r="M175" s="0" t="s">
        <v>6771</v>
      </c>
      <c r="N175" s="0" t="s">
        <v>6772</v>
      </c>
    </row>
    <row r="176" customFormat="false" ht="12.8" hidden="false" customHeight="false" outlineLevel="0" collapsed="false">
      <c r="A176" s="0" t="s">
        <v>6773</v>
      </c>
      <c r="B176" s="0" t="n">
        <v>-1.51172899766324</v>
      </c>
      <c r="C176" s="0" t="n">
        <v>0.207</v>
      </c>
      <c r="D176" s="0" t="n">
        <v>0.475</v>
      </c>
      <c r="E176" s="9" t="n">
        <v>1.58787354411034E-020</v>
      </c>
      <c r="F176" s="0" t="n">
        <v>-2.60894398944591</v>
      </c>
      <c r="G176" s="0" t="n">
        <v>0.103</v>
      </c>
      <c r="H176" s="0" t="n">
        <v>0.442</v>
      </c>
      <c r="I176" s="9" t="n">
        <v>1.76237030123187E-224</v>
      </c>
      <c r="J176" s="0" t="s">
        <v>6774</v>
      </c>
      <c r="K176" s="0" t="e">
        <f aca="false">#N/A</f>
        <v>#N/A</v>
      </c>
      <c r="L176" s="0" t="s">
        <v>6775</v>
      </c>
      <c r="M176" s="0" t="s">
        <v>6776</v>
      </c>
      <c r="N176" s="0" t="s">
        <v>6777</v>
      </c>
    </row>
    <row r="177" customFormat="false" ht="12.8" hidden="false" customHeight="false" outlineLevel="0" collapsed="false">
      <c r="A177" s="0" t="s">
        <v>2820</v>
      </c>
      <c r="B177" s="0" t="n">
        <v>-1.52472158888822</v>
      </c>
      <c r="C177" s="0" t="n">
        <v>0.323</v>
      </c>
      <c r="D177" s="0" t="n">
        <v>0.651</v>
      </c>
      <c r="E177" s="9" t="n">
        <v>5.87200314376902E-034</v>
      </c>
      <c r="F177" s="0" t="n">
        <v>-1.66985118119701</v>
      </c>
      <c r="G177" s="0" t="n">
        <v>0.227</v>
      </c>
      <c r="H177" s="0" t="n">
        <v>0.441</v>
      </c>
      <c r="I177" s="9" t="n">
        <v>4.01389047102765E-107</v>
      </c>
      <c r="J177" s="0" t="s">
        <v>2822</v>
      </c>
      <c r="K177" s="0" t="e">
        <f aca="false">#N/A</f>
        <v>#N/A</v>
      </c>
      <c r="L177" s="0" t="s">
        <v>2823</v>
      </c>
      <c r="M177" s="0" t="s">
        <v>2824</v>
      </c>
      <c r="N177" s="0" t="s">
        <v>2825</v>
      </c>
    </row>
    <row r="178" customFormat="false" ht="12.8" hidden="false" customHeight="false" outlineLevel="0" collapsed="false">
      <c r="A178" s="0" t="s">
        <v>3059</v>
      </c>
      <c r="B178" s="0" t="n">
        <v>-1.52546392567943</v>
      </c>
      <c r="C178" s="0" t="n">
        <v>0.084</v>
      </c>
      <c r="D178" s="0" t="n">
        <v>0.271</v>
      </c>
      <c r="E178" s="9" t="n">
        <v>2.295198115E-011</v>
      </c>
      <c r="F178" s="0" t="n">
        <v>-2.43090346430912</v>
      </c>
      <c r="G178" s="0" t="n">
        <v>0.055</v>
      </c>
      <c r="H178" s="0" t="n">
        <v>0.164</v>
      </c>
      <c r="I178" s="9" t="n">
        <v>8.24154787747647E-047</v>
      </c>
      <c r="J178" s="0" t="s">
        <v>3061</v>
      </c>
      <c r="K178" s="0" t="e">
        <f aca="false">#N/A</f>
        <v>#N/A</v>
      </c>
      <c r="L178" s="0" t="s">
        <v>3062</v>
      </c>
      <c r="N178" s="0" t="s">
        <v>3063</v>
      </c>
    </row>
    <row r="179" customFormat="false" ht="12.8" hidden="false" customHeight="false" outlineLevel="0" collapsed="false">
      <c r="A179" s="0" t="s">
        <v>6778</v>
      </c>
      <c r="B179" s="0" t="n">
        <v>-1.53308939057534</v>
      </c>
      <c r="C179" s="0" t="n">
        <v>0.645</v>
      </c>
      <c r="D179" s="0" t="n">
        <v>0.902</v>
      </c>
      <c r="E179" s="9" t="n">
        <v>1.74245619083717E-055</v>
      </c>
      <c r="F179" s="0" t="n">
        <v>-2.14448311777612</v>
      </c>
      <c r="G179" s="0" t="n">
        <v>0.479</v>
      </c>
      <c r="H179" s="0" t="n">
        <v>0.879</v>
      </c>
      <c r="I179" s="0" t="n">
        <v>0</v>
      </c>
      <c r="J179" s="0" t="s">
        <v>5620</v>
      </c>
      <c r="K179" s="0" t="e">
        <f aca="false">#N/A</f>
        <v>#N/A</v>
      </c>
      <c r="L179" s="0" t="s">
        <v>5621</v>
      </c>
      <c r="M179" s="0" t="s">
        <v>6779</v>
      </c>
      <c r="N179" s="0" t="s">
        <v>5622</v>
      </c>
    </row>
    <row r="180" customFormat="false" ht="12.8" hidden="false" customHeight="false" outlineLevel="0" collapsed="false">
      <c r="A180" s="0" t="s">
        <v>3038</v>
      </c>
      <c r="B180" s="0" t="n">
        <v>-1.53962017738054</v>
      </c>
      <c r="C180" s="0" t="n">
        <v>0.108</v>
      </c>
      <c r="D180" s="0" t="n">
        <v>0.286</v>
      </c>
      <c r="E180" s="9" t="n">
        <v>1.31869052162E-009</v>
      </c>
      <c r="F180" s="0" t="n">
        <v>-1.53007683072303</v>
      </c>
      <c r="G180" s="0" t="n">
        <v>0.061</v>
      </c>
      <c r="H180" s="0" t="n">
        <v>0.179</v>
      </c>
      <c r="I180" s="9" t="n">
        <v>6.99295367803518E-047</v>
      </c>
      <c r="J180" s="0" t="s">
        <v>3040</v>
      </c>
      <c r="K180" s="0" t="e">
        <f aca="false">#N/A</f>
        <v>#N/A</v>
      </c>
      <c r="L180" s="0" t="s">
        <v>3041</v>
      </c>
      <c r="M180" s="0" t="s">
        <v>3042</v>
      </c>
      <c r="N180" s="0" t="s">
        <v>3043</v>
      </c>
    </row>
    <row r="181" customFormat="false" ht="12.8" hidden="false" customHeight="false" outlineLevel="0" collapsed="false">
      <c r="A181" s="0" t="s">
        <v>6780</v>
      </c>
      <c r="B181" s="0" t="n">
        <v>-1.55201258250948</v>
      </c>
      <c r="C181" s="0" t="n">
        <v>0.113</v>
      </c>
      <c r="D181" s="0" t="n">
        <v>0.297</v>
      </c>
      <c r="E181" s="9" t="n">
        <v>5.294453182E-011</v>
      </c>
      <c r="F181" s="0" t="n">
        <v>-1.48161591918769</v>
      </c>
      <c r="G181" s="0" t="n">
        <v>0.086</v>
      </c>
      <c r="H181" s="0" t="n">
        <v>0.203</v>
      </c>
      <c r="I181" s="9" t="n">
        <v>3.10422641196152E-043</v>
      </c>
      <c r="J181" s="0" t="s">
        <v>774</v>
      </c>
      <c r="K181" s="0" t="e">
        <f aca="false">#N/A</f>
        <v>#N/A</v>
      </c>
      <c r="L181" s="0" t="s">
        <v>775</v>
      </c>
      <c r="N181" s="0" t="s">
        <v>776</v>
      </c>
    </row>
    <row r="182" customFormat="false" ht="12.8" hidden="false" customHeight="false" outlineLevel="0" collapsed="false">
      <c r="A182" s="0" t="s">
        <v>6781</v>
      </c>
      <c r="B182" s="0" t="n">
        <v>-1.55674745741989</v>
      </c>
      <c r="C182" s="0" t="n">
        <v>0.143</v>
      </c>
      <c r="D182" s="0" t="n">
        <v>0.323</v>
      </c>
      <c r="E182" s="9" t="n">
        <v>1.5521622418E-010</v>
      </c>
      <c r="F182" s="0" t="n">
        <v>-1.42363728812171</v>
      </c>
      <c r="G182" s="0" t="n">
        <v>0.191</v>
      </c>
      <c r="H182" s="0" t="n">
        <v>0.298</v>
      </c>
      <c r="I182" s="9" t="n">
        <v>2.0066463475016E-034</v>
      </c>
      <c r="J182" s="0" t="s">
        <v>6782</v>
      </c>
      <c r="K182" s="0" t="e">
        <f aca="false">#N/A</f>
        <v>#N/A</v>
      </c>
      <c r="L182" s="0" t="s">
        <v>6783</v>
      </c>
      <c r="M182" s="0" t="s">
        <v>6784</v>
      </c>
      <c r="N182" s="0" t="s">
        <v>6785</v>
      </c>
    </row>
    <row r="183" customFormat="false" ht="12.8" hidden="false" customHeight="false" outlineLevel="0" collapsed="false">
      <c r="A183" s="0" t="s">
        <v>6786</v>
      </c>
      <c r="B183" s="0" t="n">
        <v>-1.56025339958216</v>
      </c>
      <c r="C183" s="0" t="n">
        <v>0.133</v>
      </c>
      <c r="D183" s="0" t="n">
        <v>0.353</v>
      </c>
      <c r="E183" s="9" t="n">
        <v>9.20088478792998E-015</v>
      </c>
      <c r="F183" s="0" t="n">
        <v>-2.01420143425457</v>
      </c>
      <c r="G183" s="0" t="n">
        <v>0.15</v>
      </c>
      <c r="H183" s="0" t="n">
        <v>0.383</v>
      </c>
      <c r="I183" s="9" t="n">
        <v>1.63680965343768E-120</v>
      </c>
      <c r="J183" s="0" t="s">
        <v>6787</v>
      </c>
      <c r="K183" s="0" t="e">
        <f aca="false">#N/A</f>
        <v>#N/A</v>
      </c>
      <c r="L183" s="0" t="s">
        <v>6788</v>
      </c>
      <c r="N183" s="0" t="s">
        <v>2012</v>
      </c>
    </row>
    <row r="184" customFormat="false" ht="12.8" hidden="false" customHeight="false" outlineLevel="0" collapsed="false">
      <c r="A184" s="0" t="s">
        <v>1890</v>
      </c>
      <c r="B184" s="0" t="n">
        <v>-1.56277316922178</v>
      </c>
      <c r="C184" s="0" t="n">
        <v>0.256</v>
      </c>
      <c r="D184" s="0" t="n">
        <v>0.521</v>
      </c>
      <c r="E184" s="9" t="n">
        <v>1.10146145845231E-021</v>
      </c>
      <c r="F184" s="0" t="n">
        <v>-1.13589465970001</v>
      </c>
      <c r="G184" s="0" t="n">
        <v>0.199</v>
      </c>
      <c r="H184" s="0" t="n">
        <v>0.306</v>
      </c>
      <c r="I184" s="9" t="n">
        <v>9.67731175633041E-031</v>
      </c>
      <c r="J184" s="0" t="s">
        <v>1892</v>
      </c>
      <c r="K184" s="0" t="e">
        <f aca="false">#N/A</f>
        <v>#N/A</v>
      </c>
      <c r="L184" s="0" t="s">
        <v>1893</v>
      </c>
      <c r="M184" s="0" t="s">
        <v>1894</v>
      </c>
      <c r="N184" s="0" t="s">
        <v>1895</v>
      </c>
    </row>
    <row r="185" customFormat="false" ht="12.8" hidden="false" customHeight="false" outlineLevel="0" collapsed="false">
      <c r="A185" s="0" t="s">
        <v>6789</v>
      </c>
      <c r="B185" s="0" t="n">
        <v>-1.57793783844016</v>
      </c>
      <c r="C185" s="0" t="n">
        <v>0.131</v>
      </c>
      <c r="D185" s="0" t="n">
        <v>0.341</v>
      </c>
      <c r="E185" s="9" t="n">
        <v>1.8123158E-013</v>
      </c>
      <c r="F185" s="0" t="n">
        <v>-1.3610101567051</v>
      </c>
      <c r="G185" s="0" t="n">
        <v>0.171</v>
      </c>
      <c r="H185" s="0" t="n">
        <v>0.347</v>
      </c>
      <c r="I185" s="9" t="n">
        <v>4.93074402601629E-068</v>
      </c>
      <c r="J185" s="0" t="s">
        <v>149</v>
      </c>
      <c r="K185" s="0" t="e">
        <f aca="false">#N/A</f>
        <v>#N/A</v>
      </c>
      <c r="L185" s="0" t="e">
        <f aca="false">#N/A</f>
        <v>#N/A</v>
      </c>
      <c r="M185" s="0" t="e">
        <f aca="false">#N/A</f>
        <v>#N/A</v>
      </c>
      <c r="N185" s="0" t="e">
        <f aca="false">#N/A</f>
        <v>#N/A</v>
      </c>
    </row>
    <row r="186" customFormat="false" ht="12.8" hidden="false" customHeight="false" outlineLevel="0" collapsed="false">
      <c r="A186" s="0" t="s">
        <v>1684</v>
      </c>
      <c r="B186" s="0" t="n">
        <v>-1.59115236392265</v>
      </c>
      <c r="C186" s="0" t="n">
        <v>0.101</v>
      </c>
      <c r="D186" s="0" t="n">
        <v>0.35</v>
      </c>
      <c r="E186" s="9" t="n">
        <v>5.16252868081343E-018</v>
      </c>
      <c r="F186" s="0" t="n">
        <v>-2.24959801934159</v>
      </c>
      <c r="G186" s="0" t="n">
        <v>0.038</v>
      </c>
      <c r="H186" s="0" t="n">
        <v>0.154</v>
      </c>
      <c r="I186" s="9" t="n">
        <v>4.38194368056336E-055</v>
      </c>
      <c r="J186" s="0" t="s">
        <v>774</v>
      </c>
      <c r="K186" s="0" t="e">
        <f aca="false">#N/A</f>
        <v>#N/A</v>
      </c>
      <c r="L186" s="0" t="s">
        <v>1686</v>
      </c>
      <c r="M186" s="0" t="s">
        <v>1687</v>
      </c>
      <c r="N186" s="0" t="s">
        <v>776</v>
      </c>
    </row>
    <row r="187" customFormat="false" ht="12.8" hidden="false" customHeight="false" outlineLevel="0" collapsed="false">
      <c r="A187" s="0" t="s">
        <v>6790</v>
      </c>
      <c r="B187" s="0" t="n">
        <v>-1.60674550537018</v>
      </c>
      <c r="C187" s="0" t="n">
        <v>0.089</v>
      </c>
      <c r="D187" s="0" t="n">
        <v>0.254</v>
      </c>
      <c r="E187" s="9" t="n">
        <v>1.58352932932E-009</v>
      </c>
      <c r="F187" s="0" t="n">
        <v>-2.68204718428273</v>
      </c>
      <c r="G187" s="0" t="n">
        <v>0.047</v>
      </c>
      <c r="H187" s="0" t="n">
        <v>0.195</v>
      </c>
      <c r="I187" s="9" t="n">
        <v>6.74007208735251E-075</v>
      </c>
      <c r="J187" s="0" t="s">
        <v>6791</v>
      </c>
      <c r="K187" s="0" t="e">
        <f aca="false">#N/A</f>
        <v>#N/A</v>
      </c>
      <c r="L187" s="0" t="s">
        <v>6792</v>
      </c>
      <c r="M187" s="0" t="s">
        <v>6793</v>
      </c>
      <c r="N187" s="0" t="s">
        <v>6794</v>
      </c>
    </row>
    <row r="188" customFormat="false" ht="12.8" hidden="false" customHeight="false" outlineLevel="0" collapsed="false">
      <c r="A188" s="0" t="s">
        <v>6795</v>
      </c>
      <c r="B188" s="0" t="n">
        <v>-1.60985139308112</v>
      </c>
      <c r="C188" s="0" t="n">
        <v>0.399</v>
      </c>
      <c r="D188" s="0" t="n">
        <v>0.767</v>
      </c>
      <c r="E188" s="9" t="n">
        <v>7.57330362511201E-052</v>
      </c>
      <c r="F188" s="0" t="n">
        <v>-3.17359454328396</v>
      </c>
      <c r="G188" s="0" t="n">
        <v>0.24</v>
      </c>
      <c r="H188" s="0" t="n">
        <v>0.799</v>
      </c>
      <c r="I188" s="0" t="n">
        <v>0</v>
      </c>
      <c r="J188" s="0" t="s">
        <v>3872</v>
      </c>
      <c r="K188" s="0" t="e">
        <f aca="false">#N/A</f>
        <v>#N/A</v>
      </c>
      <c r="L188" s="0" t="s">
        <v>6102</v>
      </c>
      <c r="N188" s="0" t="s">
        <v>3874</v>
      </c>
    </row>
    <row r="189" customFormat="false" ht="12.8" hidden="false" customHeight="false" outlineLevel="0" collapsed="false">
      <c r="A189" s="0" t="s">
        <v>2430</v>
      </c>
      <c r="B189" s="0" t="n">
        <v>-1.61746765398245</v>
      </c>
      <c r="C189" s="0" t="n">
        <v>0.305</v>
      </c>
      <c r="D189" s="0" t="n">
        <v>0.594</v>
      </c>
      <c r="E189" s="9" t="n">
        <v>2.39823778577464E-026</v>
      </c>
      <c r="F189" s="0" t="n">
        <v>-1.18433870992223</v>
      </c>
      <c r="G189" s="0" t="n">
        <v>0.226</v>
      </c>
      <c r="H189" s="0" t="n">
        <v>0.365</v>
      </c>
      <c r="I189" s="9" t="n">
        <v>3.48792590686726E-046</v>
      </c>
      <c r="J189" s="0" t="s">
        <v>2432</v>
      </c>
      <c r="K189" s="0" t="e">
        <f aca="false">#N/A</f>
        <v>#N/A</v>
      </c>
      <c r="L189" s="0" t="s">
        <v>2433</v>
      </c>
      <c r="N189" s="0" t="s">
        <v>62</v>
      </c>
    </row>
    <row r="190" customFormat="false" ht="12.8" hidden="false" customHeight="false" outlineLevel="0" collapsed="false">
      <c r="A190" s="0" t="s">
        <v>6796</v>
      </c>
      <c r="B190" s="0" t="n">
        <v>-1.62071236312742</v>
      </c>
      <c r="C190" s="0" t="n">
        <v>0.187</v>
      </c>
      <c r="D190" s="0" t="n">
        <v>0.536</v>
      </c>
      <c r="E190" s="9" t="n">
        <v>1.15309358138874E-032</v>
      </c>
      <c r="F190" s="0" t="n">
        <v>-3.02973233000661</v>
      </c>
      <c r="G190" s="0" t="n">
        <v>0.065</v>
      </c>
      <c r="H190" s="0" t="n">
        <v>0.369</v>
      </c>
      <c r="I190" s="9" t="n">
        <v>3.65567583217938E-201</v>
      </c>
      <c r="J190" s="0" t="s">
        <v>6797</v>
      </c>
      <c r="K190" s="0" t="e">
        <f aca="false">#N/A</f>
        <v>#N/A</v>
      </c>
      <c r="L190" s="0" t="s">
        <v>6349</v>
      </c>
      <c r="M190" s="0" t="s">
        <v>6350</v>
      </c>
      <c r="N190" s="0" t="s">
        <v>6351</v>
      </c>
    </row>
    <row r="191" customFormat="false" ht="12.8" hidden="false" customHeight="false" outlineLevel="0" collapsed="false">
      <c r="A191" s="0" t="s">
        <v>6798</v>
      </c>
      <c r="B191" s="0" t="n">
        <v>-1.63075721157286</v>
      </c>
      <c r="C191" s="0" t="n">
        <v>0.067</v>
      </c>
      <c r="D191" s="0" t="n">
        <v>0.258</v>
      </c>
      <c r="E191" s="9" t="n">
        <v>8.8744403E-013</v>
      </c>
      <c r="F191" s="0" t="n">
        <v>-1.58865353331062</v>
      </c>
      <c r="G191" s="0" t="n">
        <v>0.058</v>
      </c>
      <c r="H191" s="0" t="n">
        <v>0.177</v>
      </c>
      <c r="I191" s="9" t="n">
        <v>2.63238143741688E-048</v>
      </c>
      <c r="J191" s="0" t="s">
        <v>6799</v>
      </c>
      <c r="K191" s="0" t="e">
        <f aca="false">#N/A</f>
        <v>#N/A</v>
      </c>
      <c r="L191" s="0" t="s">
        <v>6800</v>
      </c>
      <c r="N191" s="0" t="s">
        <v>6801</v>
      </c>
    </row>
    <row r="192" customFormat="false" ht="12.8" hidden="false" customHeight="false" outlineLevel="0" collapsed="false">
      <c r="A192" s="0" t="s">
        <v>6802</v>
      </c>
      <c r="B192" s="0" t="n">
        <v>-1.63186821646731</v>
      </c>
      <c r="C192" s="0" t="n">
        <v>0.175</v>
      </c>
      <c r="D192" s="0" t="n">
        <v>0.469</v>
      </c>
      <c r="E192" s="9" t="n">
        <v>4.09517222584767E-025</v>
      </c>
      <c r="F192" s="0" t="n">
        <v>-1.52693733208779</v>
      </c>
      <c r="G192" s="0" t="n">
        <v>0.131</v>
      </c>
      <c r="H192" s="0" t="n">
        <v>0.305</v>
      </c>
      <c r="I192" s="9" t="n">
        <v>4.20076088115264E-073</v>
      </c>
      <c r="J192" s="0" t="s">
        <v>4424</v>
      </c>
      <c r="K192" s="0" t="e">
        <f aca="false">#N/A</f>
        <v>#N/A</v>
      </c>
      <c r="L192" s="0" t="s">
        <v>6803</v>
      </c>
      <c r="N192" s="0" t="s">
        <v>4239</v>
      </c>
    </row>
    <row r="193" customFormat="false" ht="12.8" hidden="false" customHeight="false" outlineLevel="0" collapsed="false">
      <c r="A193" s="0" t="s">
        <v>6804</v>
      </c>
      <c r="B193" s="0" t="n">
        <v>-1.64139914354942</v>
      </c>
      <c r="C193" s="0" t="n">
        <v>0.032</v>
      </c>
      <c r="D193" s="0" t="n">
        <v>0.186</v>
      </c>
      <c r="E193" s="9" t="n">
        <v>2.4872828459E-010</v>
      </c>
      <c r="F193" s="0" t="n">
        <v>-2.5646655032792</v>
      </c>
      <c r="G193" s="0" t="n">
        <v>0.029</v>
      </c>
      <c r="H193" s="0" t="n">
        <v>0.139</v>
      </c>
      <c r="I193" s="9" t="n">
        <v>4.31497274479127E-054</v>
      </c>
      <c r="J193" s="0" t="s">
        <v>6805</v>
      </c>
      <c r="K193" s="0" t="e">
        <f aca="false">#N/A</f>
        <v>#N/A</v>
      </c>
      <c r="L193" s="0" t="s">
        <v>6806</v>
      </c>
      <c r="M193" s="0" t="s">
        <v>6807</v>
      </c>
      <c r="N193" s="0" t="s">
        <v>6808</v>
      </c>
    </row>
    <row r="194" customFormat="false" ht="12.8" hidden="false" customHeight="false" outlineLevel="0" collapsed="false">
      <c r="A194" s="0" t="s">
        <v>6809</v>
      </c>
      <c r="B194" s="0" t="n">
        <v>-1.64190016395173</v>
      </c>
      <c r="C194" s="0" t="n">
        <v>0.204</v>
      </c>
      <c r="D194" s="0" t="n">
        <v>0.495</v>
      </c>
      <c r="E194" s="9" t="n">
        <v>1.45621126932752E-023</v>
      </c>
      <c r="F194" s="0" t="n">
        <v>-2.73814146464027</v>
      </c>
      <c r="G194" s="0" t="n">
        <v>0.08</v>
      </c>
      <c r="H194" s="0" t="n">
        <v>0.417</v>
      </c>
      <c r="I194" s="9" t="n">
        <v>2.70060653730686E-225</v>
      </c>
      <c r="J194" s="0" t="s">
        <v>149</v>
      </c>
      <c r="K194" s="0" t="e">
        <f aca="false">#N/A</f>
        <v>#N/A</v>
      </c>
      <c r="L194" s="0" t="s">
        <v>6810</v>
      </c>
      <c r="N194" s="0" t="s">
        <v>2600</v>
      </c>
    </row>
    <row r="195" customFormat="false" ht="12.8" hidden="false" customHeight="false" outlineLevel="0" collapsed="false">
      <c r="A195" s="0" t="s">
        <v>4124</v>
      </c>
      <c r="B195" s="0" t="n">
        <v>-1.64661505554141</v>
      </c>
      <c r="C195" s="0" t="n">
        <v>0.052</v>
      </c>
      <c r="D195" s="0" t="n">
        <v>0.18</v>
      </c>
      <c r="E195" s="9" t="n">
        <v>2.3071426178407E-006</v>
      </c>
      <c r="F195" s="0" t="n">
        <v>-3.63346222751079</v>
      </c>
      <c r="G195" s="0" t="n">
        <v>0.053</v>
      </c>
      <c r="H195" s="0" t="n">
        <v>0.44</v>
      </c>
      <c r="I195" s="9" t="n">
        <v>4.48652135954503E-289</v>
      </c>
      <c r="J195" s="0" t="s">
        <v>4126</v>
      </c>
      <c r="K195" s="0" t="e">
        <f aca="false">#N/A</f>
        <v>#N/A</v>
      </c>
      <c r="L195" s="0" t="s">
        <v>4127</v>
      </c>
      <c r="M195" s="0" t="s">
        <v>4128</v>
      </c>
      <c r="N195" s="0" t="s">
        <v>4129</v>
      </c>
    </row>
    <row r="196" customFormat="false" ht="12.8" hidden="false" customHeight="false" outlineLevel="0" collapsed="false">
      <c r="A196" s="0" t="s">
        <v>6811</v>
      </c>
      <c r="B196" s="0" t="n">
        <v>-1.65377955025132</v>
      </c>
      <c r="C196" s="0" t="n">
        <v>0.126</v>
      </c>
      <c r="D196" s="0" t="n">
        <v>0.396</v>
      </c>
      <c r="E196" s="9" t="n">
        <v>2.1728036443651E-020</v>
      </c>
      <c r="F196" s="0" t="n">
        <v>-1.93878630229759</v>
      </c>
      <c r="G196" s="0" t="n">
        <v>0.095</v>
      </c>
      <c r="H196" s="0" t="n">
        <v>0.275</v>
      </c>
      <c r="I196" s="9" t="n">
        <v>2.61762402534737E-084</v>
      </c>
      <c r="J196" s="0" t="s">
        <v>6812</v>
      </c>
      <c r="K196" s="0" t="e">
        <f aca="false">#N/A</f>
        <v>#N/A</v>
      </c>
      <c r="L196" s="0" t="s">
        <v>6813</v>
      </c>
      <c r="M196" s="0" t="s">
        <v>6814</v>
      </c>
      <c r="N196" s="0" t="s">
        <v>6815</v>
      </c>
    </row>
    <row r="197" customFormat="false" ht="12.8" hidden="false" customHeight="false" outlineLevel="0" collapsed="false">
      <c r="A197" s="0" t="s">
        <v>2120</v>
      </c>
      <c r="B197" s="0" t="n">
        <v>-1.65696538276684</v>
      </c>
      <c r="C197" s="0" t="n">
        <v>0.362</v>
      </c>
      <c r="D197" s="0" t="n">
        <v>0.736</v>
      </c>
      <c r="E197" s="9" t="n">
        <v>5.10963760445617E-050</v>
      </c>
      <c r="F197" s="0" t="n">
        <v>-1.82878740022791</v>
      </c>
      <c r="G197" s="0" t="n">
        <v>0.182</v>
      </c>
      <c r="H197" s="0" t="n">
        <v>0.452</v>
      </c>
      <c r="I197" s="9" t="n">
        <v>2.40504738599097E-150</v>
      </c>
      <c r="J197" s="0" t="s">
        <v>2122</v>
      </c>
      <c r="K197" s="0" t="e">
        <f aca="false">#N/A</f>
        <v>#N/A</v>
      </c>
      <c r="L197" s="0" t="s">
        <v>2123</v>
      </c>
      <c r="M197" s="0" t="s">
        <v>2124</v>
      </c>
      <c r="N197" s="0" t="s">
        <v>2125</v>
      </c>
    </row>
    <row r="198" customFormat="false" ht="12.8" hidden="false" customHeight="false" outlineLevel="0" collapsed="false">
      <c r="A198" s="0" t="s">
        <v>3987</v>
      </c>
      <c r="B198" s="0" t="n">
        <v>-1.67757578264707</v>
      </c>
      <c r="C198" s="0" t="n">
        <v>0.062</v>
      </c>
      <c r="D198" s="0" t="n">
        <v>0.163</v>
      </c>
      <c r="E198" s="0" t="n">
        <v>0.00138086451888993</v>
      </c>
      <c r="F198" s="0" t="n">
        <v>-1.33988537886714</v>
      </c>
      <c r="G198" s="0" t="n">
        <v>0.201</v>
      </c>
      <c r="H198" s="0" t="n">
        <v>0.328</v>
      </c>
      <c r="I198" s="9" t="n">
        <v>1.28766904322671E-040</v>
      </c>
      <c r="J198" s="0" t="s">
        <v>3989</v>
      </c>
      <c r="K198" s="0" t="e">
        <f aca="false">#N/A</f>
        <v>#N/A</v>
      </c>
      <c r="L198" s="0" t="s">
        <v>3990</v>
      </c>
      <c r="M198" s="0" t="s">
        <v>3991</v>
      </c>
      <c r="N198" s="0" t="s">
        <v>3992</v>
      </c>
    </row>
    <row r="199" customFormat="false" ht="12.8" hidden="false" customHeight="false" outlineLevel="0" collapsed="false">
      <c r="A199" s="0" t="s">
        <v>883</v>
      </c>
      <c r="B199" s="0" t="n">
        <v>-1.68890400005713</v>
      </c>
      <c r="C199" s="0" t="n">
        <v>0.131</v>
      </c>
      <c r="D199" s="0" t="n">
        <v>0.443</v>
      </c>
      <c r="E199" s="9" t="n">
        <v>9.82435846379382E-027</v>
      </c>
      <c r="F199" s="0" t="n">
        <v>-2.10340131639548</v>
      </c>
      <c r="G199" s="0" t="n">
        <v>0.049</v>
      </c>
      <c r="H199" s="0" t="n">
        <v>0.181</v>
      </c>
      <c r="I199" s="9" t="n">
        <v>1.00041438343431E-060</v>
      </c>
      <c r="J199" s="0" t="s">
        <v>885</v>
      </c>
      <c r="K199" s="0" t="e">
        <f aca="false">#N/A</f>
        <v>#N/A</v>
      </c>
      <c r="L199" s="0" t="s">
        <v>886</v>
      </c>
      <c r="M199" s="0" t="s">
        <v>887</v>
      </c>
      <c r="N199" s="0" t="s">
        <v>888</v>
      </c>
    </row>
    <row r="200" customFormat="false" ht="12.8" hidden="false" customHeight="false" outlineLevel="0" collapsed="false">
      <c r="A200" s="0" t="s">
        <v>2727</v>
      </c>
      <c r="B200" s="0" t="n">
        <v>-1.68924835998824</v>
      </c>
      <c r="C200" s="0" t="n">
        <v>0.195</v>
      </c>
      <c r="D200" s="0" t="n">
        <v>0.515</v>
      </c>
      <c r="E200" s="9" t="n">
        <v>2.20451663976753E-030</v>
      </c>
      <c r="F200" s="0" t="n">
        <v>-1.1763466343237</v>
      </c>
      <c r="G200" s="0" t="n">
        <v>0.163</v>
      </c>
      <c r="H200" s="0" t="n">
        <v>0.291</v>
      </c>
      <c r="I200" s="9" t="n">
        <v>2.02859979446813E-041</v>
      </c>
      <c r="J200" s="0" t="s">
        <v>2729</v>
      </c>
      <c r="K200" s="0" t="e">
        <f aca="false">#N/A</f>
        <v>#N/A</v>
      </c>
      <c r="L200" s="0" t="s">
        <v>2730</v>
      </c>
      <c r="N200" s="0" t="s">
        <v>2731</v>
      </c>
    </row>
    <row r="201" customFormat="false" ht="12.8" hidden="false" customHeight="false" outlineLevel="0" collapsed="false">
      <c r="A201" s="0" t="s">
        <v>6816</v>
      </c>
      <c r="B201" s="0" t="n">
        <v>-1.70568465513133</v>
      </c>
      <c r="C201" s="0" t="n">
        <v>0.062</v>
      </c>
      <c r="D201" s="0" t="n">
        <v>0.252</v>
      </c>
      <c r="E201" s="9" t="n">
        <v>4.0042202E-013</v>
      </c>
      <c r="F201" s="0" t="n">
        <v>-2.46018997138333</v>
      </c>
      <c r="G201" s="0" t="n">
        <v>0.036</v>
      </c>
      <c r="H201" s="0" t="n">
        <v>0.138</v>
      </c>
      <c r="I201" s="9" t="n">
        <v>2.03180644447107E-046</v>
      </c>
      <c r="J201" s="0" t="s">
        <v>4018</v>
      </c>
      <c r="K201" s="0" t="e">
        <f aca="false">#N/A</f>
        <v>#N/A</v>
      </c>
      <c r="L201" s="0" t="s">
        <v>6817</v>
      </c>
      <c r="N201" s="0" t="s">
        <v>2600</v>
      </c>
    </row>
    <row r="202" customFormat="false" ht="12.8" hidden="false" customHeight="false" outlineLevel="0" collapsed="false">
      <c r="A202" s="0" t="s">
        <v>6818</v>
      </c>
      <c r="B202" s="0" t="n">
        <v>-1.71565320458489</v>
      </c>
      <c r="C202" s="0" t="n">
        <v>0.103</v>
      </c>
      <c r="D202" s="0" t="n">
        <v>0.327</v>
      </c>
      <c r="E202" s="9" t="n">
        <v>3.72480489417291E-015</v>
      </c>
      <c r="F202" s="0" t="n">
        <v>-1.36136689872952</v>
      </c>
      <c r="G202" s="0" t="n">
        <v>0.102</v>
      </c>
      <c r="H202" s="0" t="n">
        <v>0.234</v>
      </c>
      <c r="I202" s="9" t="n">
        <v>6.87259658542113E-048</v>
      </c>
      <c r="J202" s="0" t="s">
        <v>149</v>
      </c>
      <c r="K202" s="0" t="e">
        <f aca="false">#N/A</f>
        <v>#N/A</v>
      </c>
      <c r="L202" s="0" t="s">
        <v>6819</v>
      </c>
      <c r="N202" s="0" t="s">
        <v>6820</v>
      </c>
    </row>
    <row r="203" customFormat="false" ht="12.8" hidden="false" customHeight="false" outlineLevel="0" collapsed="false">
      <c r="A203" s="0" t="s">
        <v>6821</v>
      </c>
      <c r="B203" s="0" t="n">
        <v>-1.72094161655316</v>
      </c>
      <c r="C203" s="0" t="n">
        <v>0.207</v>
      </c>
      <c r="D203" s="0" t="n">
        <v>0.531</v>
      </c>
      <c r="E203" s="9" t="n">
        <v>6.40674081155751E-030</v>
      </c>
      <c r="F203" s="0" t="n">
        <v>-1.52761137466698</v>
      </c>
      <c r="G203" s="0" t="n">
        <v>0.233</v>
      </c>
      <c r="H203" s="0" t="n">
        <v>0.404</v>
      </c>
      <c r="I203" s="9" t="n">
        <v>1.11473850965416E-073</v>
      </c>
      <c r="J203" s="0" t="s">
        <v>3453</v>
      </c>
      <c r="K203" s="0" t="e">
        <f aca="false">#N/A</f>
        <v>#N/A</v>
      </c>
      <c r="L203" s="0" t="s">
        <v>6822</v>
      </c>
      <c r="M203" s="0" t="s">
        <v>6823</v>
      </c>
      <c r="N203" s="0" t="s">
        <v>6824</v>
      </c>
    </row>
    <row r="204" customFormat="false" ht="12.8" hidden="false" customHeight="false" outlineLevel="0" collapsed="false">
      <c r="A204" s="0" t="s">
        <v>3236</v>
      </c>
      <c r="B204" s="0" t="n">
        <v>-1.75427606902179</v>
      </c>
      <c r="C204" s="0" t="n">
        <v>0.071</v>
      </c>
      <c r="D204" s="0" t="n">
        <v>0.338</v>
      </c>
      <c r="E204" s="9" t="n">
        <v>7.99249802857858E-022</v>
      </c>
      <c r="F204" s="0" t="n">
        <v>-2.18649745184972</v>
      </c>
      <c r="G204" s="0" t="n">
        <v>0.039</v>
      </c>
      <c r="H204" s="0" t="n">
        <v>0.198</v>
      </c>
      <c r="I204" s="9" t="n">
        <v>1.34927685263572E-083</v>
      </c>
      <c r="J204" s="0" t="s">
        <v>188</v>
      </c>
      <c r="K204" s="0" t="e">
        <f aca="false">#N/A</f>
        <v>#N/A</v>
      </c>
      <c r="L204" s="0" t="s">
        <v>704</v>
      </c>
      <c r="N204" s="0" t="s">
        <v>290</v>
      </c>
    </row>
    <row r="205" customFormat="false" ht="12.8" hidden="false" customHeight="false" outlineLevel="0" collapsed="false">
      <c r="A205" s="0" t="s">
        <v>1246</v>
      </c>
      <c r="B205" s="0" t="n">
        <v>-1.76816644749698</v>
      </c>
      <c r="C205" s="0" t="n">
        <v>0.101</v>
      </c>
      <c r="D205" s="0" t="n">
        <v>0.339</v>
      </c>
      <c r="E205" s="9" t="n">
        <v>6.26887436761174E-017</v>
      </c>
      <c r="F205" s="0" t="n">
        <v>-1.62183893678392</v>
      </c>
      <c r="G205" s="0" t="n">
        <v>0.077</v>
      </c>
      <c r="H205" s="0" t="n">
        <v>0.187</v>
      </c>
      <c r="I205" s="9" t="n">
        <v>1.77832307438384E-039</v>
      </c>
      <c r="J205" s="0" t="s">
        <v>60</v>
      </c>
      <c r="K205" s="0" t="e">
        <f aca="false">#N/A</f>
        <v>#N/A</v>
      </c>
      <c r="L205" s="0" t="s">
        <v>1248</v>
      </c>
      <c r="N205" s="0" t="s">
        <v>1249</v>
      </c>
    </row>
    <row r="206" customFormat="false" ht="12.8" hidden="false" customHeight="false" outlineLevel="0" collapsed="false">
      <c r="A206" s="0" t="s">
        <v>6825</v>
      </c>
      <c r="B206" s="0" t="n">
        <v>-1.77223371851258</v>
      </c>
      <c r="C206" s="0" t="n">
        <v>0.214</v>
      </c>
      <c r="D206" s="0" t="n">
        <v>0.506</v>
      </c>
      <c r="E206" s="9" t="n">
        <v>2.67527093023711E-024</v>
      </c>
      <c r="F206" s="0" t="n">
        <v>-4.44558233420692</v>
      </c>
      <c r="G206" s="0" t="n">
        <v>0.087</v>
      </c>
      <c r="H206" s="0" t="n">
        <v>0.574</v>
      </c>
      <c r="I206" s="0" t="n">
        <v>0</v>
      </c>
      <c r="J206" s="0" t="s">
        <v>6826</v>
      </c>
      <c r="K206" s="0" t="e">
        <f aca="false">#N/A</f>
        <v>#N/A</v>
      </c>
      <c r="L206" s="0" t="s">
        <v>6827</v>
      </c>
      <c r="N206" s="0" t="s">
        <v>6828</v>
      </c>
    </row>
    <row r="207" customFormat="false" ht="12.8" hidden="false" customHeight="false" outlineLevel="0" collapsed="false">
      <c r="A207" s="0" t="s">
        <v>6829</v>
      </c>
      <c r="B207" s="0" t="n">
        <v>-1.77737376314592</v>
      </c>
      <c r="C207" s="0" t="n">
        <v>0.106</v>
      </c>
      <c r="D207" s="0" t="n">
        <v>0.316</v>
      </c>
      <c r="E207" s="9" t="n">
        <v>1.729505E-014</v>
      </c>
      <c r="F207" s="0" t="n">
        <v>-1.98929467947129</v>
      </c>
      <c r="G207" s="0" t="n">
        <v>0.058</v>
      </c>
      <c r="H207" s="0" t="n">
        <v>0.18</v>
      </c>
      <c r="I207" s="9" t="n">
        <v>2.67758734253283E-053</v>
      </c>
      <c r="J207" s="0" t="s">
        <v>2917</v>
      </c>
      <c r="K207" s="0" t="e">
        <f aca="false">#N/A</f>
        <v>#N/A</v>
      </c>
      <c r="L207" s="0" t="s">
        <v>6830</v>
      </c>
      <c r="N207" s="0" t="s">
        <v>2919</v>
      </c>
    </row>
    <row r="208" customFormat="false" ht="12.8" hidden="false" customHeight="false" outlineLevel="0" collapsed="false">
      <c r="A208" s="0" t="s">
        <v>6831</v>
      </c>
      <c r="B208" s="0" t="n">
        <v>-1.82847358895118</v>
      </c>
      <c r="C208" s="0" t="n">
        <v>0.047</v>
      </c>
      <c r="D208" s="0" t="n">
        <v>0.207</v>
      </c>
      <c r="E208" s="9" t="n">
        <v>1.7433253927E-010</v>
      </c>
      <c r="F208" s="0" t="n">
        <v>-5.39711044414291</v>
      </c>
      <c r="G208" s="0" t="n">
        <v>0.009</v>
      </c>
      <c r="H208" s="0" t="n">
        <v>0.153</v>
      </c>
      <c r="I208" s="9" t="n">
        <v>5.79976530483484E-092</v>
      </c>
      <c r="J208" s="0" t="s">
        <v>6832</v>
      </c>
      <c r="K208" s="0" t="e">
        <f aca="false">#N/A</f>
        <v>#N/A</v>
      </c>
      <c r="L208" s="0" t="s">
        <v>6833</v>
      </c>
      <c r="N208" s="0" t="s">
        <v>4843</v>
      </c>
    </row>
    <row r="209" customFormat="false" ht="12.8" hidden="false" customHeight="false" outlineLevel="0" collapsed="false">
      <c r="A209" s="0" t="s">
        <v>6834</v>
      </c>
      <c r="B209" s="0" t="n">
        <v>-1.84416067455898</v>
      </c>
      <c r="C209" s="0" t="n">
        <v>0.106</v>
      </c>
      <c r="D209" s="0" t="n">
        <v>0.332</v>
      </c>
      <c r="E209" s="9" t="n">
        <v>2.90446103979091E-016</v>
      </c>
      <c r="F209" s="0" t="n">
        <v>-3.17475707190254</v>
      </c>
      <c r="G209" s="0" t="n">
        <v>0.044</v>
      </c>
      <c r="H209" s="0" t="n">
        <v>0.21</v>
      </c>
      <c r="I209" s="9" t="n">
        <v>1.04782915180667E-090</v>
      </c>
      <c r="J209" s="0" t="s">
        <v>3423</v>
      </c>
      <c r="K209" s="0" t="e">
        <f aca="false">#N/A</f>
        <v>#N/A</v>
      </c>
      <c r="L209" s="0" t="s">
        <v>6835</v>
      </c>
      <c r="M209" s="0" t="s">
        <v>6836</v>
      </c>
      <c r="N209" s="0" t="s">
        <v>6837</v>
      </c>
    </row>
    <row r="210" customFormat="false" ht="12.8" hidden="false" customHeight="false" outlineLevel="0" collapsed="false">
      <c r="A210" s="0" t="s">
        <v>6838</v>
      </c>
      <c r="B210" s="0" t="n">
        <v>-1.84684707351632</v>
      </c>
      <c r="C210" s="0" t="n">
        <v>0.057</v>
      </c>
      <c r="D210" s="0" t="n">
        <v>0.26</v>
      </c>
      <c r="E210" s="9" t="n">
        <v>7.36491609250151E-015</v>
      </c>
      <c r="F210" s="0" t="n">
        <v>-1.04023083546886</v>
      </c>
      <c r="G210" s="0" t="n">
        <v>0.161</v>
      </c>
      <c r="H210" s="0" t="n">
        <v>0.266</v>
      </c>
      <c r="I210" s="9" t="n">
        <v>3.17251116347257E-028</v>
      </c>
      <c r="J210" s="0" t="s">
        <v>6839</v>
      </c>
      <c r="K210" s="0" t="e">
        <f aca="false">#N/A</f>
        <v>#N/A</v>
      </c>
      <c r="L210" s="0" t="s">
        <v>6840</v>
      </c>
      <c r="M210" s="0" t="s">
        <v>6841</v>
      </c>
      <c r="N210" s="0" t="s">
        <v>6842</v>
      </c>
    </row>
    <row r="211" customFormat="false" ht="12.8" hidden="false" customHeight="false" outlineLevel="0" collapsed="false">
      <c r="A211" s="0" t="s">
        <v>6843</v>
      </c>
      <c r="B211" s="0" t="n">
        <v>-1.86958238164017</v>
      </c>
      <c r="C211" s="0" t="n">
        <v>0.128</v>
      </c>
      <c r="D211" s="0" t="n">
        <v>0.436</v>
      </c>
      <c r="E211" s="9" t="n">
        <v>7.47700880864818E-027</v>
      </c>
      <c r="F211" s="0" t="n">
        <v>-2.75492586987597</v>
      </c>
      <c r="G211" s="0" t="n">
        <v>0.14</v>
      </c>
      <c r="H211" s="0" t="n">
        <v>0.472</v>
      </c>
      <c r="I211" s="9" t="n">
        <v>9.96189489765528E-224</v>
      </c>
      <c r="J211" s="0" t="s">
        <v>5985</v>
      </c>
      <c r="K211" s="0" t="e">
        <f aca="false">#N/A</f>
        <v>#N/A</v>
      </c>
      <c r="L211" s="0" t="s">
        <v>5986</v>
      </c>
      <c r="M211" s="0" t="s">
        <v>6844</v>
      </c>
      <c r="N211" s="0" t="s">
        <v>5987</v>
      </c>
    </row>
    <row r="212" customFormat="false" ht="12.8" hidden="false" customHeight="false" outlineLevel="0" collapsed="false">
      <c r="A212" s="0" t="s">
        <v>6845</v>
      </c>
      <c r="B212" s="0" t="n">
        <v>-1.87190741943975</v>
      </c>
      <c r="C212" s="0" t="n">
        <v>0.384</v>
      </c>
      <c r="D212" s="0" t="n">
        <v>0.808</v>
      </c>
      <c r="E212" s="9" t="n">
        <v>5.38647773886027E-061</v>
      </c>
      <c r="F212" s="0" t="n">
        <v>-2.05501906779479</v>
      </c>
      <c r="G212" s="0" t="n">
        <v>0.237</v>
      </c>
      <c r="H212" s="0" t="n">
        <v>0.676</v>
      </c>
      <c r="I212" s="0" t="n">
        <v>0</v>
      </c>
      <c r="J212" s="0" t="s">
        <v>149</v>
      </c>
      <c r="K212" s="0" t="e">
        <f aca="false">#N/A</f>
        <v>#N/A</v>
      </c>
      <c r="L212" s="0" t="e">
        <f aca="false">#N/A</f>
        <v>#N/A</v>
      </c>
      <c r="M212" s="0" t="e">
        <f aca="false">#N/A</f>
        <v>#N/A</v>
      </c>
      <c r="N212" s="0" t="e">
        <f aca="false">#N/A</f>
        <v>#N/A</v>
      </c>
    </row>
    <row r="213" customFormat="false" ht="12.8" hidden="false" customHeight="false" outlineLevel="0" collapsed="false">
      <c r="A213" s="0" t="s">
        <v>3720</v>
      </c>
      <c r="B213" s="0" t="n">
        <v>-1.87192896739959</v>
      </c>
      <c r="C213" s="0" t="n">
        <v>0.347</v>
      </c>
      <c r="D213" s="0" t="n">
        <v>0.545</v>
      </c>
      <c r="E213" s="9" t="n">
        <v>5.576748446E-011</v>
      </c>
      <c r="F213" s="0" t="n">
        <v>-1.28686820605737</v>
      </c>
      <c r="G213" s="0" t="n">
        <v>0.556</v>
      </c>
      <c r="H213" s="0" t="n">
        <v>0.695</v>
      </c>
      <c r="I213" s="9" t="n">
        <v>2.13628779343652E-069</v>
      </c>
      <c r="J213" s="0" t="s">
        <v>3722</v>
      </c>
      <c r="K213" s="0" t="e">
        <f aca="false">#N/A</f>
        <v>#N/A</v>
      </c>
      <c r="L213" s="0" t="s">
        <v>3723</v>
      </c>
      <c r="M213" s="0" t="s">
        <v>3724</v>
      </c>
      <c r="N213" s="0" t="s">
        <v>3725</v>
      </c>
    </row>
    <row r="214" customFormat="false" ht="12.8" hidden="false" customHeight="false" outlineLevel="0" collapsed="false">
      <c r="A214" s="0" t="s">
        <v>6846</v>
      </c>
      <c r="B214" s="0" t="n">
        <v>-1.89310495406465</v>
      </c>
      <c r="C214" s="0" t="n">
        <v>0.182</v>
      </c>
      <c r="D214" s="0" t="n">
        <v>0.436</v>
      </c>
      <c r="E214" s="9" t="n">
        <v>1.36833289760257E-020</v>
      </c>
      <c r="F214" s="0" t="n">
        <v>-1.69418074118721</v>
      </c>
      <c r="G214" s="0" t="n">
        <v>0.107</v>
      </c>
      <c r="H214" s="0" t="n">
        <v>0.262</v>
      </c>
      <c r="I214" s="9" t="n">
        <v>2.89992987745077E-063</v>
      </c>
      <c r="J214" s="0" t="s">
        <v>45</v>
      </c>
      <c r="K214" s="0" t="e">
        <f aca="false">#N/A</f>
        <v>#N/A</v>
      </c>
      <c r="L214" s="0" t="s">
        <v>6847</v>
      </c>
      <c r="N214" s="0" t="s">
        <v>47</v>
      </c>
    </row>
    <row r="215" customFormat="false" ht="12.8" hidden="false" customHeight="false" outlineLevel="0" collapsed="false">
      <c r="A215" s="0" t="s">
        <v>1189</v>
      </c>
      <c r="B215" s="0" t="n">
        <v>-1.89660143685708</v>
      </c>
      <c r="C215" s="0" t="n">
        <v>0.086</v>
      </c>
      <c r="D215" s="0" t="n">
        <v>0.301</v>
      </c>
      <c r="E215" s="9" t="n">
        <v>4.18453661360857E-015</v>
      </c>
      <c r="F215" s="0" t="n">
        <v>-2.7841116856077</v>
      </c>
      <c r="G215" s="0" t="n">
        <v>0.024</v>
      </c>
      <c r="H215" s="0" t="n">
        <v>0.142</v>
      </c>
      <c r="I215" s="9" t="n">
        <v>2.15914862838146E-062</v>
      </c>
      <c r="J215" s="0" t="s">
        <v>149</v>
      </c>
      <c r="K215" s="0" t="e">
        <f aca="false">#N/A</f>
        <v>#N/A</v>
      </c>
      <c r="L215" s="0" t="s">
        <v>1191</v>
      </c>
      <c r="N215" s="0" t="s">
        <v>1192</v>
      </c>
    </row>
    <row r="216" customFormat="false" ht="12.8" hidden="false" customHeight="false" outlineLevel="0" collapsed="false">
      <c r="A216" s="0" t="s">
        <v>1250</v>
      </c>
      <c r="B216" s="0" t="n">
        <v>-1.90634781037398</v>
      </c>
      <c r="C216" s="0" t="n">
        <v>0.414</v>
      </c>
      <c r="D216" s="0" t="n">
        <v>0.835</v>
      </c>
      <c r="E216" s="9" t="n">
        <v>7.83952570162089E-073</v>
      </c>
      <c r="F216" s="0" t="n">
        <v>-1.60751720441357</v>
      </c>
      <c r="G216" s="0" t="n">
        <v>0.269</v>
      </c>
      <c r="H216" s="0" t="n">
        <v>0.609</v>
      </c>
      <c r="I216" s="9" t="n">
        <v>3.8038908807889E-207</v>
      </c>
      <c r="J216" s="0" t="s">
        <v>1252</v>
      </c>
      <c r="K216" s="0" t="e">
        <f aca="false">#N/A</f>
        <v>#N/A</v>
      </c>
      <c r="L216" s="0" t="s">
        <v>976</v>
      </c>
      <c r="N216" s="0" t="s">
        <v>977</v>
      </c>
    </row>
    <row r="217" customFormat="false" ht="12.8" hidden="false" customHeight="false" outlineLevel="0" collapsed="false">
      <c r="A217" s="0" t="s">
        <v>6848</v>
      </c>
      <c r="B217" s="0" t="n">
        <v>-1.91122668150973</v>
      </c>
      <c r="C217" s="0" t="n">
        <v>0.071</v>
      </c>
      <c r="D217" s="0" t="n">
        <v>0.246</v>
      </c>
      <c r="E217" s="9" t="n">
        <v>1.721350678E-011</v>
      </c>
      <c r="F217" s="0" t="n">
        <v>-3.69178256520419</v>
      </c>
      <c r="G217" s="0" t="n">
        <v>0.02</v>
      </c>
      <c r="H217" s="0" t="n">
        <v>0.18</v>
      </c>
      <c r="I217" s="9" t="n">
        <v>3.83096711097249E-096</v>
      </c>
      <c r="J217" s="0" t="s">
        <v>3839</v>
      </c>
      <c r="K217" s="0" t="e">
        <f aca="false">#N/A</f>
        <v>#N/A</v>
      </c>
      <c r="L217" s="0" t="s">
        <v>3840</v>
      </c>
      <c r="M217" s="0" t="s">
        <v>3841</v>
      </c>
      <c r="N217" s="0" t="s">
        <v>3842</v>
      </c>
    </row>
    <row r="218" customFormat="false" ht="12.8" hidden="false" customHeight="false" outlineLevel="0" collapsed="false">
      <c r="A218" s="0" t="s">
        <v>6849</v>
      </c>
      <c r="B218" s="0" t="n">
        <v>-1.93198304485256</v>
      </c>
      <c r="C218" s="0" t="n">
        <v>0.086</v>
      </c>
      <c r="D218" s="0" t="n">
        <v>0.321</v>
      </c>
      <c r="E218" s="9" t="n">
        <v>1.49729204402835E-017</v>
      </c>
      <c r="F218" s="0" t="n">
        <v>-1.63342534599082</v>
      </c>
      <c r="G218" s="0" t="n">
        <v>0.09</v>
      </c>
      <c r="H218" s="0" t="n">
        <v>0.246</v>
      </c>
      <c r="I218" s="9" t="n">
        <v>7.30678293802817E-065</v>
      </c>
      <c r="J218" s="0" t="s">
        <v>211</v>
      </c>
      <c r="K218" s="0" t="e">
        <f aca="false">#N/A</f>
        <v>#N/A</v>
      </c>
      <c r="L218" s="0" t="s">
        <v>6850</v>
      </c>
      <c r="M218" s="0" t="s">
        <v>6851</v>
      </c>
      <c r="N218" s="0" t="s">
        <v>213</v>
      </c>
    </row>
    <row r="219" customFormat="false" ht="12.8" hidden="false" customHeight="false" outlineLevel="0" collapsed="false">
      <c r="A219" s="0" t="s">
        <v>3920</v>
      </c>
      <c r="B219" s="0" t="n">
        <v>-1.95495229705887</v>
      </c>
      <c r="C219" s="0" t="n">
        <v>0.052</v>
      </c>
      <c r="D219" s="0" t="n">
        <v>0.173</v>
      </c>
      <c r="E219" s="9" t="n">
        <v>3.38841123237274E-006</v>
      </c>
      <c r="F219" s="0" t="n">
        <v>-1.35868578206753</v>
      </c>
      <c r="G219" s="0" t="n">
        <v>0.179</v>
      </c>
      <c r="H219" s="0" t="n">
        <v>0.297</v>
      </c>
      <c r="I219" s="9" t="n">
        <v>2.88741288625357E-037</v>
      </c>
      <c r="J219" s="0" t="s">
        <v>3922</v>
      </c>
      <c r="K219" s="0" t="e">
        <f aca="false">#N/A</f>
        <v>#N/A</v>
      </c>
      <c r="L219" s="0" t="s">
        <v>3923</v>
      </c>
      <c r="M219" s="0" t="s">
        <v>3924</v>
      </c>
      <c r="N219" s="0" t="s">
        <v>3925</v>
      </c>
    </row>
    <row r="220" customFormat="false" ht="12.8" hidden="false" customHeight="false" outlineLevel="0" collapsed="false">
      <c r="A220" s="0" t="s">
        <v>2170</v>
      </c>
      <c r="B220" s="0" t="n">
        <v>-1.96766881511507</v>
      </c>
      <c r="C220" s="0" t="n">
        <v>0.138</v>
      </c>
      <c r="D220" s="0" t="n">
        <v>0.448</v>
      </c>
      <c r="E220" s="9" t="n">
        <v>9.3072604349349E-029</v>
      </c>
      <c r="F220" s="0" t="n">
        <v>-1.88785615895911</v>
      </c>
      <c r="G220" s="0" t="n">
        <v>0.078</v>
      </c>
      <c r="H220" s="0" t="n">
        <v>0.209</v>
      </c>
      <c r="I220" s="9" t="n">
        <v>2.69717287061013E-054</v>
      </c>
      <c r="J220" s="0" t="s">
        <v>734</v>
      </c>
      <c r="K220" s="0" t="e">
        <f aca="false">#N/A</f>
        <v>#N/A</v>
      </c>
      <c r="L220" s="0" t="s">
        <v>2172</v>
      </c>
      <c r="M220" s="0" t="s">
        <v>2173</v>
      </c>
      <c r="N220" s="0" t="s">
        <v>2174</v>
      </c>
    </row>
    <row r="221" customFormat="false" ht="12.8" hidden="false" customHeight="false" outlineLevel="0" collapsed="false">
      <c r="A221" s="0" t="s">
        <v>2258</v>
      </c>
      <c r="B221" s="0" t="n">
        <v>-1.97025671739513</v>
      </c>
      <c r="C221" s="0" t="n">
        <v>0.256</v>
      </c>
      <c r="D221" s="0" t="n">
        <v>0.715</v>
      </c>
      <c r="E221" s="9" t="n">
        <v>2.58461139629726E-063</v>
      </c>
      <c r="F221" s="0" t="n">
        <v>-1.62598038017971</v>
      </c>
      <c r="G221" s="0" t="n">
        <v>0.208</v>
      </c>
      <c r="H221" s="0" t="n">
        <v>0.448</v>
      </c>
      <c r="I221" s="9" t="n">
        <v>7.09471593040615E-125</v>
      </c>
      <c r="J221" s="0" t="s">
        <v>2260</v>
      </c>
      <c r="K221" s="0" t="e">
        <f aca="false">#N/A</f>
        <v>#N/A</v>
      </c>
      <c r="L221" s="0" t="s">
        <v>2261</v>
      </c>
      <c r="N221" s="0" t="s">
        <v>2262</v>
      </c>
    </row>
    <row r="222" customFormat="false" ht="12.8" hidden="false" customHeight="false" outlineLevel="0" collapsed="false">
      <c r="A222" s="0" t="s">
        <v>3202</v>
      </c>
      <c r="B222" s="0" t="n">
        <v>-2.01631900891728</v>
      </c>
      <c r="C222" s="0" t="n">
        <v>0.101</v>
      </c>
      <c r="D222" s="0" t="n">
        <v>0.339</v>
      </c>
      <c r="E222" s="9" t="n">
        <v>1.55376724516302E-017</v>
      </c>
      <c r="F222" s="0" t="n">
        <v>-2.19367243558218</v>
      </c>
      <c r="G222" s="0" t="n">
        <v>0.049</v>
      </c>
      <c r="H222" s="0" t="n">
        <v>0.207</v>
      </c>
      <c r="I222" s="9" t="n">
        <v>1.49069492996457E-079</v>
      </c>
      <c r="J222" s="0" t="s">
        <v>3204</v>
      </c>
      <c r="K222" s="0" t="e">
        <f aca="false">#N/A</f>
        <v>#N/A</v>
      </c>
      <c r="L222" s="0" t="s">
        <v>3205</v>
      </c>
      <c r="M222" s="0" t="s">
        <v>3206</v>
      </c>
      <c r="N222" s="0" t="s">
        <v>3207</v>
      </c>
    </row>
    <row r="223" customFormat="false" ht="12.8" hidden="false" customHeight="false" outlineLevel="0" collapsed="false">
      <c r="A223" s="0" t="s">
        <v>6852</v>
      </c>
      <c r="B223" s="0" t="n">
        <v>-2.02358116813437</v>
      </c>
      <c r="C223" s="0" t="n">
        <v>0.155</v>
      </c>
      <c r="D223" s="0" t="n">
        <v>0.484</v>
      </c>
      <c r="E223" s="9" t="n">
        <v>2.69709457031978E-031</v>
      </c>
      <c r="F223" s="0" t="n">
        <v>-1.81670759272671</v>
      </c>
      <c r="G223" s="0" t="n">
        <v>0.147</v>
      </c>
      <c r="H223" s="0" t="n">
        <v>0.366</v>
      </c>
      <c r="I223" s="9" t="n">
        <v>5.28155554716242E-105</v>
      </c>
      <c r="J223" s="0" t="s">
        <v>149</v>
      </c>
      <c r="K223" s="0" t="e">
        <f aca="false">#N/A</f>
        <v>#N/A</v>
      </c>
      <c r="L223" s="0" t="e">
        <f aca="false">#N/A</f>
        <v>#N/A</v>
      </c>
      <c r="M223" s="0" t="e">
        <f aca="false">#N/A</f>
        <v>#N/A</v>
      </c>
      <c r="N223" s="0" t="e">
        <f aca="false">#N/A</f>
        <v>#N/A</v>
      </c>
    </row>
    <row r="224" customFormat="false" ht="12.8" hidden="false" customHeight="false" outlineLevel="0" collapsed="false">
      <c r="A224" s="0" t="s">
        <v>6853</v>
      </c>
      <c r="B224" s="0" t="n">
        <v>-2.02808173138855</v>
      </c>
      <c r="C224" s="0" t="n">
        <v>0.096</v>
      </c>
      <c r="D224" s="0" t="n">
        <v>0.426</v>
      </c>
      <c r="E224" s="9" t="n">
        <v>9.72419047657323E-031</v>
      </c>
      <c r="F224" s="0" t="n">
        <v>-2.28700044780095</v>
      </c>
      <c r="G224" s="0" t="n">
        <v>0.081</v>
      </c>
      <c r="H224" s="0" t="n">
        <v>0.253</v>
      </c>
      <c r="I224" s="9" t="n">
        <v>6.52170546457409E-084</v>
      </c>
      <c r="J224" s="0" t="s">
        <v>149</v>
      </c>
      <c r="K224" s="0" t="e">
        <f aca="false">#N/A</f>
        <v>#N/A</v>
      </c>
      <c r="L224" s="0" t="s">
        <v>6854</v>
      </c>
      <c r="N224" s="0" t="s">
        <v>1565</v>
      </c>
    </row>
    <row r="225" customFormat="false" ht="12.8" hidden="false" customHeight="false" outlineLevel="0" collapsed="false">
      <c r="A225" s="0" t="s">
        <v>6855</v>
      </c>
      <c r="B225" s="0" t="n">
        <v>-2.0304283534609</v>
      </c>
      <c r="C225" s="0" t="n">
        <v>0.052</v>
      </c>
      <c r="D225" s="0" t="n">
        <v>0.286</v>
      </c>
      <c r="E225" s="9" t="n">
        <v>5.02575162134998E-019</v>
      </c>
      <c r="F225" s="0" t="n">
        <v>-4.31021318435648</v>
      </c>
      <c r="G225" s="0" t="n">
        <v>0.013</v>
      </c>
      <c r="H225" s="0" t="n">
        <v>0.208</v>
      </c>
      <c r="I225" s="9" t="n">
        <v>2.07243958486618E-128</v>
      </c>
      <c r="J225" s="0" t="s">
        <v>149</v>
      </c>
      <c r="K225" s="0" t="e">
        <f aca="false">#N/A</f>
        <v>#N/A</v>
      </c>
      <c r="L225" s="0" t="s">
        <v>6856</v>
      </c>
      <c r="M225" s="0" t="s">
        <v>6857</v>
      </c>
      <c r="N225" s="0" t="s">
        <v>52</v>
      </c>
    </row>
    <row r="226" customFormat="false" ht="12.8" hidden="false" customHeight="false" outlineLevel="0" collapsed="false">
      <c r="A226" s="0" t="s">
        <v>2013</v>
      </c>
      <c r="B226" s="0" t="n">
        <v>-2.07869467838228</v>
      </c>
      <c r="C226" s="0" t="n">
        <v>0.224</v>
      </c>
      <c r="D226" s="0" t="n">
        <v>0.614</v>
      </c>
      <c r="E226" s="9" t="n">
        <v>3.37413559691614E-046</v>
      </c>
      <c r="F226" s="0" t="n">
        <v>-1.98969731583291</v>
      </c>
      <c r="G226" s="0" t="n">
        <v>0.125</v>
      </c>
      <c r="H226" s="0" t="n">
        <v>0.319</v>
      </c>
      <c r="I226" s="9" t="n">
        <v>4.46588709528043E-094</v>
      </c>
      <c r="J226" s="0" t="s">
        <v>2015</v>
      </c>
      <c r="K226" s="0" t="e">
        <f aca="false">#N/A</f>
        <v>#N/A</v>
      </c>
      <c r="L226" s="0" t="s">
        <v>2016</v>
      </c>
      <c r="M226" s="0" t="s">
        <v>2017</v>
      </c>
      <c r="N226" s="0" t="s">
        <v>2018</v>
      </c>
    </row>
    <row r="227" customFormat="false" ht="12.8" hidden="false" customHeight="false" outlineLevel="0" collapsed="false">
      <c r="A227" s="0" t="s">
        <v>3322</v>
      </c>
      <c r="B227" s="0" t="n">
        <v>-2.10583338260117</v>
      </c>
      <c r="C227" s="0" t="n">
        <v>0.145</v>
      </c>
      <c r="D227" s="0" t="n">
        <v>0.445</v>
      </c>
      <c r="E227" s="9" t="n">
        <v>2.5650489139189E-026</v>
      </c>
      <c r="F227" s="0" t="n">
        <v>-1.65134190359699</v>
      </c>
      <c r="G227" s="0" t="n">
        <v>0.116</v>
      </c>
      <c r="H227" s="0" t="n">
        <v>0.311</v>
      </c>
      <c r="I227" s="9" t="n">
        <v>5.53826489624223E-087</v>
      </c>
      <c r="J227" s="0" t="s">
        <v>3324</v>
      </c>
      <c r="K227" s="0" t="e">
        <f aca="false">#N/A</f>
        <v>#N/A</v>
      </c>
      <c r="L227" s="0" t="s">
        <v>3325</v>
      </c>
      <c r="N227" s="0" t="s">
        <v>3326</v>
      </c>
    </row>
    <row r="228" customFormat="false" ht="12.8" hidden="false" customHeight="false" outlineLevel="0" collapsed="false">
      <c r="A228" s="0" t="s">
        <v>6858</v>
      </c>
      <c r="B228" s="0" t="n">
        <v>-2.11322447671864</v>
      </c>
      <c r="C228" s="0" t="n">
        <v>0.071</v>
      </c>
      <c r="D228" s="0" t="n">
        <v>0.27</v>
      </c>
      <c r="E228" s="9" t="n">
        <v>2.937725E-014</v>
      </c>
      <c r="F228" s="0" t="n">
        <v>-2.78605753079084</v>
      </c>
      <c r="G228" s="0" t="n">
        <v>0.036</v>
      </c>
      <c r="H228" s="0" t="n">
        <v>0.184</v>
      </c>
      <c r="I228" s="9" t="n">
        <v>4.37465610023439E-079</v>
      </c>
      <c r="J228" s="0" t="s">
        <v>262</v>
      </c>
      <c r="K228" s="0" t="e">
        <f aca="false">#N/A</f>
        <v>#N/A</v>
      </c>
      <c r="L228" s="0" t="e">
        <f aca="false">#N/A</f>
        <v>#N/A</v>
      </c>
      <c r="M228" s="0" t="e">
        <f aca="false">#N/A</f>
        <v>#N/A</v>
      </c>
      <c r="N228" s="0" t="e">
        <f aca="false">#N/A</f>
        <v>#N/A</v>
      </c>
    </row>
    <row r="229" customFormat="false" ht="12.8" hidden="false" customHeight="false" outlineLevel="0" collapsed="false">
      <c r="A229" s="0" t="s">
        <v>6859</v>
      </c>
      <c r="B229" s="0" t="n">
        <v>-2.11430561725249</v>
      </c>
      <c r="C229" s="0" t="n">
        <v>0.052</v>
      </c>
      <c r="D229" s="0" t="n">
        <v>0.183</v>
      </c>
      <c r="E229" s="9" t="n">
        <v>4.4258362379196E-007</v>
      </c>
      <c r="F229" s="0" t="n">
        <v>-2.4046463285565</v>
      </c>
      <c r="G229" s="0" t="n">
        <v>0.038</v>
      </c>
      <c r="H229" s="0" t="n">
        <v>0.14</v>
      </c>
      <c r="I229" s="9" t="n">
        <v>5.87377443885186E-046</v>
      </c>
      <c r="J229" s="0" t="s">
        <v>149</v>
      </c>
      <c r="K229" s="0" t="e">
        <f aca="false">#N/A</f>
        <v>#N/A</v>
      </c>
      <c r="L229" s="0" t="s">
        <v>6860</v>
      </c>
      <c r="N229" s="0" t="s">
        <v>6861</v>
      </c>
    </row>
    <row r="230" customFormat="false" ht="12.8" hidden="false" customHeight="false" outlineLevel="0" collapsed="false">
      <c r="A230" s="0" t="s">
        <v>3910</v>
      </c>
      <c r="B230" s="0" t="n">
        <v>-2.11652270940959</v>
      </c>
      <c r="C230" s="0" t="n">
        <v>0.121</v>
      </c>
      <c r="D230" s="0" t="n">
        <v>0.27</v>
      </c>
      <c r="E230" s="9" t="n">
        <v>6.3754931815853E-007</v>
      </c>
      <c r="F230" s="0" t="n">
        <v>-1.47522555800207</v>
      </c>
      <c r="G230" s="0" t="n">
        <v>0.328</v>
      </c>
      <c r="H230" s="0" t="n">
        <v>0.492</v>
      </c>
      <c r="I230" s="9" t="n">
        <v>1.36521930650888E-070</v>
      </c>
      <c r="J230" s="0" t="s">
        <v>3912</v>
      </c>
      <c r="K230" s="0" t="e">
        <f aca="false">#N/A</f>
        <v>#N/A</v>
      </c>
      <c r="L230" s="0" t="s">
        <v>3913</v>
      </c>
      <c r="M230" s="0" t="s">
        <v>3914</v>
      </c>
      <c r="N230" s="0" t="s">
        <v>3915</v>
      </c>
    </row>
    <row r="231" customFormat="false" ht="12.8" hidden="false" customHeight="false" outlineLevel="0" collapsed="false">
      <c r="A231" s="0" t="s">
        <v>6862</v>
      </c>
      <c r="B231" s="0" t="n">
        <v>-2.12803822612327</v>
      </c>
      <c r="C231" s="0" t="n">
        <v>0.042</v>
      </c>
      <c r="D231" s="0" t="n">
        <v>0.208</v>
      </c>
      <c r="E231" s="9" t="n">
        <v>2.063208322E-011</v>
      </c>
      <c r="F231" s="0" t="n">
        <v>-4.81788294786941</v>
      </c>
      <c r="G231" s="0" t="n">
        <v>0.007</v>
      </c>
      <c r="H231" s="0" t="n">
        <v>0.169</v>
      </c>
      <c r="I231" s="9" t="n">
        <v>7.9785709200903E-106</v>
      </c>
      <c r="J231" s="0" t="s">
        <v>282</v>
      </c>
      <c r="K231" s="0" t="e">
        <f aca="false">#N/A</f>
        <v>#N/A</v>
      </c>
      <c r="L231" s="0" t="s">
        <v>6863</v>
      </c>
      <c r="N231" s="0" t="s">
        <v>286</v>
      </c>
    </row>
    <row r="232" customFormat="false" ht="12.8" hidden="false" customHeight="false" outlineLevel="0" collapsed="false">
      <c r="A232" s="0" t="s">
        <v>6864</v>
      </c>
      <c r="B232" s="0" t="n">
        <v>-2.13803743993977</v>
      </c>
      <c r="C232" s="0" t="n">
        <v>0.133</v>
      </c>
      <c r="D232" s="0" t="n">
        <v>0.45</v>
      </c>
      <c r="E232" s="9" t="n">
        <v>4.90011125495862E-029</v>
      </c>
      <c r="F232" s="0" t="n">
        <v>-2.06990562517983</v>
      </c>
      <c r="G232" s="0" t="n">
        <v>0.084</v>
      </c>
      <c r="H232" s="0" t="n">
        <v>0.297</v>
      </c>
      <c r="I232" s="9" t="n">
        <v>3.66359325934103E-111</v>
      </c>
      <c r="J232" s="0" t="s">
        <v>149</v>
      </c>
      <c r="K232" s="0" t="e">
        <f aca="false">#N/A</f>
        <v>#N/A</v>
      </c>
      <c r="L232" s="0" t="s">
        <v>6865</v>
      </c>
      <c r="M232" s="0" t="s">
        <v>6866</v>
      </c>
      <c r="N232" s="0" t="s">
        <v>6867</v>
      </c>
    </row>
    <row r="233" customFormat="false" ht="12.8" hidden="false" customHeight="false" outlineLevel="0" collapsed="false">
      <c r="A233" s="0" t="s">
        <v>6868</v>
      </c>
      <c r="B233" s="0" t="n">
        <v>-2.17661998855491</v>
      </c>
      <c r="C233" s="0" t="n">
        <v>0.042</v>
      </c>
      <c r="D233" s="0" t="n">
        <v>0.211</v>
      </c>
      <c r="E233" s="9" t="n">
        <v>1.464139513E-011</v>
      </c>
      <c r="F233" s="0" t="n">
        <v>-1.73315273683316</v>
      </c>
      <c r="G233" s="0" t="n">
        <v>0.068</v>
      </c>
      <c r="H233" s="0" t="n">
        <v>0.196</v>
      </c>
      <c r="I233" s="9" t="n">
        <v>1.57369733809098E-053</v>
      </c>
      <c r="J233" s="0" t="s">
        <v>6869</v>
      </c>
      <c r="K233" s="0" t="e">
        <f aca="false">#N/A</f>
        <v>#N/A</v>
      </c>
      <c r="L233" s="0" t="s">
        <v>6870</v>
      </c>
      <c r="M233" s="0" t="s">
        <v>6871</v>
      </c>
      <c r="N233" s="0" t="s">
        <v>6872</v>
      </c>
    </row>
    <row r="234" customFormat="false" ht="12.8" hidden="false" customHeight="false" outlineLevel="0" collapsed="false">
      <c r="A234" s="0" t="s">
        <v>1067</v>
      </c>
      <c r="B234" s="0" t="n">
        <v>-2.17974092842144</v>
      </c>
      <c r="C234" s="0" t="n">
        <v>0.128</v>
      </c>
      <c r="D234" s="0" t="n">
        <v>0.441</v>
      </c>
      <c r="E234" s="9" t="n">
        <v>5.20656966219001E-027</v>
      </c>
      <c r="F234" s="0" t="n">
        <v>-2.02997333935953</v>
      </c>
      <c r="G234" s="0" t="n">
        <v>0.076</v>
      </c>
      <c r="H234" s="0" t="n">
        <v>0.201</v>
      </c>
      <c r="I234" s="9" t="n">
        <v>6.42120359425004E-050</v>
      </c>
      <c r="J234" s="0" t="s">
        <v>149</v>
      </c>
      <c r="K234" s="0" t="e">
        <f aca="false">#N/A</f>
        <v>#N/A</v>
      </c>
      <c r="L234" s="0" t="s">
        <v>1069</v>
      </c>
      <c r="N234" s="0" t="s">
        <v>1070</v>
      </c>
    </row>
    <row r="235" customFormat="false" ht="12.8" hidden="false" customHeight="false" outlineLevel="0" collapsed="false">
      <c r="A235" s="0" t="s">
        <v>6873</v>
      </c>
      <c r="B235" s="0" t="n">
        <v>-2.19650450816872</v>
      </c>
      <c r="C235" s="0" t="n">
        <v>0.025</v>
      </c>
      <c r="D235" s="0" t="n">
        <v>0.136</v>
      </c>
      <c r="E235" s="9" t="n">
        <v>2.72809931271246E-006</v>
      </c>
      <c r="F235" s="0" t="n">
        <v>-2.66542755064334</v>
      </c>
      <c r="G235" s="0" t="n">
        <v>0.029</v>
      </c>
      <c r="H235" s="0" t="n">
        <v>0.146</v>
      </c>
      <c r="I235" s="9" t="n">
        <v>4.40232739316385E-059</v>
      </c>
      <c r="J235" s="0" t="s">
        <v>6874</v>
      </c>
      <c r="K235" s="0" t="e">
        <f aca="false">#N/A</f>
        <v>#N/A</v>
      </c>
      <c r="L235" s="0" t="s">
        <v>4800</v>
      </c>
      <c r="M235" s="0" t="s">
        <v>4801</v>
      </c>
      <c r="N235" s="0" t="s">
        <v>5435</v>
      </c>
    </row>
    <row r="236" customFormat="false" ht="12.8" hidden="false" customHeight="false" outlineLevel="0" collapsed="false">
      <c r="A236" s="0" t="s">
        <v>3475</v>
      </c>
      <c r="B236" s="0" t="n">
        <v>-2.26216330404051</v>
      </c>
      <c r="C236" s="0" t="n">
        <v>0.163</v>
      </c>
      <c r="D236" s="0" t="n">
        <v>0.283</v>
      </c>
      <c r="E236" s="0" t="n">
        <v>0.000354252151125994</v>
      </c>
      <c r="F236" s="0" t="n">
        <v>-1.87604414086062</v>
      </c>
      <c r="G236" s="0" t="n">
        <v>0.231</v>
      </c>
      <c r="H236" s="0" t="n">
        <v>0.406</v>
      </c>
      <c r="I236" s="9" t="n">
        <v>1.76242887441543E-075</v>
      </c>
      <c r="J236" s="0" t="s">
        <v>3477</v>
      </c>
      <c r="K236" s="0" t="e">
        <f aca="false">#N/A</f>
        <v>#N/A</v>
      </c>
      <c r="L236" s="0" t="s">
        <v>3478</v>
      </c>
      <c r="M236" s="0" t="s">
        <v>3479</v>
      </c>
      <c r="N236" s="0" t="s">
        <v>3480</v>
      </c>
    </row>
    <row r="237" customFormat="false" ht="12.8" hidden="false" customHeight="false" outlineLevel="0" collapsed="false">
      <c r="A237" s="0" t="s">
        <v>6875</v>
      </c>
      <c r="B237" s="0" t="n">
        <v>-2.2649556276559</v>
      </c>
      <c r="C237" s="0" t="n">
        <v>0.256</v>
      </c>
      <c r="D237" s="0" t="n">
        <v>0.657</v>
      </c>
      <c r="E237" s="9" t="n">
        <v>5.19270113275228E-056</v>
      </c>
      <c r="F237" s="0" t="n">
        <v>-1.8381341335012</v>
      </c>
      <c r="G237" s="0" t="n">
        <v>0.189</v>
      </c>
      <c r="H237" s="0" t="n">
        <v>0.495</v>
      </c>
      <c r="I237" s="9" t="n">
        <v>1.92341382291012E-177</v>
      </c>
      <c r="J237" s="0" t="s">
        <v>6876</v>
      </c>
      <c r="K237" s="0" t="e">
        <f aca="false">#N/A</f>
        <v>#N/A</v>
      </c>
      <c r="L237" s="0" t="s">
        <v>6727</v>
      </c>
      <c r="M237" s="0" t="s">
        <v>6728</v>
      </c>
      <c r="N237" s="0" t="s">
        <v>6729</v>
      </c>
    </row>
    <row r="238" customFormat="false" ht="12.8" hidden="false" customHeight="false" outlineLevel="0" collapsed="false">
      <c r="A238" s="0" t="s">
        <v>6877</v>
      </c>
      <c r="B238" s="0" t="n">
        <v>-2.27949123670157</v>
      </c>
      <c r="C238" s="0" t="n">
        <v>0.049</v>
      </c>
      <c r="D238" s="0" t="n">
        <v>0.242</v>
      </c>
      <c r="E238" s="9" t="n">
        <v>2.358796E-014</v>
      </c>
      <c r="F238" s="0" t="n">
        <v>-2.4146817734315</v>
      </c>
      <c r="G238" s="0" t="n">
        <v>0.024</v>
      </c>
      <c r="H238" s="0" t="n">
        <v>0.134</v>
      </c>
      <c r="I238" s="9" t="n">
        <v>8.50436146443167E-057</v>
      </c>
      <c r="J238" s="0" t="s">
        <v>149</v>
      </c>
      <c r="K238" s="0" t="e">
        <f aca="false">#N/A</f>
        <v>#N/A</v>
      </c>
      <c r="L238" s="0" t="s">
        <v>6878</v>
      </c>
      <c r="N238" s="0" t="s">
        <v>6879</v>
      </c>
    </row>
    <row r="239" customFormat="false" ht="12.8" hidden="false" customHeight="false" outlineLevel="0" collapsed="false">
      <c r="A239" s="0" t="s">
        <v>6880</v>
      </c>
      <c r="B239" s="0" t="n">
        <v>-2.2839651340781</v>
      </c>
      <c r="C239" s="0" t="n">
        <v>0.382</v>
      </c>
      <c r="D239" s="0" t="n">
        <v>0.874</v>
      </c>
      <c r="E239" s="9" t="n">
        <v>5.4713739482241E-109</v>
      </c>
      <c r="F239" s="0" t="n">
        <v>-2.52524348637037</v>
      </c>
      <c r="G239" s="0" t="n">
        <v>0.261</v>
      </c>
      <c r="H239" s="0" t="n">
        <v>0.755</v>
      </c>
      <c r="I239" s="0" t="n">
        <v>0</v>
      </c>
      <c r="J239" s="0" t="s">
        <v>4877</v>
      </c>
      <c r="K239" s="0" t="e">
        <f aca="false">#N/A</f>
        <v>#N/A</v>
      </c>
      <c r="L239" s="0" t="s">
        <v>6881</v>
      </c>
      <c r="N239" s="0" t="s">
        <v>6882</v>
      </c>
    </row>
    <row r="240" customFormat="false" ht="12.8" hidden="false" customHeight="false" outlineLevel="0" collapsed="false">
      <c r="A240" s="0" t="s">
        <v>6883</v>
      </c>
      <c r="B240" s="0" t="n">
        <v>-2.28878894434598</v>
      </c>
      <c r="C240" s="0" t="n">
        <v>0.047</v>
      </c>
      <c r="D240" s="0" t="n">
        <v>0.258</v>
      </c>
      <c r="E240" s="9" t="n">
        <v>2.40373871600561E-016</v>
      </c>
      <c r="F240" s="0" t="n">
        <v>-1.9511842542695</v>
      </c>
      <c r="G240" s="0" t="n">
        <v>0.049</v>
      </c>
      <c r="H240" s="0" t="n">
        <v>0.151</v>
      </c>
      <c r="I240" s="9" t="n">
        <v>2.72493957165736E-042</v>
      </c>
      <c r="J240" s="0" t="s">
        <v>774</v>
      </c>
      <c r="K240" s="0" t="e">
        <f aca="false">#N/A</f>
        <v>#N/A</v>
      </c>
      <c r="L240" s="0" t="s">
        <v>5792</v>
      </c>
      <c r="M240" s="0" t="s">
        <v>6884</v>
      </c>
      <c r="N240" s="0" t="s">
        <v>776</v>
      </c>
    </row>
    <row r="241" customFormat="false" ht="12.8" hidden="false" customHeight="false" outlineLevel="0" collapsed="false">
      <c r="A241" s="0" t="s">
        <v>6885</v>
      </c>
      <c r="B241" s="0" t="n">
        <v>-2.3754899082471</v>
      </c>
      <c r="C241" s="0" t="n">
        <v>0.034</v>
      </c>
      <c r="D241" s="0" t="n">
        <v>0.222</v>
      </c>
      <c r="E241" s="9" t="n">
        <v>2.456096E-014</v>
      </c>
      <c r="F241" s="0" t="n">
        <v>-2.30153094145563</v>
      </c>
      <c r="G241" s="0" t="n">
        <v>0.046</v>
      </c>
      <c r="H241" s="0" t="n">
        <v>0.183</v>
      </c>
      <c r="I241" s="9" t="n">
        <v>3.12792910845633E-066</v>
      </c>
      <c r="J241" s="0" t="s">
        <v>5289</v>
      </c>
      <c r="K241" s="0" t="e">
        <f aca="false">#N/A</f>
        <v>#N/A</v>
      </c>
      <c r="L241" s="0" t="s">
        <v>6886</v>
      </c>
      <c r="M241" s="0" t="s">
        <v>6887</v>
      </c>
      <c r="N241" s="0" t="s">
        <v>6888</v>
      </c>
    </row>
    <row r="242" customFormat="false" ht="12.8" hidden="false" customHeight="false" outlineLevel="0" collapsed="false">
      <c r="A242" s="0" t="s">
        <v>2556</v>
      </c>
      <c r="B242" s="0" t="n">
        <v>-2.39028237907985</v>
      </c>
      <c r="C242" s="0" t="n">
        <v>0.145</v>
      </c>
      <c r="D242" s="0" t="n">
        <v>0.491</v>
      </c>
      <c r="E242" s="9" t="n">
        <v>8.30614241329184E-035</v>
      </c>
      <c r="F242" s="0" t="n">
        <v>-2.02334816086516</v>
      </c>
      <c r="G242" s="0" t="n">
        <v>0.091</v>
      </c>
      <c r="H242" s="0" t="n">
        <v>0.294</v>
      </c>
      <c r="I242" s="9" t="n">
        <v>8.81779085325234E-101</v>
      </c>
      <c r="J242" s="0" t="s">
        <v>2558</v>
      </c>
      <c r="K242" s="0" t="e">
        <f aca="false">#N/A</f>
        <v>#N/A</v>
      </c>
      <c r="L242" s="0" t="s">
        <v>2559</v>
      </c>
      <c r="M242" s="0" t="s">
        <v>2560</v>
      </c>
      <c r="N242" s="0" t="s">
        <v>2561</v>
      </c>
    </row>
    <row r="243" customFormat="false" ht="12.8" hidden="false" customHeight="false" outlineLevel="0" collapsed="false">
      <c r="A243" s="0" t="s">
        <v>6889</v>
      </c>
      <c r="B243" s="0" t="n">
        <v>-2.40228301590015</v>
      </c>
      <c r="C243" s="0" t="n">
        <v>0.234</v>
      </c>
      <c r="D243" s="0" t="n">
        <v>0.774</v>
      </c>
      <c r="E243" s="9" t="n">
        <v>4.10994644015153E-087</v>
      </c>
      <c r="F243" s="0" t="n">
        <v>-2.67094347636719</v>
      </c>
      <c r="G243" s="0" t="n">
        <v>0.176</v>
      </c>
      <c r="H243" s="0" t="n">
        <v>0.739</v>
      </c>
      <c r="I243" s="0" t="n">
        <v>0</v>
      </c>
      <c r="J243" s="0" t="s">
        <v>6890</v>
      </c>
      <c r="K243" s="0" t="s">
        <v>6891</v>
      </c>
      <c r="L243" s="0" t="s">
        <v>6892</v>
      </c>
      <c r="M243" s="0" t="s">
        <v>6893</v>
      </c>
      <c r="N243" s="0" t="s">
        <v>6772</v>
      </c>
    </row>
    <row r="244" customFormat="false" ht="12.8" hidden="false" customHeight="false" outlineLevel="0" collapsed="false">
      <c r="A244" s="0" t="s">
        <v>6894</v>
      </c>
      <c r="B244" s="0" t="n">
        <v>-2.40864457617355</v>
      </c>
      <c r="C244" s="0" t="n">
        <v>0.074</v>
      </c>
      <c r="D244" s="0" t="n">
        <v>0.328</v>
      </c>
      <c r="E244" s="9" t="n">
        <v>3.46081004714055E-022</v>
      </c>
      <c r="F244" s="0" t="n">
        <v>-3.34893357190433</v>
      </c>
      <c r="G244" s="0" t="n">
        <v>0.035</v>
      </c>
      <c r="H244" s="0" t="n">
        <v>0.212</v>
      </c>
      <c r="I244" s="9" t="n">
        <v>2.872030003143E-102</v>
      </c>
      <c r="J244" s="0" t="s">
        <v>6895</v>
      </c>
      <c r="K244" s="0" t="e">
        <f aca="false">#N/A</f>
        <v>#N/A</v>
      </c>
      <c r="L244" s="0" t="s">
        <v>6896</v>
      </c>
      <c r="M244" s="0" t="s">
        <v>6897</v>
      </c>
      <c r="N244" s="0" t="s">
        <v>6898</v>
      </c>
    </row>
    <row r="245" customFormat="false" ht="12.8" hidden="false" customHeight="false" outlineLevel="0" collapsed="false">
      <c r="A245" s="0" t="s">
        <v>6899</v>
      </c>
      <c r="B245" s="0" t="n">
        <v>-2.44997199451407</v>
      </c>
      <c r="C245" s="0" t="n">
        <v>0.081</v>
      </c>
      <c r="D245" s="0" t="n">
        <v>0.355</v>
      </c>
      <c r="E245" s="9" t="n">
        <v>2.76476553386136E-024</v>
      </c>
      <c r="F245" s="0" t="n">
        <v>-1.49430340983644</v>
      </c>
      <c r="G245" s="0" t="n">
        <v>0.093</v>
      </c>
      <c r="H245" s="0" t="n">
        <v>0.223</v>
      </c>
      <c r="I245" s="9" t="n">
        <v>1.10831226797256E-049</v>
      </c>
      <c r="J245" s="0" t="s">
        <v>6900</v>
      </c>
      <c r="K245" s="0" t="e">
        <f aca="false">#N/A</f>
        <v>#N/A</v>
      </c>
      <c r="L245" s="0" t="s">
        <v>6901</v>
      </c>
      <c r="M245" s="0" t="s">
        <v>6902</v>
      </c>
      <c r="N245" s="0" t="s">
        <v>6903</v>
      </c>
    </row>
    <row r="246" customFormat="false" ht="12.8" hidden="false" customHeight="false" outlineLevel="0" collapsed="false">
      <c r="A246" s="0" t="s">
        <v>6904</v>
      </c>
      <c r="B246" s="0" t="n">
        <v>-2.51229515719334</v>
      </c>
      <c r="C246" s="0" t="n">
        <v>0.017</v>
      </c>
      <c r="D246" s="0" t="n">
        <v>0.119</v>
      </c>
      <c r="E246" s="9" t="n">
        <v>7.44640743309707E-006</v>
      </c>
      <c r="F246" s="0" t="n">
        <v>-2.85447564846516</v>
      </c>
      <c r="G246" s="0" t="n">
        <v>0.036</v>
      </c>
      <c r="H246" s="0" t="n">
        <v>0.181</v>
      </c>
      <c r="I246" s="9" t="n">
        <v>9.78806381556985E-077</v>
      </c>
      <c r="J246" s="0" t="s">
        <v>6905</v>
      </c>
      <c r="K246" s="0" t="e">
        <f aca="false">#N/A</f>
        <v>#N/A</v>
      </c>
      <c r="L246" s="0" t="s">
        <v>6906</v>
      </c>
      <c r="N246" s="0" t="s">
        <v>6907</v>
      </c>
    </row>
    <row r="247" customFormat="false" ht="12.8" hidden="false" customHeight="false" outlineLevel="0" collapsed="false">
      <c r="A247" s="0" t="s">
        <v>1202</v>
      </c>
      <c r="B247" s="0" t="n">
        <v>-2.51251721903416</v>
      </c>
      <c r="C247" s="0" t="n">
        <v>0.153</v>
      </c>
      <c r="D247" s="0" t="n">
        <v>0.555</v>
      </c>
      <c r="E247" s="9" t="n">
        <v>1.22245437252588E-046</v>
      </c>
      <c r="F247" s="0" t="n">
        <v>-2.82683106445441</v>
      </c>
      <c r="G247" s="0" t="n">
        <v>0.047</v>
      </c>
      <c r="H247" s="0" t="n">
        <v>0.26</v>
      </c>
      <c r="I247" s="9" t="n">
        <v>4.71971961596381E-125</v>
      </c>
      <c r="J247" s="0" t="s">
        <v>1204</v>
      </c>
      <c r="K247" s="0" t="e">
        <f aca="false">#N/A</f>
        <v>#N/A</v>
      </c>
      <c r="L247" s="0" t="s">
        <v>1205</v>
      </c>
      <c r="M247" s="0" t="s">
        <v>1206</v>
      </c>
      <c r="N247" s="0" t="s">
        <v>1207</v>
      </c>
    </row>
    <row r="248" customFormat="false" ht="12.8" hidden="false" customHeight="false" outlineLevel="0" collapsed="false">
      <c r="A248" s="0" t="s">
        <v>6908</v>
      </c>
      <c r="B248" s="0" t="n">
        <v>-2.51435772811614</v>
      </c>
      <c r="C248" s="0" t="n">
        <v>0.362</v>
      </c>
      <c r="D248" s="0" t="n">
        <v>0.818</v>
      </c>
      <c r="E248" s="9" t="n">
        <v>7.09954363063396E-084</v>
      </c>
      <c r="F248" s="0" t="n">
        <v>-1.89746800346778</v>
      </c>
      <c r="G248" s="0" t="n">
        <v>0.355</v>
      </c>
      <c r="H248" s="0" t="n">
        <v>0.745</v>
      </c>
      <c r="I248" s="0" t="n">
        <v>0</v>
      </c>
      <c r="J248" s="0" t="s">
        <v>3463</v>
      </c>
      <c r="K248" s="0" t="e">
        <f aca="false">#N/A</f>
        <v>#N/A</v>
      </c>
      <c r="L248" s="0" t="s">
        <v>3464</v>
      </c>
      <c r="N248" s="0" t="s">
        <v>3465</v>
      </c>
    </row>
    <row r="249" customFormat="false" ht="12.8" hidden="false" customHeight="false" outlineLevel="0" collapsed="false">
      <c r="A249" s="0" t="s">
        <v>1166</v>
      </c>
      <c r="B249" s="0" t="n">
        <v>-2.53201807818523</v>
      </c>
      <c r="C249" s="0" t="n">
        <v>0.293</v>
      </c>
      <c r="D249" s="0" t="n">
        <v>0.823</v>
      </c>
      <c r="E249" s="9" t="n">
        <v>1.79684245395209E-096</v>
      </c>
      <c r="F249" s="0" t="n">
        <v>-2.7080668528141</v>
      </c>
      <c r="G249" s="0" t="n">
        <v>0.145</v>
      </c>
      <c r="H249" s="0" t="n">
        <v>0.583</v>
      </c>
      <c r="I249" s="0" t="n">
        <v>0</v>
      </c>
      <c r="J249" s="0" t="s">
        <v>1168</v>
      </c>
      <c r="K249" s="0" t="e">
        <f aca="false">#N/A</f>
        <v>#N/A</v>
      </c>
      <c r="L249" s="0" t="s">
        <v>1169</v>
      </c>
      <c r="M249" s="0" t="s">
        <v>1170</v>
      </c>
      <c r="N249" s="0" t="s">
        <v>1171</v>
      </c>
    </row>
    <row r="250" customFormat="false" ht="12.8" hidden="false" customHeight="false" outlineLevel="0" collapsed="false">
      <c r="A250" s="0" t="s">
        <v>2073</v>
      </c>
      <c r="B250" s="0" t="n">
        <v>-2.54366321496592</v>
      </c>
      <c r="C250" s="0" t="n">
        <v>0.101</v>
      </c>
      <c r="D250" s="0" t="n">
        <v>0.492</v>
      </c>
      <c r="E250" s="9" t="n">
        <v>5.02454542773802E-043</v>
      </c>
      <c r="F250" s="0" t="n">
        <v>-1.66626498836309</v>
      </c>
      <c r="G250" s="0" t="n">
        <v>0.095</v>
      </c>
      <c r="H250" s="0" t="n">
        <v>0.234</v>
      </c>
      <c r="I250" s="9" t="n">
        <v>1.49908722467737E-055</v>
      </c>
      <c r="J250" s="0" t="s">
        <v>2075</v>
      </c>
      <c r="K250" s="0" t="e">
        <f aca="false">#N/A</f>
        <v>#N/A</v>
      </c>
      <c r="L250" s="0" t="s">
        <v>2076</v>
      </c>
      <c r="M250" s="0" t="s">
        <v>2077</v>
      </c>
      <c r="N250" s="0" t="s">
        <v>2078</v>
      </c>
    </row>
    <row r="251" customFormat="false" ht="12.8" hidden="false" customHeight="false" outlineLevel="0" collapsed="false">
      <c r="A251" s="0" t="s">
        <v>605</v>
      </c>
      <c r="B251" s="0" t="n">
        <v>-2.54367807006458</v>
      </c>
      <c r="C251" s="0" t="n">
        <v>0.158</v>
      </c>
      <c r="D251" s="0" t="n">
        <v>0.495</v>
      </c>
      <c r="E251" s="9" t="n">
        <v>9.65298430120785E-036</v>
      </c>
      <c r="F251" s="0" t="n">
        <v>-2.31993034876094</v>
      </c>
      <c r="G251" s="0" t="n">
        <v>0.054</v>
      </c>
      <c r="H251" s="0" t="n">
        <v>0.202</v>
      </c>
      <c r="I251" s="9" t="n">
        <v>2.46457242057767E-072</v>
      </c>
      <c r="J251" s="0" t="s">
        <v>607</v>
      </c>
      <c r="K251" s="0" t="e">
        <f aca="false">#N/A</f>
        <v>#N/A</v>
      </c>
      <c r="L251" s="0" t="s">
        <v>608</v>
      </c>
      <c r="M251" s="0" t="s">
        <v>609</v>
      </c>
      <c r="N251" s="0" t="s">
        <v>610</v>
      </c>
    </row>
    <row r="252" customFormat="false" ht="12.8" hidden="false" customHeight="false" outlineLevel="0" collapsed="false">
      <c r="A252" s="0" t="s">
        <v>6909</v>
      </c>
      <c r="B252" s="0" t="n">
        <v>-2.54510965864775</v>
      </c>
      <c r="C252" s="0" t="n">
        <v>0.69</v>
      </c>
      <c r="D252" s="0" t="n">
        <v>0.978</v>
      </c>
      <c r="E252" s="9" t="n">
        <v>1.81246204777996E-132</v>
      </c>
      <c r="F252" s="0" t="n">
        <v>-3.29889263578499</v>
      </c>
      <c r="G252" s="0" t="n">
        <v>0.368</v>
      </c>
      <c r="H252" s="0" t="n">
        <v>0.956</v>
      </c>
      <c r="I252" s="0" t="n">
        <v>0</v>
      </c>
      <c r="J252" s="0" t="s">
        <v>6910</v>
      </c>
      <c r="K252" s="0" t="e">
        <f aca="false">#N/A</f>
        <v>#N/A</v>
      </c>
      <c r="L252" s="0" t="e">
        <f aca="false">#N/A</f>
        <v>#N/A</v>
      </c>
      <c r="M252" s="0" t="e">
        <f aca="false">#N/A</f>
        <v>#N/A</v>
      </c>
      <c r="N252" s="0" t="e">
        <f aca="false">#N/A</f>
        <v>#N/A</v>
      </c>
    </row>
    <row r="253" customFormat="false" ht="12.8" hidden="false" customHeight="false" outlineLevel="0" collapsed="false">
      <c r="A253" s="0" t="s">
        <v>6911</v>
      </c>
      <c r="B253" s="0" t="n">
        <v>-2.57233826055263</v>
      </c>
      <c r="C253" s="0" t="n">
        <v>0.096</v>
      </c>
      <c r="D253" s="0" t="n">
        <v>0.423</v>
      </c>
      <c r="E253" s="9" t="n">
        <v>1.50186552753488E-032</v>
      </c>
      <c r="F253" s="0" t="n">
        <v>-4.23553728572177</v>
      </c>
      <c r="G253" s="0" t="n">
        <v>0.058</v>
      </c>
      <c r="H253" s="0" t="n">
        <v>0.454</v>
      </c>
      <c r="I253" s="0" t="n">
        <v>0</v>
      </c>
      <c r="J253" s="0" t="s">
        <v>6565</v>
      </c>
      <c r="K253" s="0" t="e">
        <f aca="false">#N/A</f>
        <v>#N/A</v>
      </c>
      <c r="L253" s="0" t="s">
        <v>6566</v>
      </c>
      <c r="M253" s="0" t="s">
        <v>6567</v>
      </c>
      <c r="N253" s="0" t="s">
        <v>6568</v>
      </c>
    </row>
    <row r="254" customFormat="false" ht="12.8" hidden="false" customHeight="false" outlineLevel="0" collapsed="false">
      <c r="A254" s="0" t="s">
        <v>6912</v>
      </c>
      <c r="B254" s="0" t="n">
        <v>-2.5781839199422</v>
      </c>
      <c r="C254" s="0" t="n">
        <v>0.02</v>
      </c>
      <c r="D254" s="0" t="n">
        <v>0.151</v>
      </c>
      <c r="E254" s="9" t="n">
        <v>5.54078306479E-009</v>
      </c>
      <c r="F254" s="0" t="n">
        <v>-3.96050790794772</v>
      </c>
      <c r="G254" s="0" t="n">
        <v>0.012</v>
      </c>
      <c r="H254" s="0" t="n">
        <v>0.112</v>
      </c>
      <c r="I254" s="9" t="n">
        <v>4.13709578706531E-056</v>
      </c>
      <c r="J254" s="0" t="s">
        <v>149</v>
      </c>
      <c r="K254" s="0" t="e">
        <f aca="false">#N/A</f>
        <v>#N/A</v>
      </c>
      <c r="L254" s="0" t="s">
        <v>6913</v>
      </c>
      <c r="N254" s="0" t="s">
        <v>6914</v>
      </c>
    </row>
    <row r="255" customFormat="false" ht="12.8" hidden="false" customHeight="false" outlineLevel="0" collapsed="false">
      <c r="A255" s="0" t="s">
        <v>6915</v>
      </c>
      <c r="B255" s="0" t="n">
        <v>-2.6554598831639</v>
      </c>
      <c r="C255" s="0" t="n">
        <v>0.441</v>
      </c>
      <c r="D255" s="0" t="n">
        <v>0.899</v>
      </c>
      <c r="E255" s="9" t="n">
        <v>3.69535925948165E-107</v>
      </c>
      <c r="F255" s="0" t="n">
        <v>-1.60485030228814</v>
      </c>
      <c r="G255" s="0" t="n">
        <v>0.419</v>
      </c>
      <c r="H255" s="0" t="n">
        <v>0.798</v>
      </c>
      <c r="I255" s="9" t="n">
        <v>2.57697167676502E-294</v>
      </c>
      <c r="J255" s="0" t="s">
        <v>4877</v>
      </c>
      <c r="K255" s="0" t="e">
        <f aca="false">#N/A</f>
        <v>#N/A</v>
      </c>
      <c r="L255" s="0" t="s">
        <v>5245</v>
      </c>
      <c r="M255" s="0" t="s">
        <v>5246</v>
      </c>
      <c r="N255" s="0" t="s">
        <v>4691</v>
      </c>
    </row>
    <row r="256" customFormat="false" ht="12.8" hidden="false" customHeight="false" outlineLevel="0" collapsed="false">
      <c r="A256" s="0" t="s">
        <v>1943</v>
      </c>
      <c r="B256" s="0" t="n">
        <v>-2.65736744961968</v>
      </c>
      <c r="C256" s="0" t="n">
        <v>0.14</v>
      </c>
      <c r="D256" s="0" t="n">
        <v>0.575</v>
      </c>
      <c r="E256" s="9" t="n">
        <v>8.06229443250559E-053</v>
      </c>
      <c r="F256" s="0" t="n">
        <v>-2.03111132186402</v>
      </c>
      <c r="G256" s="0" t="n">
        <v>0.07</v>
      </c>
      <c r="H256" s="0" t="n">
        <v>0.327</v>
      </c>
      <c r="I256" s="9" t="n">
        <v>8.15687351127477E-147</v>
      </c>
      <c r="J256" s="0" t="s">
        <v>1945</v>
      </c>
      <c r="K256" s="0" t="e">
        <f aca="false">#N/A</f>
        <v>#N/A</v>
      </c>
      <c r="L256" s="0" t="s">
        <v>1946</v>
      </c>
      <c r="M256" s="0" t="s">
        <v>1947</v>
      </c>
      <c r="N256" s="0" t="s">
        <v>1948</v>
      </c>
    </row>
    <row r="257" customFormat="false" ht="12.8" hidden="false" customHeight="false" outlineLevel="0" collapsed="false">
      <c r="A257" s="0" t="s">
        <v>6916</v>
      </c>
      <c r="B257" s="0" t="n">
        <v>-2.68210371342954</v>
      </c>
      <c r="C257" s="0" t="n">
        <v>0.052</v>
      </c>
      <c r="D257" s="0" t="n">
        <v>0.215</v>
      </c>
      <c r="E257" s="9" t="n">
        <v>5.908408215E-011</v>
      </c>
      <c r="F257" s="0" t="n">
        <v>-3.37914038801885</v>
      </c>
      <c r="G257" s="0" t="n">
        <v>0.022</v>
      </c>
      <c r="H257" s="0" t="n">
        <v>0.126</v>
      </c>
      <c r="I257" s="9" t="n">
        <v>6.13867538746131E-054</v>
      </c>
      <c r="J257" s="0" t="s">
        <v>4566</v>
      </c>
      <c r="K257" s="0" t="e">
        <f aca="false">#N/A</f>
        <v>#N/A</v>
      </c>
      <c r="L257" s="0" t="s">
        <v>4567</v>
      </c>
      <c r="M257" s="0" t="s">
        <v>4568</v>
      </c>
      <c r="N257" s="0" t="s">
        <v>4432</v>
      </c>
    </row>
    <row r="258" customFormat="false" ht="12.8" hidden="false" customHeight="false" outlineLevel="0" collapsed="false">
      <c r="A258" s="0" t="s">
        <v>6917</v>
      </c>
      <c r="B258" s="0" t="n">
        <v>-2.69144778073526</v>
      </c>
      <c r="C258" s="0" t="n">
        <v>0.039</v>
      </c>
      <c r="D258" s="0" t="n">
        <v>0.146</v>
      </c>
      <c r="E258" s="9" t="n">
        <v>2.47814834086232E-005</v>
      </c>
      <c r="F258" s="0" t="n">
        <v>-1.93340108531293</v>
      </c>
      <c r="G258" s="0" t="n">
        <v>0.096</v>
      </c>
      <c r="H258" s="0" t="n">
        <v>0.204</v>
      </c>
      <c r="I258" s="9" t="n">
        <v>1.10085218191743E-038</v>
      </c>
      <c r="J258" s="0" t="s">
        <v>5417</v>
      </c>
      <c r="K258" s="0" t="e">
        <f aca="false">#N/A</f>
        <v>#N/A</v>
      </c>
      <c r="L258" s="0" t="s">
        <v>5418</v>
      </c>
      <c r="M258" s="0" t="s">
        <v>5419</v>
      </c>
      <c r="N258" s="0" t="s">
        <v>5191</v>
      </c>
    </row>
    <row r="259" customFormat="false" ht="12.8" hidden="false" customHeight="false" outlineLevel="0" collapsed="false">
      <c r="A259" s="0" t="s">
        <v>6918</v>
      </c>
      <c r="B259" s="0" t="n">
        <v>-2.77531598945092</v>
      </c>
      <c r="C259" s="0" t="n">
        <v>0.042</v>
      </c>
      <c r="D259" s="0" t="n">
        <v>0.213</v>
      </c>
      <c r="E259" s="9" t="n">
        <v>2.55122445E-012</v>
      </c>
      <c r="F259" s="0" t="n">
        <v>-2.09347251382817</v>
      </c>
      <c r="G259" s="0" t="n">
        <v>0.09</v>
      </c>
      <c r="H259" s="0" t="n">
        <v>0.252</v>
      </c>
      <c r="I259" s="9" t="n">
        <v>7.04100288179689E-074</v>
      </c>
      <c r="J259" s="0" t="s">
        <v>6919</v>
      </c>
      <c r="K259" s="0" t="e">
        <f aca="false">#N/A</f>
        <v>#N/A</v>
      </c>
      <c r="L259" s="0" t="s">
        <v>6920</v>
      </c>
      <c r="M259" s="0" t="s">
        <v>6921</v>
      </c>
      <c r="N259" s="0" t="s">
        <v>6922</v>
      </c>
    </row>
    <row r="260" customFormat="false" ht="12.8" hidden="false" customHeight="false" outlineLevel="0" collapsed="false">
      <c r="A260" s="0" t="s">
        <v>6923</v>
      </c>
      <c r="B260" s="0" t="n">
        <v>-2.77642835314095</v>
      </c>
      <c r="C260" s="0" t="n">
        <v>0.027</v>
      </c>
      <c r="D260" s="0" t="n">
        <v>0.182</v>
      </c>
      <c r="E260" s="9" t="n">
        <v>3.881982589E-011</v>
      </c>
      <c r="F260" s="0" t="n">
        <v>-2.76035622884403</v>
      </c>
      <c r="G260" s="0" t="n">
        <v>0.068</v>
      </c>
      <c r="H260" s="0" t="n">
        <v>0.24</v>
      </c>
      <c r="I260" s="9" t="n">
        <v>9.84518666925042E-086</v>
      </c>
      <c r="J260" s="0" t="s">
        <v>6924</v>
      </c>
      <c r="K260" s="0" t="e">
        <f aca="false">#N/A</f>
        <v>#N/A</v>
      </c>
      <c r="L260" s="0" t="s">
        <v>6925</v>
      </c>
      <c r="M260" s="0" t="s">
        <v>6926</v>
      </c>
      <c r="N260" s="0" t="s">
        <v>6927</v>
      </c>
    </row>
    <row r="261" customFormat="false" ht="12.8" hidden="false" customHeight="false" outlineLevel="0" collapsed="false">
      <c r="A261" s="0" t="s">
        <v>6928</v>
      </c>
      <c r="B261" s="0" t="n">
        <v>-2.80346135024618</v>
      </c>
      <c r="C261" s="0" t="n">
        <v>0.022</v>
      </c>
      <c r="D261" s="0" t="n">
        <v>0.208</v>
      </c>
      <c r="E261" s="9" t="n">
        <v>4.09805224478228E-015</v>
      </c>
      <c r="F261" s="0" t="n">
        <v>-1.92410293662495</v>
      </c>
      <c r="G261" s="0" t="n">
        <v>0.063</v>
      </c>
      <c r="H261" s="0" t="n">
        <v>0.202</v>
      </c>
      <c r="I261" s="9" t="n">
        <v>8.07793715006078E-062</v>
      </c>
      <c r="J261" s="0" t="s">
        <v>6929</v>
      </c>
      <c r="K261" s="0" t="e">
        <f aca="false">#N/A</f>
        <v>#N/A</v>
      </c>
      <c r="L261" s="0" t="s">
        <v>6930</v>
      </c>
      <c r="M261" s="0" t="s">
        <v>6931</v>
      </c>
      <c r="N261" s="0" t="s">
        <v>6932</v>
      </c>
    </row>
    <row r="262" customFormat="false" ht="12.8" hidden="false" customHeight="false" outlineLevel="0" collapsed="false">
      <c r="A262" s="0" t="s">
        <v>1818</v>
      </c>
      <c r="B262" s="0" t="n">
        <v>-2.87373402725047</v>
      </c>
      <c r="C262" s="0" t="n">
        <v>0.052</v>
      </c>
      <c r="D262" s="0" t="n">
        <v>0.333</v>
      </c>
      <c r="E262" s="9" t="n">
        <v>8.12211156936751E-027</v>
      </c>
      <c r="F262" s="0" t="n">
        <v>-3.87589521071834</v>
      </c>
      <c r="G262" s="0" t="n">
        <v>0.017</v>
      </c>
      <c r="H262" s="0" t="n">
        <v>0.143</v>
      </c>
      <c r="I262" s="9" t="n">
        <v>1.51527938988685E-072</v>
      </c>
      <c r="J262" s="0" t="s">
        <v>1820</v>
      </c>
      <c r="K262" s="0" t="e">
        <f aca="false">#N/A</f>
        <v>#N/A</v>
      </c>
      <c r="L262" s="0" t="s">
        <v>1821</v>
      </c>
      <c r="M262" s="0" t="s">
        <v>1822</v>
      </c>
      <c r="N262" s="0" t="s">
        <v>1823</v>
      </c>
    </row>
    <row r="263" customFormat="false" ht="12.8" hidden="false" customHeight="false" outlineLevel="0" collapsed="false">
      <c r="A263" s="0" t="s">
        <v>599</v>
      </c>
      <c r="B263" s="0" t="n">
        <v>-2.88219653912877</v>
      </c>
      <c r="C263" s="0" t="n">
        <v>0.069</v>
      </c>
      <c r="D263" s="0" t="n">
        <v>0.366</v>
      </c>
      <c r="E263" s="9" t="n">
        <v>5.92292714955562E-029</v>
      </c>
      <c r="F263" s="0" t="n">
        <v>-3.04364430951193</v>
      </c>
      <c r="G263" s="0" t="n">
        <v>0.017</v>
      </c>
      <c r="H263" s="0" t="n">
        <v>0.117</v>
      </c>
      <c r="I263" s="9" t="n">
        <v>1.7323551944709E-053</v>
      </c>
      <c r="J263" s="0" t="s">
        <v>601</v>
      </c>
      <c r="K263" s="0" t="e">
        <f aca="false">#N/A</f>
        <v>#N/A</v>
      </c>
      <c r="L263" s="0" t="s">
        <v>602</v>
      </c>
      <c r="M263" s="0" t="s">
        <v>603</v>
      </c>
      <c r="N263" s="0" t="s">
        <v>604</v>
      </c>
    </row>
    <row r="264" customFormat="false" ht="12.8" hidden="false" customHeight="false" outlineLevel="0" collapsed="false">
      <c r="A264" s="0" t="s">
        <v>3665</v>
      </c>
      <c r="B264" s="0" t="n">
        <v>-2.88376998825431</v>
      </c>
      <c r="C264" s="0" t="n">
        <v>0.027</v>
      </c>
      <c r="D264" s="0" t="n">
        <v>0.129</v>
      </c>
      <c r="E264" s="9" t="n">
        <v>2.4678064086813E-005</v>
      </c>
      <c r="F264" s="0" t="n">
        <v>-1.97599226397714</v>
      </c>
      <c r="G264" s="0" t="n">
        <v>0.094</v>
      </c>
      <c r="H264" s="0" t="n">
        <v>0.238</v>
      </c>
      <c r="I264" s="9" t="n">
        <v>2.21956858025762E-060</v>
      </c>
      <c r="J264" s="0" t="s">
        <v>3667</v>
      </c>
      <c r="K264" s="0" t="e">
        <f aca="false">#N/A</f>
        <v>#N/A</v>
      </c>
      <c r="L264" s="0" t="s">
        <v>3640</v>
      </c>
      <c r="M264" s="0" t="s">
        <v>3641</v>
      </c>
      <c r="N264" s="0" t="s">
        <v>3642</v>
      </c>
    </row>
    <row r="265" customFormat="false" ht="12.8" hidden="false" customHeight="false" outlineLevel="0" collapsed="false">
      <c r="A265" s="0" t="s">
        <v>1358</v>
      </c>
      <c r="B265" s="0" t="n">
        <v>-2.88746328681767</v>
      </c>
      <c r="C265" s="0" t="n">
        <v>0.096</v>
      </c>
      <c r="D265" s="0" t="n">
        <v>0.292</v>
      </c>
      <c r="E265" s="9" t="n">
        <v>1.5400867E-013</v>
      </c>
      <c r="F265" s="0" t="n">
        <v>-1.44161715653678</v>
      </c>
      <c r="G265" s="0" t="n">
        <v>0.067</v>
      </c>
      <c r="H265" s="0" t="n">
        <v>0.188</v>
      </c>
      <c r="I265" s="9" t="n">
        <v>5.5880799758764E-046</v>
      </c>
      <c r="J265" s="0" t="s">
        <v>1255</v>
      </c>
      <c r="K265" s="0" t="e">
        <f aca="false">#N/A</f>
        <v>#N/A</v>
      </c>
      <c r="L265" s="0" t="s">
        <v>1256</v>
      </c>
      <c r="M265" s="0" t="s">
        <v>1257</v>
      </c>
      <c r="N265" s="0" t="s">
        <v>1258</v>
      </c>
    </row>
    <row r="266" customFormat="false" ht="12.8" hidden="false" customHeight="false" outlineLevel="0" collapsed="false">
      <c r="A266" s="0" t="s">
        <v>6933</v>
      </c>
      <c r="B266" s="0" t="n">
        <v>-2.92290185081173</v>
      </c>
      <c r="C266" s="0" t="n">
        <v>0.052</v>
      </c>
      <c r="D266" s="0" t="n">
        <v>0.278</v>
      </c>
      <c r="E266" s="9" t="n">
        <v>2.08297027228173E-019</v>
      </c>
      <c r="F266" s="0" t="n">
        <v>-2.22991876656381</v>
      </c>
      <c r="G266" s="0" t="n">
        <v>0.052</v>
      </c>
      <c r="H266" s="0" t="n">
        <v>0.16</v>
      </c>
      <c r="I266" s="9" t="n">
        <v>3.09298076819435E-046</v>
      </c>
      <c r="J266" s="0" t="s">
        <v>6934</v>
      </c>
      <c r="K266" s="0" t="e">
        <f aca="false">#N/A</f>
        <v>#N/A</v>
      </c>
      <c r="L266" s="0" t="s">
        <v>6935</v>
      </c>
      <c r="M266" s="0" t="s">
        <v>6936</v>
      </c>
      <c r="N266" s="0" t="s">
        <v>6937</v>
      </c>
    </row>
    <row r="267" customFormat="false" ht="12.8" hidden="false" customHeight="false" outlineLevel="0" collapsed="false">
      <c r="A267" s="0" t="s">
        <v>6938</v>
      </c>
      <c r="B267" s="0" t="n">
        <v>-2.96856372723151</v>
      </c>
      <c r="C267" s="0" t="n">
        <v>0.079</v>
      </c>
      <c r="D267" s="0" t="n">
        <v>0.383</v>
      </c>
      <c r="E267" s="9" t="n">
        <v>7.60984730343272E-029</v>
      </c>
      <c r="F267" s="0" t="n">
        <v>-3.90655488411421</v>
      </c>
      <c r="G267" s="0" t="n">
        <v>0.059</v>
      </c>
      <c r="H267" s="0" t="n">
        <v>0.389</v>
      </c>
      <c r="I267" s="9" t="n">
        <v>1.94485518949901E-234</v>
      </c>
      <c r="J267" s="0" t="s">
        <v>6939</v>
      </c>
      <c r="K267" s="0" t="e">
        <f aca="false">#N/A</f>
        <v>#N/A</v>
      </c>
      <c r="L267" s="0" t="s">
        <v>6940</v>
      </c>
      <c r="M267" s="0" t="s">
        <v>6941</v>
      </c>
      <c r="N267" s="0" t="s">
        <v>6942</v>
      </c>
    </row>
    <row r="268" customFormat="false" ht="12.8" hidden="false" customHeight="false" outlineLevel="0" collapsed="false">
      <c r="A268" s="0" t="s">
        <v>6943</v>
      </c>
      <c r="B268" s="0" t="n">
        <v>-2.96871355223868</v>
      </c>
      <c r="C268" s="0" t="n">
        <v>0.131</v>
      </c>
      <c r="D268" s="0" t="n">
        <v>0.524</v>
      </c>
      <c r="E268" s="9" t="n">
        <v>2.83922237838185E-048</v>
      </c>
      <c r="F268" s="0" t="n">
        <v>-3.33813196671778</v>
      </c>
      <c r="G268" s="0" t="n">
        <v>0.111</v>
      </c>
      <c r="H268" s="0" t="n">
        <v>0.523</v>
      </c>
      <c r="I268" s="0" t="n">
        <v>0</v>
      </c>
      <c r="J268" s="0" t="s">
        <v>6944</v>
      </c>
      <c r="K268" s="0" t="s">
        <v>6945</v>
      </c>
      <c r="L268" s="0" t="s">
        <v>6770</v>
      </c>
      <c r="M268" s="0" t="s">
        <v>6771</v>
      </c>
      <c r="N268" s="0" t="s">
        <v>6772</v>
      </c>
    </row>
    <row r="269" customFormat="false" ht="12.8" hidden="false" customHeight="false" outlineLevel="0" collapsed="false">
      <c r="A269" s="0" t="s">
        <v>2991</v>
      </c>
      <c r="B269" s="0" t="n">
        <v>-3.07666682570777</v>
      </c>
      <c r="C269" s="0" t="n">
        <v>0.027</v>
      </c>
      <c r="D269" s="0" t="n">
        <v>0.281</v>
      </c>
      <c r="E269" s="9" t="n">
        <v>9.692613480427E-024</v>
      </c>
      <c r="F269" s="0" t="n">
        <v>-3.81359201608993</v>
      </c>
      <c r="G269" s="0" t="n">
        <v>0.01</v>
      </c>
      <c r="H269" s="0" t="n">
        <v>0.126</v>
      </c>
      <c r="I269" s="9" t="n">
        <v>6.7568976713043E-069</v>
      </c>
      <c r="J269" s="0" t="s">
        <v>2993</v>
      </c>
      <c r="K269" s="0" t="e">
        <f aca="false">#N/A</f>
        <v>#N/A</v>
      </c>
      <c r="L269" s="0" t="s">
        <v>2994</v>
      </c>
      <c r="M269" s="0" t="s">
        <v>2995</v>
      </c>
      <c r="N269" s="0" t="s">
        <v>2996</v>
      </c>
    </row>
    <row r="270" customFormat="false" ht="12.8" hidden="false" customHeight="false" outlineLevel="0" collapsed="false">
      <c r="A270" s="0" t="s">
        <v>499</v>
      </c>
      <c r="B270" s="0" t="n">
        <v>-3.08798682956178</v>
      </c>
      <c r="C270" s="0" t="n">
        <v>0.084</v>
      </c>
      <c r="D270" s="0" t="n">
        <v>0.351</v>
      </c>
      <c r="E270" s="9" t="n">
        <v>3.43379692411667E-024</v>
      </c>
      <c r="F270" s="0" t="n">
        <v>-2.1584163688183</v>
      </c>
      <c r="G270" s="0" t="n">
        <v>0.032</v>
      </c>
      <c r="H270" s="0" t="n">
        <v>0.137</v>
      </c>
      <c r="I270" s="9" t="n">
        <v>2.4103423457888E-049</v>
      </c>
      <c r="J270" s="0" t="s">
        <v>501</v>
      </c>
      <c r="K270" s="0" t="e">
        <f aca="false">#N/A</f>
        <v>#N/A</v>
      </c>
      <c r="L270" s="0" t="s">
        <v>502</v>
      </c>
      <c r="M270" s="0" t="s">
        <v>503</v>
      </c>
      <c r="N270" s="0" t="s">
        <v>504</v>
      </c>
    </row>
    <row r="271" customFormat="false" ht="12.8" hidden="false" customHeight="false" outlineLevel="0" collapsed="false">
      <c r="A271" s="0" t="s">
        <v>6946</v>
      </c>
      <c r="B271" s="0" t="n">
        <v>-3.09067988086266</v>
      </c>
      <c r="C271" s="0" t="n">
        <v>0.36</v>
      </c>
      <c r="D271" s="0" t="n">
        <v>0.604</v>
      </c>
      <c r="E271" s="9" t="n">
        <v>1.4818493580491E-022</v>
      </c>
      <c r="F271" s="0" t="n">
        <v>-1.94160361072328</v>
      </c>
      <c r="G271" s="0" t="n">
        <v>0.276</v>
      </c>
      <c r="H271" s="0" t="n">
        <v>0.513</v>
      </c>
      <c r="I271" s="9" t="n">
        <v>8.26701599606151E-134</v>
      </c>
      <c r="J271" s="0" t="s">
        <v>6947</v>
      </c>
      <c r="K271" s="0" t="e">
        <f aca="false">#N/A</f>
        <v>#N/A</v>
      </c>
      <c r="L271" s="0" t="s">
        <v>6948</v>
      </c>
      <c r="N271" s="0" t="s">
        <v>4091</v>
      </c>
    </row>
    <row r="272" customFormat="false" ht="12.8" hidden="false" customHeight="false" outlineLevel="0" collapsed="false">
      <c r="A272" s="0" t="s">
        <v>6949</v>
      </c>
      <c r="B272" s="0" t="n">
        <v>-3.09785597998253</v>
      </c>
      <c r="C272" s="0" t="n">
        <v>0.034</v>
      </c>
      <c r="D272" s="0" t="n">
        <v>0.2</v>
      </c>
      <c r="E272" s="9" t="n">
        <v>4.16547484E-012</v>
      </c>
      <c r="F272" s="0" t="n">
        <v>-3.94043480335433</v>
      </c>
      <c r="G272" s="0" t="n">
        <v>0.015</v>
      </c>
      <c r="H272" s="0" t="n">
        <v>0.148</v>
      </c>
      <c r="I272" s="9" t="n">
        <v>7.82601531435987E-079</v>
      </c>
      <c r="J272" s="0" t="s">
        <v>6950</v>
      </c>
      <c r="K272" s="0" t="e">
        <f aca="false">#N/A</f>
        <v>#N/A</v>
      </c>
      <c r="L272" s="0" t="s">
        <v>6951</v>
      </c>
      <c r="M272" s="0" t="s">
        <v>6952</v>
      </c>
      <c r="N272" s="0" t="s">
        <v>6953</v>
      </c>
    </row>
    <row r="273" customFormat="false" ht="12.8" hidden="false" customHeight="false" outlineLevel="0" collapsed="false">
      <c r="A273" s="0" t="s">
        <v>6954</v>
      </c>
      <c r="B273" s="0" t="n">
        <v>-3.11910714110672</v>
      </c>
      <c r="C273" s="0" t="n">
        <v>0.335</v>
      </c>
      <c r="D273" s="0" t="n">
        <v>0.878</v>
      </c>
      <c r="E273" s="9" t="n">
        <v>3.65168517543309E-125</v>
      </c>
      <c r="F273" s="0" t="n">
        <v>-5.9128158162698</v>
      </c>
      <c r="G273" s="0" t="n">
        <v>0.036</v>
      </c>
      <c r="H273" s="0" t="n">
        <v>0.759</v>
      </c>
      <c r="I273" s="0" t="n">
        <v>0</v>
      </c>
      <c r="J273" s="0" t="s">
        <v>6955</v>
      </c>
      <c r="K273" s="0" t="e">
        <f aca="false">#N/A</f>
        <v>#N/A</v>
      </c>
      <c r="L273" s="0" t="s">
        <v>6956</v>
      </c>
      <c r="N273" s="0" t="s">
        <v>6957</v>
      </c>
    </row>
    <row r="274" customFormat="false" ht="12.8" hidden="false" customHeight="false" outlineLevel="0" collapsed="false">
      <c r="A274" s="0" t="s">
        <v>6958</v>
      </c>
      <c r="B274" s="0" t="n">
        <v>-3.12635381374668</v>
      </c>
      <c r="C274" s="0" t="n">
        <v>0.121</v>
      </c>
      <c r="D274" s="0" t="n">
        <v>0.489</v>
      </c>
      <c r="E274" s="9" t="n">
        <v>1.49965090855635E-042</v>
      </c>
      <c r="F274" s="0" t="n">
        <v>-2.8476310082303</v>
      </c>
      <c r="G274" s="0" t="n">
        <v>0.088</v>
      </c>
      <c r="H274" s="0" t="n">
        <v>0.325</v>
      </c>
      <c r="I274" s="9" t="n">
        <v>8.7092086562451E-138</v>
      </c>
      <c r="J274" s="0" t="s">
        <v>6143</v>
      </c>
      <c r="K274" s="0" t="e">
        <f aca="false">#N/A</f>
        <v>#N/A</v>
      </c>
      <c r="L274" s="0" t="s">
        <v>6959</v>
      </c>
      <c r="M274" s="0" t="s">
        <v>6960</v>
      </c>
      <c r="N274" s="0" t="s">
        <v>6961</v>
      </c>
    </row>
    <row r="275" customFormat="false" ht="12.8" hidden="false" customHeight="false" outlineLevel="0" collapsed="false">
      <c r="A275" s="0" t="s">
        <v>6962</v>
      </c>
      <c r="B275" s="0" t="n">
        <v>-3.15590739643609</v>
      </c>
      <c r="C275" s="0" t="n">
        <v>0.054</v>
      </c>
      <c r="D275" s="0" t="n">
        <v>0.313</v>
      </c>
      <c r="E275" s="9" t="n">
        <v>1.08849554687845E-022</v>
      </c>
      <c r="F275" s="0" t="n">
        <v>-6.30729542668451</v>
      </c>
      <c r="G275" s="0" t="n">
        <v>0.006</v>
      </c>
      <c r="H275" s="0" t="n">
        <v>0.143</v>
      </c>
      <c r="I275" s="9" t="n">
        <v>3.90198547057152E-088</v>
      </c>
      <c r="J275" s="0" t="s">
        <v>975</v>
      </c>
      <c r="K275" s="0" t="e">
        <f aca="false">#N/A</f>
        <v>#N/A</v>
      </c>
      <c r="L275" s="0" t="e">
        <f aca="false">#N/A</f>
        <v>#N/A</v>
      </c>
      <c r="M275" s="0" t="e">
        <f aca="false">#N/A</f>
        <v>#N/A</v>
      </c>
      <c r="N275" s="0" t="e">
        <f aca="false">#N/A</f>
        <v>#N/A</v>
      </c>
    </row>
    <row r="276" customFormat="false" ht="12.8" hidden="false" customHeight="false" outlineLevel="0" collapsed="false">
      <c r="A276" s="0" t="s">
        <v>6963</v>
      </c>
      <c r="B276" s="0" t="n">
        <v>-3.16429290240567</v>
      </c>
      <c r="C276" s="0" t="n">
        <v>0.02</v>
      </c>
      <c r="D276" s="0" t="n">
        <v>0.194</v>
      </c>
      <c r="E276" s="9" t="n">
        <v>7.329465E-014</v>
      </c>
      <c r="F276" s="0" t="n">
        <v>-4.59850341829724</v>
      </c>
      <c r="G276" s="0" t="n">
        <v>0.014</v>
      </c>
      <c r="H276" s="0" t="n">
        <v>0.209</v>
      </c>
      <c r="I276" s="9" t="n">
        <v>9.689779673556E-129</v>
      </c>
      <c r="J276" s="0" t="s">
        <v>6964</v>
      </c>
      <c r="K276" s="0" t="e">
        <f aca="false">#N/A</f>
        <v>#N/A</v>
      </c>
      <c r="L276" s="0" t="s">
        <v>6965</v>
      </c>
      <c r="M276" s="0" t="s">
        <v>6966</v>
      </c>
      <c r="N276" s="0" t="s">
        <v>6967</v>
      </c>
    </row>
    <row r="277" customFormat="false" ht="12.8" hidden="false" customHeight="false" outlineLevel="0" collapsed="false">
      <c r="A277" s="0" t="s">
        <v>2659</v>
      </c>
      <c r="B277" s="0" t="n">
        <v>-3.18846776957129</v>
      </c>
      <c r="C277" s="0" t="n">
        <v>0.052</v>
      </c>
      <c r="D277" s="0" t="n">
        <v>0.355</v>
      </c>
      <c r="E277" s="9" t="n">
        <v>8.45925992810596E-031</v>
      </c>
      <c r="F277" s="0" t="n">
        <v>-1.937191474526</v>
      </c>
      <c r="G277" s="0" t="n">
        <v>0.054</v>
      </c>
      <c r="H277" s="0" t="n">
        <v>0.161</v>
      </c>
      <c r="I277" s="9" t="n">
        <v>2.4927732322938E-044</v>
      </c>
      <c r="J277" s="0" t="s">
        <v>2661</v>
      </c>
      <c r="K277" s="0" t="e">
        <f aca="false">#N/A</f>
        <v>#N/A</v>
      </c>
      <c r="L277" s="0" t="s">
        <v>2662</v>
      </c>
      <c r="M277" s="0" t="s">
        <v>2663</v>
      </c>
      <c r="N277" s="0" t="s">
        <v>2664</v>
      </c>
    </row>
    <row r="278" customFormat="false" ht="12.8" hidden="false" customHeight="false" outlineLevel="0" collapsed="false">
      <c r="A278" s="0" t="s">
        <v>6968</v>
      </c>
      <c r="B278" s="0" t="n">
        <v>-3.33924135528543</v>
      </c>
      <c r="C278" s="0" t="n">
        <v>0.02</v>
      </c>
      <c r="D278" s="0" t="n">
        <v>0.126</v>
      </c>
      <c r="E278" s="9" t="n">
        <v>2.6854738225735E-006</v>
      </c>
      <c r="F278" s="0" t="n">
        <v>-1.8717683130311</v>
      </c>
      <c r="G278" s="0" t="n">
        <v>0.076</v>
      </c>
      <c r="H278" s="0" t="n">
        <v>0.184</v>
      </c>
      <c r="I278" s="9" t="n">
        <v>4.37448461814321E-040</v>
      </c>
      <c r="J278" s="0" t="s">
        <v>6969</v>
      </c>
      <c r="K278" s="0" t="e">
        <f aca="false">#N/A</f>
        <v>#N/A</v>
      </c>
      <c r="L278" s="0" t="s">
        <v>6970</v>
      </c>
      <c r="M278" s="0" t="s">
        <v>6971</v>
      </c>
      <c r="N278" s="0" t="s">
        <v>6972</v>
      </c>
    </row>
    <row r="279" customFormat="false" ht="12.8" hidden="false" customHeight="false" outlineLevel="0" collapsed="false">
      <c r="A279" s="0" t="s">
        <v>277</v>
      </c>
      <c r="B279" s="0" t="n">
        <v>-3.38872319509912</v>
      </c>
      <c r="C279" s="0" t="n">
        <v>0.128</v>
      </c>
      <c r="D279" s="0" t="n">
        <v>0.536</v>
      </c>
      <c r="E279" s="9" t="n">
        <v>3.85443989916457E-051</v>
      </c>
      <c r="F279" s="0" t="n">
        <v>-1.8065299652402</v>
      </c>
      <c r="G279" s="0" t="n">
        <v>0.074</v>
      </c>
      <c r="H279" s="0" t="n">
        <v>0.215</v>
      </c>
      <c r="I279" s="9" t="n">
        <v>3.24566380724065E-060</v>
      </c>
      <c r="J279" s="0" t="s">
        <v>262</v>
      </c>
      <c r="K279" s="0" t="e">
        <f aca="false">#N/A</f>
        <v>#N/A</v>
      </c>
      <c r="L279" s="0" t="s">
        <v>278</v>
      </c>
      <c r="N279" s="0" t="s">
        <v>279</v>
      </c>
    </row>
    <row r="280" customFormat="false" ht="12.8" hidden="false" customHeight="false" outlineLevel="0" collapsed="false">
      <c r="A280" s="0" t="s">
        <v>6973</v>
      </c>
      <c r="B280" s="0" t="n">
        <v>-3.40289895897708</v>
      </c>
      <c r="C280" s="0" t="n">
        <v>0.02</v>
      </c>
      <c r="D280" s="0" t="n">
        <v>0.229</v>
      </c>
      <c r="E280" s="9" t="n">
        <v>3.63683308769931E-018</v>
      </c>
      <c r="F280" s="0" t="n">
        <v>-1.69956736405224</v>
      </c>
      <c r="G280" s="0" t="n">
        <v>0.066</v>
      </c>
      <c r="H280" s="0" t="n">
        <v>0.205</v>
      </c>
      <c r="I280" s="9" t="n">
        <v>4.46964996695844E-059</v>
      </c>
      <c r="J280" s="0" t="s">
        <v>149</v>
      </c>
      <c r="K280" s="0" t="e">
        <f aca="false">#N/A</f>
        <v>#N/A</v>
      </c>
      <c r="L280" s="0" t="s">
        <v>6974</v>
      </c>
      <c r="N280" s="0" t="s">
        <v>6975</v>
      </c>
    </row>
    <row r="281" customFormat="false" ht="12.8" hidden="false" customHeight="false" outlineLevel="0" collapsed="false">
      <c r="A281" s="0" t="s">
        <v>586</v>
      </c>
      <c r="B281" s="0" t="n">
        <v>-3.44832531626841</v>
      </c>
      <c r="C281" s="0" t="n">
        <v>0.135</v>
      </c>
      <c r="D281" s="0" t="n">
        <v>0.606</v>
      </c>
      <c r="E281" s="9" t="n">
        <v>2.55945568983547E-067</v>
      </c>
      <c r="F281" s="0" t="n">
        <v>-2.03679040263718</v>
      </c>
      <c r="G281" s="0" t="n">
        <v>0.082</v>
      </c>
      <c r="H281" s="0" t="n">
        <v>0.254</v>
      </c>
      <c r="I281" s="9" t="n">
        <v>3.58611897430146E-082</v>
      </c>
      <c r="J281" s="0" t="s">
        <v>587</v>
      </c>
      <c r="K281" s="0" t="e">
        <f aca="false">#N/A</f>
        <v>#N/A</v>
      </c>
      <c r="L281" s="0" t="s">
        <v>588</v>
      </c>
      <c r="M281" s="0" t="s">
        <v>589</v>
      </c>
      <c r="N281" s="0" t="s">
        <v>590</v>
      </c>
    </row>
    <row r="282" customFormat="false" ht="12.8" hidden="false" customHeight="false" outlineLevel="0" collapsed="false">
      <c r="A282" s="0" t="s">
        <v>3614</v>
      </c>
      <c r="B282" s="0" t="n">
        <v>-3.4599623970756</v>
      </c>
      <c r="C282" s="0" t="n">
        <v>0.059</v>
      </c>
      <c r="D282" s="0" t="n">
        <v>0.216</v>
      </c>
      <c r="E282" s="9" t="n">
        <v>1.38173360004E-009</v>
      </c>
      <c r="F282" s="0" t="n">
        <v>-9.94237310920266</v>
      </c>
      <c r="G282" s="0" t="n">
        <v>0.002</v>
      </c>
      <c r="H282" s="0" t="n">
        <v>0.351</v>
      </c>
      <c r="I282" s="9" t="n">
        <v>2.01686377989088E-278</v>
      </c>
      <c r="J282" s="0" t="s">
        <v>3616</v>
      </c>
      <c r="K282" s="0" t="e">
        <f aca="false">#N/A</f>
        <v>#N/A</v>
      </c>
      <c r="L282" s="0" t="s">
        <v>3617</v>
      </c>
      <c r="M282" s="0" t="s">
        <v>3618</v>
      </c>
      <c r="N282" s="0" t="s">
        <v>3619</v>
      </c>
    </row>
    <row r="283" customFormat="false" ht="12.8" hidden="false" customHeight="false" outlineLevel="0" collapsed="false">
      <c r="A283" s="0" t="s">
        <v>6976</v>
      </c>
      <c r="B283" s="0" t="n">
        <v>-3.50189952507952</v>
      </c>
      <c r="C283" s="0" t="n">
        <v>0.18</v>
      </c>
      <c r="D283" s="0" t="n">
        <v>0.711</v>
      </c>
      <c r="E283" s="9" t="n">
        <v>9.97208351988568E-088</v>
      </c>
      <c r="F283" s="0" t="n">
        <v>-1.99203315194675</v>
      </c>
      <c r="G283" s="0" t="n">
        <v>0.291</v>
      </c>
      <c r="H283" s="0" t="n">
        <v>0.636</v>
      </c>
      <c r="I283" s="9" t="n">
        <v>4.02230487752848E-249</v>
      </c>
      <c r="J283" s="0" t="s">
        <v>6977</v>
      </c>
      <c r="K283" s="0" t="e">
        <f aca="false">#N/A</f>
        <v>#N/A</v>
      </c>
      <c r="L283" s="0" t="s">
        <v>6978</v>
      </c>
      <c r="M283" s="0" t="s">
        <v>6979</v>
      </c>
      <c r="N283" s="0" t="s">
        <v>6980</v>
      </c>
    </row>
    <row r="284" customFormat="false" ht="12.8" hidden="false" customHeight="false" outlineLevel="0" collapsed="false">
      <c r="A284" s="0" t="s">
        <v>1784</v>
      </c>
      <c r="B284" s="0" t="n">
        <v>-3.50668364609537</v>
      </c>
      <c r="C284" s="0" t="n">
        <v>0.084</v>
      </c>
      <c r="D284" s="0" t="n">
        <v>0.547</v>
      </c>
      <c r="E284" s="9" t="n">
        <v>7.89355113270779E-061</v>
      </c>
      <c r="F284" s="0" t="n">
        <v>-4.17974538312188</v>
      </c>
      <c r="G284" s="0" t="n">
        <v>0.027</v>
      </c>
      <c r="H284" s="0" t="n">
        <v>0.291</v>
      </c>
      <c r="I284" s="9" t="n">
        <v>9.82166582756431E-182</v>
      </c>
      <c r="J284" s="0" t="s">
        <v>975</v>
      </c>
      <c r="K284" s="0" t="e">
        <f aca="false">#N/A</f>
        <v>#N/A</v>
      </c>
      <c r="L284" s="0" t="s">
        <v>1786</v>
      </c>
      <c r="N284" s="0" t="s">
        <v>1565</v>
      </c>
    </row>
    <row r="285" customFormat="false" ht="12.8" hidden="false" customHeight="false" outlineLevel="0" collapsed="false">
      <c r="A285" s="0" t="s">
        <v>6981</v>
      </c>
      <c r="B285" s="0" t="n">
        <v>-4.02995159845435</v>
      </c>
      <c r="C285" s="0" t="n">
        <v>0.02</v>
      </c>
      <c r="D285" s="0" t="n">
        <v>0.226</v>
      </c>
      <c r="E285" s="9" t="n">
        <v>3.75938403832598E-018</v>
      </c>
      <c r="F285" s="0" t="n">
        <v>-2.06910675943099</v>
      </c>
      <c r="G285" s="0" t="n">
        <v>0.052</v>
      </c>
      <c r="H285" s="0" t="n">
        <v>0.212</v>
      </c>
      <c r="I285" s="9" t="n">
        <v>4.16664947465261E-080</v>
      </c>
      <c r="J285" s="0" t="s">
        <v>2558</v>
      </c>
      <c r="K285" s="0" t="e">
        <f aca="false">#N/A</f>
        <v>#N/A</v>
      </c>
      <c r="L285" s="0" t="s">
        <v>6982</v>
      </c>
      <c r="N285" s="0" t="s">
        <v>2561</v>
      </c>
    </row>
    <row r="286" customFormat="false" ht="12.8" hidden="false" customHeight="false" outlineLevel="0" collapsed="false">
      <c r="A286" s="0" t="s">
        <v>6983</v>
      </c>
      <c r="B286" s="0" t="n">
        <v>-4.27811018544676</v>
      </c>
      <c r="C286" s="0" t="n">
        <v>0.017</v>
      </c>
      <c r="D286" s="0" t="n">
        <v>0.251</v>
      </c>
      <c r="E286" s="9" t="n">
        <v>6.02906874871658E-022</v>
      </c>
      <c r="F286" s="0" t="n">
        <v>-3.71460261916444</v>
      </c>
      <c r="G286" s="0" t="n">
        <v>0.048</v>
      </c>
      <c r="H286" s="0" t="n">
        <v>0.401</v>
      </c>
      <c r="I286" s="9" t="n">
        <v>1.262265600868E-257</v>
      </c>
      <c r="J286" s="0" t="s">
        <v>975</v>
      </c>
      <c r="K286" s="0" t="e">
        <f aca="false">#N/A</f>
        <v>#N/A</v>
      </c>
      <c r="L286" s="0" t="e">
        <f aca="false">#N/A</f>
        <v>#N/A</v>
      </c>
      <c r="M286" s="0" t="e">
        <f aca="false">#N/A</f>
        <v>#N/A</v>
      </c>
      <c r="N286" s="0" t="e">
        <f aca="false">#N/A</f>
        <v>#N/A</v>
      </c>
    </row>
    <row r="287" customFormat="false" ht="12.8" hidden="false" customHeight="false" outlineLevel="0" collapsed="false">
      <c r="A287" s="0" t="s">
        <v>6984</v>
      </c>
      <c r="B287" s="0" t="n">
        <v>-5.42931866451898</v>
      </c>
      <c r="C287" s="0" t="n">
        <v>0.01</v>
      </c>
      <c r="D287" s="0" t="n">
        <v>0.216</v>
      </c>
      <c r="E287" s="9" t="n">
        <v>5.61431374668324E-019</v>
      </c>
      <c r="F287" s="0" t="n">
        <v>-6.86537062787895</v>
      </c>
      <c r="G287" s="0" t="n">
        <v>0.002</v>
      </c>
      <c r="H287" s="0" t="n">
        <v>0.114</v>
      </c>
      <c r="I287" s="9" t="n">
        <v>1.97328594011585E-072</v>
      </c>
      <c r="J287" s="0" t="s">
        <v>6985</v>
      </c>
      <c r="K287" s="0" t="e">
        <f aca="false">#N/A</f>
        <v>#N/A</v>
      </c>
      <c r="L287" s="0" t="s">
        <v>6986</v>
      </c>
      <c r="M287" s="0" t="s">
        <v>6987</v>
      </c>
      <c r="N287" s="0" t="s">
        <v>6988</v>
      </c>
    </row>
    <row r="288" customFormat="false" ht="12.8" hidden="false" customHeight="false" outlineLevel="0" collapsed="false">
      <c r="A288" s="0" t="s">
        <v>6989</v>
      </c>
      <c r="B288" s="0" t="n">
        <v>-5.66205468990406</v>
      </c>
      <c r="C288" s="0" t="n">
        <v>0.015</v>
      </c>
      <c r="D288" s="0" t="n">
        <v>0.315</v>
      </c>
      <c r="E288" s="9" t="n">
        <v>8.27230545855551E-032</v>
      </c>
      <c r="F288" s="0" t="n">
        <v>-1.16130661355203</v>
      </c>
      <c r="G288" s="0" t="n">
        <v>0.017</v>
      </c>
      <c r="H288" s="0" t="n">
        <v>0.118</v>
      </c>
      <c r="I288" s="9" t="n">
        <v>5.46824811468817E-053</v>
      </c>
      <c r="J288" s="0" t="s">
        <v>39</v>
      </c>
      <c r="K288" s="0" t="e">
        <f aca="false">#N/A</f>
        <v>#N/A</v>
      </c>
      <c r="L288" s="0" t="e">
        <f aca="false">#N/A</f>
        <v>#N/A</v>
      </c>
      <c r="M288" s="0" t="e">
        <f aca="false">#N/A</f>
        <v>#N/A</v>
      </c>
      <c r="N288" s="0" t="e">
        <f aca="false">#N/A</f>
        <v>#N/A</v>
      </c>
    </row>
    <row r="289" customFormat="false" ht="12.8" hidden="false" customHeight="false" outlineLevel="0" collapsed="false">
      <c r="E289" s="9"/>
      <c r="H289" s="9"/>
    </row>
    <row r="290" customFormat="false" ht="12.8" hidden="false" customHeight="false" outlineLevel="0" collapsed="false">
      <c r="E290" s="9"/>
      <c r="H290" s="9"/>
    </row>
    <row r="291" customFormat="false" ht="12.8" hidden="false" customHeight="false" outlineLevel="0" collapsed="false">
      <c r="E291" s="9"/>
      <c r="H291" s="9"/>
    </row>
    <row r="292" customFormat="false" ht="12.8" hidden="false" customHeight="false" outlineLevel="0" collapsed="false">
      <c r="E292" s="9"/>
      <c r="H292" s="9"/>
    </row>
    <row r="293" customFormat="false" ht="12.8" hidden="false" customHeight="false" outlineLevel="0" collapsed="false">
      <c r="E293" s="9"/>
      <c r="H293" s="9"/>
    </row>
    <row r="294" customFormat="false" ht="12.8" hidden="false" customHeight="false" outlineLevel="0" collapsed="false">
      <c r="E294" s="9"/>
      <c r="H294" s="9"/>
    </row>
    <row r="295" customFormat="false" ht="12.8" hidden="false" customHeight="false" outlineLevel="0" collapsed="false">
      <c r="E295" s="9"/>
      <c r="H295" s="9"/>
    </row>
    <row r="296" customFormat="false" ht="12.8" hidden="false" customHeight="false" outlineLevel="0" collapsed="false">
      <c r="E296" s="9"/>
      <c r="H296" s="9"/>
    </row>
    <row r="297" customFormat="false" ht="12.8" hidden="false" customHeight="false" outlineLevel="0" collapsed="false">
      <c r="E297" s="9"/>
      <c r="H297" s="9"/>
    </row>
    <row r="298" customFormat="false" ht="12.8" hidden="false" customHeight="false" outlineLevel="0" collapsed="false">
      <c r="E298" s="9"/>
      <c r="H298" s="9"/>
    </row>
    <row r="299" customFormat="false" ht="12.8" hidden="false" customHeight="false" outlineLevel="0" collapsed="false">
      <c r="E299" s="9"/>
      <c r="H299" s="9"/>
    </row>
    <row r="300" customFormat="false" ht="12.8" hidden="false" customHeight="false" outlineLevel="0" collapsed="false">
      <c r="E300" s="9"/>
      <c r="H300" s="9"/>
    </row>
    <row r="301" customFormat="false" ht="12.8" hidden="false" customHeight="false" outlineLevel="0" collapsed="false">
      <c r="E301" s="9"/>
      <c r="H301" s="9"/>
    </row>
    <row r="302" customFormat="false" ht="12.8" hidden="false" customHeight="false" outlineLevel="0" collapsed="false">
      <c r="E302" s="9"/>
      <c r="H302" s="9"/>
    </row>
    <row r="303" customFormat="false" ht="12.8" hidden="false" customHeight="false" outlineLevel="0" collapsed="false">
      <c r="E303" s="9"/>
      <c r="H303" s="9"/>
    </row>
    <row r="304" customFormat="false" ht="12.8" hidden="false" customHeight="false" outlineLevel="0" collapsed="false">
      <c r="E304" s="9"/>
      <c r="H304" s="9"/>
    </row>
    <row r="305" customFormat="false" ht="12.8" hidden="false" customHeight="false" outlineLevel="0" collapsed="false">
      <c r="E305" s="9"/>
      <c r="H305" s="9"/>
    </row>
    <row r="306" customFormat="false" ht="12.8" hidden="false" customHeight="false" outlineLevel="0" collapsed="false">
      <c r="E306" s="9"/>
      <c r="H306" s="9"/>
    </row>
    <row r="307" customFormat="false" ht="12.8" hidden="false" customHeight="false" outlineLevel="0" collapsed="false">
      <c r="E307" s="9"/>
      <c r="H307" s="9"/>
    </row>
    <row r="308" customFormat="false" ht="12.8" hidden="false" customHeight="false" outlineLevel="0" collapsed="false">
      <c r="E308" s="9"/>
      <c r="H308" s="9"/>
    </row>
    <row r="309" customFormat="false" ht="12.8" hidden="false" customHeight="false" outlineLevel="0" collapsed="false">
      <c r="E309" s="9"/>
      <c r="H309" s="9"/>
    </row>
    <row r="310" customFormat="false" ht="12.8" hidden="false" customHeight="false" outlineLevel="0" collapsed="false">
      <c r="E310" s="9"/>
      <c r="H310" s="9"/>
    </row>
    <row r="311" customFormat="false" ht="12.8" hidden="false" customHeight="false" outlineLevel="0" collapsed="false">
      <c r="E311" s="9"/>
      <c r="H311" s="9"/>
    </row>
    <row r="312" customFormat="false" ht="12.8" hidden="false" customHeight="false" outlineLevel="0" collapsed="false">
      <c r="E312" s="9"/>
      <c r="H312" s="9"/>
    </row>
    <row r="313" customFormat="false" ht="12.8" hidden="false" customHeight="false" outlineLevel="0" collapsed="false">
      <c r="E313" s="9"/>
      <c r="H313" s="9"/>
    </row>
    <row r="314" customFormat="false" ht="12.8" hidden="false" customHeight="false" outlineLevel="0" collapsed="false">
      <c r="E314" s="9"/>
      <c r="H314" s="9"/>
    </row>
    <row r="315" customFormat="false" ht="12.8" hidden="false" customHeight="false" outlineLevel="0" collapsed="false">
      <c r="E315" s="9"/>
      <c r="H315" s="9"/>
    </row>
    <row r="316" customFormat="false" ht="12.8" hidden="false" customHeight="false" outlineLevel="0" collapsed="false">
      <c r="E316" s="9"/>
      <c r="H316" s="9"/>
    </row>
    <row r="317" customFormat="false" ht="12.8" hidden="false" customHeight="false" outlineLevel="0" collapsed="false">
      <c r="E317" s="9"/>
      <c r="H317" s="9"/>
    </row>
    <row r="318" customFormat="false" ht="12.8" hidden="false" customHeight="false" outlineLevel="0" collapsed="false">
      <c r="E318" s="9"/>
      <c r="H318" s="9"/>
    </row>
    <row r="319" customFormat="false" ht="12.8" hidden="false" customHeight="false" outlineLevel="0" collapsed="false">
      <c r="E319" s="9"/>
      <c r="H319" s="9"/>
    </row>
    <row r="320" customFormat="false" ht="12.8" hidden="false" customHeight="false" outlineLevel="0" collapsed="false">
      <c r="E320" s="9"/>
      <c r="H320" s="9"/>
    </row>
    <row r="321" customFormat="false" ht="12.8" hidden="false" customHeight="false" outlineLevel="0" collapsed="false">
      <c r="E321" s="9"/>
      <c r="H321" s="9"/>
    </row>
    <row r="322" customFormat="false" ht="12.8" hidden="false" customHeight="false" outlineLevel="0" collapsed="false">
      <c r="E322" s="9"/>
      <c r="H322" s="9"/>
    </row>
    <row r="323" customFormat="false" ht="12.8" hidden="false" customHeight="false" outlineLevel="0" collapsed="false">
      <c r="E323" s="9"/>
      <c r="H323" s="9"/>
    </row>
    <row r="324" customFormat="false" ht="12.8" hidden="false" customHeight="false" outlineLevel="0" collapsed="false">
      <c r="E324" s="9"/>
      <c r="H324" s="9"/>
    </row>
    <row r="325" customFormat="false" ht="12.8" hidden="false" customHeight="false" outlineLevel="0" collapsed="false">
      <c r="E325" s="9"/>
      <c r="H325" s="9"/>
    </row>
    <row r="326" customFormat="false" ht="12.8" hidden="false" customHeight="false" outlineLevel="0" collapsed="false">
      <c r="E326" s="9"/>
      <c r="H326" s="9"/>
    </row>
    <row r="327" customFormat="false" ht="12.8" hidden="false" customHeight="false" outlineLevel="0" collapsed="false">
      <c r="E327" s="9"/>
      <c r="H327" s="9"/>
    </row>
    <row r="328" customFormat="false" ht="12.8" hidden="false" customHeight="false" outlineLevel="0" collapsed="false">
      <c r="E328" s="9"/>
      <c r="H328" s="9"/>
    </row>
    <row r="329" customFormat="false" ht="12.8" hidden="false" customHeight="false" outlineLevel="0" collapsed="false">
      <c r="E329" s="9"/>
      <c r="H329" s="9"/>
    </row>
    <row r="330" customFormat="false" ht="12.8" hidden="false" customHeight="false" outlineLevel="0" collapsed="false">
      <c r="E330" s="9"/>
      <c r="H330" s="9"/>
    </row>
    <row r="331" customFormat="false" ht="12.8" hidden="false" customHeight="false" outlineLevel="0" collapsed="false">
      <c r="E331" s="9"/>
      <c r="H331" s="9"/>
    </row>
    <row r="332" customFormat="false" ht="12.8" hidden="false" customHeight="false" outlineLevel="0" collapsed="false">
      <c r="E332" s="9"/>
      <c r="H332" s="9"/>
    </row>
    <row r="333" customFormat="false" ht="12.8" hidden="false" customHeight="false" outlineLevel="0" collapsed="false">
      <c r="E333" s="9"/>
      <c r="H333" s="9"/>
    </row>
    <row r="334" customFormat="false" ht="12.8" hidden="false" customHeight="false" outlineLevel="0" collapsed="false">
      <c r="E334" s="9"/>
      <c r="H334" s="9"/>
    </row>
    <row r="335" customFormat="false" ht="12.8" hidden="false" customHeight="false" outlineLevel="0" collapsed="false">
      <c r="E335" s="9"/>
      <c r="H335" s="9"/>
    </row>
    <row r="336" customFormat="false" ht="12.8" hidden="false" customHeight="false" outlineLevel="0" collapsed="false">
      <c r="E336" s="9"/>
      <c r="H336" s="9"/>
    </row>
    <row r="337" customFormat="false" ht="12.8" hidden="false" customHeight="false" outlineLevel="0" collapsed="false">
      <c r="E337" s="9"/>
      <c r="H337" s="9"/>
    </row>
    <row r="338" customFormat="false" ht="12.8" hidden="false" customHeight="false" outlineLevel="0" collapsed="false">
      <c r="E338" s="9"/>
      <c r="H338" s="9"/>
    </row>
    <row r="339" customFormat="false" ht="12.8" hidden="false" customHeight="false" outlineLevel="0" collapsed="false">
      <c r="E339" s="9"/>
      <c r="H339" s="9"/>
    </row>
    <row r="340" customFormat="false" ht="12.8" hidden="false" customHeight="false" outlineLevel="0" collapsed="false">
      <c r="E340" s="9"/>
      <c r="H340" s="9"/>
    </row>
    <row r="341" customFormat="false" ht="12.8" hidden="false" customHeight="false" outlineLevel="0" collapsed="false">
      <c r="E341" s="9"/>
      <c r="H341" s="9"/>
    </row>
    <row r="342" customFormat="false" ht="12.8" hidden="false" customHeight="false" outlineLevel="0" collapsed="false">
      <c r="E342" s="9"/>
      <c r="H342" s="9"/>
    </row>
    <row r="343" customFormat="false" ht="12.8" hidden="false" customHeight="false" outlineLevel="0" collapsed="false">
      <c r="E343" s="9"/>
      <c r="H343" s="9"/>
    </row>
    <row r="344" customFormat="false" ht="12.8" hidden="false" customHeight="false" outlineLevel="0" collapsed="false">
      <c r="E344" s="9"/>
      <c r="H344" s="9"/>
    </row>
    <row r="345" customFormat="false" ht="12.8" hidden="false" customHeight="false" outlineLevel="0" collapsed="false">
      <c r="E345" s="9"/>
      <c r="H345" s="9"/>
    </row>
    <row r="346" customFormat="false" ht="12.8" hidden="false" customHeight="false" outlineLevel="0" collapsed="false">
      <c r="E346" s="9"/>
      <c r="H346" s="9"/>
    </row>
    <row r="347" customFormat="false" ht="12.8" hidden="false" customHeight="false" outlineLevel="0" collapsed="false">
      <c r="E347" s="9"/>
    </row>
    <row r="348" customFormat="false" ht="12.8" hidden="false" customHeight="false" outlineLevel="0" collapsed="false">
      <c r="E348" s="9"/>
      <c r="H348" s="9"/>
    </row>
    <row r="349" customFormat="false" ht="12.8" hidden="false" customHeight="false" outlineLevel="0" collapsed="false">
      <c r="E349" s="9"/>
      <c r="H349" s="9"/>
    </row>
    <row r="350" customFormat="false" ht="12.8" hidden="false" customHeight="false" outlineLevel="0" collapsed="false">
      <c r="E350" s="9"/>
      <c r="H350" s="9"/>
    </row>
    <row r="351" customFormat="false" ht="12.8" hidden="false" customHeight="false" outlineLevel="0" collapsed="false">
      <c r="E351" s="9"/>
      <c r="H351" s="9"/>
    </row>
    <row r="352" customFormat="false" ht="12.8" hidden="false" customHeight="false" outlineLevel="0" collapsed="false">
      <c r="E352" s="9"/>
      <c r="H352" s="9"/>
    </row>
    <row r="353" customFormat="false" ht="12.8" hidden="false" customHeight="false" outlineLevel="0" collapsed="false">
      <c r="E353" s="9"/>
      <c r="H353" s="9"/>
    </row>
    <row r="354" customFormat="false" ht="12.8" hidden="false" customHeight="false" outlineLevel="0" collapsed="false">
      <c r="E354" s="9"/>
      <c r="H354" s="9"/>
    </row>
    <row r="355" customFormat="false" ht="12.8" hidden="false" customHeight="false" outlineLevel="0" collapsed="false">
      <c r="E355" s="9"/>
      <c r="H355" s="9"/>
    </row>
    <row r="356" customFormat="false" ht="12.8" hidden="false" customHeight="false" outlineLevel="0" collapsed="false">
      <c r="E356" s="9"/>
      <c r="H356" s="9"/>
    </row>
    <row r="357" customFormat="false" ht="12.8" hidden="false" customHeight="false" outlineLevel="0" collapsed="false">
      <c r="E357" s="9"/>
      <c r="H357" s="9"/>
    </row>
    <row r="358" customFormat="false" ht="12.8" hidden="false" customHeight="false" outlineLevel="0" collapsed="false">
      <c r="E358" s="9"/>
      <c r="H358" s="9"/>
    </row>
    <row r="359" customFormat="false" ht="12.8" hidden="false" customHeight="false" outlineLevel="0" collapsed="false">
      <c r="E359" s="9"/>
      <c r="H359" s="9"/>
    </row>
    <row r="360" customFormat="false" ht="12.8" hidden="false" customHeight="false" outlineLevel="0" collapsed="false">
      <c r="E360" s="9"/>
      <c r="H360" s="9"/>
    </row>
    <row r="361" customFormat="false" ht="12.8" hidden="false" customHeight="false" outlineLevel="0" collapsed="false">
      <c r="E361" s="9"/>
      <c r="H361" s="9"/>
    </row>
    <row r="362" customFormat="false" ht="12.8" hidden="false" customHeight="false" outlineLevel="0" collapsed="false">
      <c r="E362" s="9"/>
      <c r="H362" s="9"/>
    </row>
    <row r="363" customFormat="false" ht="12.8" hidden="false" customHeight="false" outlineLevel="0" collapsed="false">
      <c r="E363" s="9"/>
      <c r="H363" s="9"/>
    </row>
    <row r="364" customFormat="false" ht="12.8" hidden="false" customHeight="false" outlineLevel="0" collapsed="false">
      <c r="E364" s="9"/>
      <c r="H364" s="9"/>
    </row>
    <row r="365" customFormat="false" ht="12.8" hidden="false" customHeight="false" outlineLevel="0" collapsed="false">
      <c r="E365" s="9"/>
      <c r="H365" s="9"/>
    </row>
    <row r="366" customFormat="false" ht="12.8" hidden="false" customHeight="false" outlineLevel="0" collapsed="false">
      <c r="E366" s="9"/>
      <c r="H366" s="9"/>
    </row>
    <row r="367" customFormat="false" ht="12.8" hidden="false" customHeight="false" outlineLevel="0" collapsed="false">
      <c r="E367" s="9"/>
      <c r="H367" s="9"/>
    </row>
    <row r="368" customFormat="false" ht="12.8" hidden="false" customHeight="false" outlineLevel="0" collapsed="false">
      <c r="E368" s="9"/>
      <c r="H368" s="9"/>
    </row>
    <row r="369" customFormat="false" ht="12.8" hidden="false" customHeight="false" outlineLevel="0" collapsed="false">
      <c r="E369" s="9"/>
      <c r="H369" s="9"/>
    </row>
    <row r="370" customFormat="false" ht="12.8" hidden="false" customHeight="false" outlineLevel="0" collapsed="false">
      <c r="E370" s="9"/>
    </row>
    <row r="371" customFormat="false" ht="12.8" hidden="false" customHeight="false" outlineLevel="0" collapsed="false">
      <c r="E371" s="9"/>
      <c r="H371" s="9"/>
    </row>
    <row r="372" customFormat="false" ht="12.8" hidden="false" customHeight="false" outlineLevel="0" collapsed="false">
      <c r="E372" s="9"/>
      <c r="H372" s="9"/>
    </row>
    <row r="373" customFormat="false" ht="12.8" hidden="false" customHeight="false" outlineLevel="0" collapsed="false">
      <c r="E373" s="9"/>
      <c r="H373" s="9"/>
    </row>
    <row r="374" customFormat="false" ht="12.8" hidden="false" customHeight="false" outlineLevel="0" collapsed="false">
      <c r="E374" s="9"/>
      <c r="H374" s="9"/>
    </row>
    <row r="375" customFormat="false" ht="12.8" hidden="false" customHeight="false" outlineLevel="0" collapsed="false">
      <c r="E375" s="9"/>
      <c r="H375" s="9"/>
    </row>
    <row r="376" customFormat="false" ht="12.8" hidden="false" customHeight="false" outlineLevel="0" collapsed="false">
      <c r="E376" s="9"/>
      <c r="H376" s="9"/>
    </row>
    <row r="377" customFormat="false" ht="12.8" hidden="false" customHeight="false" outlineLevel="0" collapsed="false">
      <c r="E377" s="9"/>
      <c r="H377" s="9"/>
    </row>
    <row r="378" customFormat="false" ht="12.8" hidden="false" customHeight="false" outlineLevel="0" collapsed="false">
      <c r="E378" s="9"/>
      <c r="H378" s="9"/>
    </row>
    <row r="379" customFormat="false" ht="12.8" hidden="false" customHeight="false" outlineLevel="0" collapsed="false">
      <c r="E379" s="9"/>
      <c r="H379" s="9"/>
    </row>
    <row r="380" customFormat="false" ht="12.8" hidden="false" customHeight="false" outlineLevel="0" collapsed="false">
      <c r="E380" s="9"/>
      <c r="H380" s="9"/>
    </row>
    <row r="381" customFormat="false" ht="12.8" hidden="false" customHeight="false" outlineLevel="0" collapsed="false">
      <c r="E381" s="9"/>
      <c r="H381" s="9"/>
    </row>
    <row r="382" customFormat="false" ht="12.8" hidden="false" customHeight="false" outlineLevel="0" collapsed="false">
      <c r="E382" s="9"/>
      <c r="H382" s="9"/>
    </row>
    <row r="383" customFormat="false" ht="12.8" hidden="false" customHeight="false" outlineLevel="0" collapsed="false">
      <c r="E383" s="9"/>
      <c r="H383" s="9"/>
    </row>
    <row r="384" customFormat="false" ht="12.8" hidden="false" customHeight="false" outlineLevel="0" collapsed="false">
      <c r="E384" s="9"/>
      <c r="H384" s="9"/>
    </row>
    <row r="385" customFormat="false" ht="12.8" hidden="false" customHeight="false" outlineLevel="0" collapsed="false">
      <c r="E385" s="9"/>
      <c r="H385" s="9"/>
    </row>
    <row r="386" customFormat="false" ht="12.8" hidden="false" customHeight="false" outlineLevel="0" collapsed="false">
      <c r="E386" s="9"/>
    </row>
    <row r="387" customFormat="false" ht="12.8" hidden="false" customHeight="false" outlineLevel="0" collapsed="false">
      <c r="E387" s="9"/>
      <c r="H387" s="9"/>
    </row>
    <row r="388" customFormat="false" ht="12.8" hidden="false" customHeight="false" outlineLevel="0" collapsed="false">
      <c r="E388" s="9"/>
      <c r="H388" s="9"/>
    </row>
    <row r="389" customFormat="false" ht="12.8" hidden="false" customHeight="false" outlineLevel="0" collapsed="false">
      <c r="E389" s="9"/>
      <c r="H389" s="9"/>
    </row>
    <row r="390" customFormat="false" ht="12.8" hidden="false" customHeight="false" outlineLevel="0" collapsed="false">
      <c r="E390" s="9"/>
      <c r="H390" s="9"/>
    </row>
    <row r="391" customFormat="false" ht="12.8" hidden="false" customHeight="false" outlineLevel="0" collapsed="false">
      <c r="E391" s="9"/>
      <c r="H391" s="9"/>
    </row>
    <row r="392" customFormat="false" ht="12.8" hidden="false" customHeight="false" outlineLevel="0" collapsed="false">
      <c r="E392" s="9"/>
      <c r="H392" s="9"/>
    </row>
    <row r="393" customFormat="false" ht="12.8" hidden="false" customHeight="false" outlineLevel="0" collapsed="false">
      <c r="E393" s="9"/>
      <c r="H393" s="9"/>
    </row>
    <row r="394" customFormat="false" ht="12.8" hidden="false" customHeight="false" outlineLevel="0" collapsed="false">
      <c r="E394" s="9"/>
      <c r="H394" s="9"/>
    </row>
    <row r="395" customFormat="false" ht="12.8" hidden="false" customHeight="false" outlineLevel="0" collapsed="false">
      <c r="E395" s="9"/>
      <c r="H395" s="9"/>
    </row>
    <row r="396" customFormat="false" ht="12.8" hidden="false" customHeight="false" outlineLevel="0" collapsed="false">
      <c r="E396" s="9"/>
      <c r="H396" s="9"/>
    </row>
    <row r="397" customFormat="false" ht="12.8" hidden="false" customHeight="false" outlineLevel="0" collapsed="false">
      <c r="E397" s="9"/>
      <c r="H397" s="9"/>
    </row>
    <row r="398" customFormat="false" ht="12.8" hidden="false" customHeight="false" outlineLevel="0" collapsed="false">
      <c r="E398" s="9"/>
      <c r="H398" s="9"/>
    </row>
    <row r="399" customFormat="false" ht="12.8" hidden="false" customHeight="false" outlineLevel="0" collapsed="false">
      <c r="E399" s="9"/>
      <c r="H399" s="9"/>
    </row>
    <row r="400" customFormat="false" ht="12.8" hidden="false" customHeight="false" outlineLevel="0" collapsed="false">
      <c r="E400" s="9"/>
      <c r="H400" s="9"/>
    </row>
    <row r="401" customFormat="false" ht="12.8" hidden="false" customHeight="false" outlineLevel="0" collapsed="false">
      <c r="E401" s="9"/>
      <c r="H401" s="9"/>
    </row>
    <row r="402" customFormat="false" ht="12.8" hidden="false" customHeight="false" outlineLevel="0" collapsed="false">
      <c r="E402" s="9"/>
      <c r="H402" s="9"/>
    </row>
    <row r="403" customFormat="false" ht="12.8" hidden="false" customHeight="false" outlineLevel="0" collapsed="false">
      <c r="E403" s="9"/>
      <c r="H403" s="9"/>
    </row>
    <row r="404" customFormat="false" ht="12.8" hidden="false" customHeight="false" outlineLevel="0" collapsed="false">
      <c r="E404" s="9"/>
      <c r="H404" s="9"/>
    </row>
    <row r="405" customFormat="false" ht="12.8" hidden="false" customHeight="false" outlineLevel="0" collapsed="false">
      <c r="E405" s="9"/>
      <c r="H405" s="9"/>
    </row>
    <row r="406" customFormat="false" ht="12.8" hidden="false" customHeight="false" outlineLevel="0" collapsed="false">
      <c r="E406" s="9"/>
      <c r="H406" s="9"/>
    </row>
    <row r="407" customFormat="false" ht="12.8" hidden="false" customHeight="false" outlineLevel="0" collapsed="false">
      <c r="E407" s="9"/>
      <c r="H407" s="9"/>
    </row>
    <row r="408" customFormat="false" ht="12.8" hidden="false" customHeight="false" outlineLevel="0" collapsed="false">
      <c r="E408" s="9"/>
      <c r="H408" s="9"/>
    </row>
    <row r="409" customFormat="false" ht="12.8" hidden="false" customHeight="false" outlineLevel="0" collapsed="false">
      <c r="E409" s="9"/>
      <c r="H409" s="9"/>
    </row>
    <row r="410" customFormat="false" ht="12.8" hidden="false" customHeight="false" outlineLevel="0" collapsed="false">
      <c r="E410" s="9"/>
      <c r="H410" s="9"/>
    </row>
    <row r="411" customFormat="false" ht="12.8" hidden="false" customHeight="false" outlineLevel="0" collapsed="false">
      <c r="E411" s="9"/>
      <c r="H411" s="9"/>
    </row>
    <row r="412" customFormat="false" ht="12.8" hidden="false" customHeight="false" outlineLevel="0" collapsed="false">
      <c r="E412" s="9"/>
      <c r="H412" s="9"/>
    </row>
    <row r="413" customFormat="false" ht="12.8" hidden="false" customHeight="false" outlineLevel="0" collapsed="false">
      <c r="E413" s="9"/>
      <c r="H413" s="9"/>
    </row>
    <row r="414" customFormat="false" ht="12.8" hidden="false" customHeight="false" outlineLevel="0" collapsed="false">
      <c r="E414" s="9"/>
      <c r="H414" s="9"/>
    </row>
    <row r="415" customFormat="false" ht="12.8" hidden="false" customHeight="false" outlineLevel="0" collapsed="false">
      <c r="E415" s="9"/>
      <c r="H415" s="9"/>
    </row>
    <row r="416" customFormat="false" ht="12.8" hidden="false" customHeight="false" outlineLevel="0" collapsed="false">
      <c r="E416" s="9"/>
      <c r="H416" s="9"/>
    </row>
    <row r="417" customFormat="false" ht="12.8" hidden="false" customHeight="false" outlineLevel="0" collapsed="false">
      <c r="E417" s="9"/>
      <c r="H417" s="9"/>
    </row>
    <row r="418" customFormat="false" ht="12.8" hidden="false" customHeight="false" outlineLevel="0" collapsed="false">
      <c r="E418" s="9"/>
      <c r="H418" s="9"/>
    </row>
    <row r="419" customFormat="false" ht="12.8" hidden="false" customHeight="false" outlineLevel="0" collapsed="false">
      <c r="E419" s="9"/>
      <c r="H419" s="9"/>
    </row>
    <row r="420" customFormat="false" ht="12.8" hidden="false" customHeight="false" outlineLevel="0" collapsed="false">
      <c r="E420" s="9"/>
    </row>
    <row r="421" customFormat="false" ht="12.8" hidden="false" customHeight="false" outlineLevel="0" collapsed="false">
      <c r="E421" s="9"/>
      <c r="H421" s="9"/>
    </row>
    <row r="422" customFormat="false" ht="12.8" hidden="false" customHeight="false" outlineLevel="0" collapsed="false">
      <c r="E422" s="9"/>
      <c r="H422" s="9"/>
    </row>
    <row r="423" customFormat="false" ht="12.8" hidden="false" customHeight="false" outlineLevel="0" collapsed="false">
      <c r="E423" s="9"/>
      <c r="H423" s="9"/>
    </row>
    <row r="424" customFormat="false" ht="12.8" hidden="false" customHeight="false" outlineLevel="0" collapsed="false">
      <c r="E424" s="9"/>
      <c r="H424" s="9"/>
    </row>
    <row r="425" customFormat="false" ht="12.8" hidden="false" customHeight="false" outlineLevel="0" collapsed="false">
      <c r="E425" s="9"/>
      <c r="H425" s="9"/>
    </row>
    <row r="426" customFormat="false" ht="12.8" hidden="false" customHeight="false" outlineLevel="0" collapsed="false">
      <c r="E426" s="9"/>
      <c r="H426" s="9"/>
    </row>
    <row r="427" customFormat="false" ht="12.8" hidden="false" customHeight="false" outlineLevel="0" collapsed="false">
      <c r="E427" s="9"/>
      <c r="H427" s="9"/>
    </row>
    <row r="428" customFormat="false" ht="12.8" hidden="false" customHeight="false" outlineLevel="0" collapsed="false">
      <c r="E428" s="9"/>
      <c r="H428" s="9"/>
    </row>
    <row r="429" customFormat="false" ht="12.8" hidden="false" customHeight="false" outlineLevel="0" collapsed="false">
      <c r="E429" s="9"/>
      <c r="H429" s="9"/>
    </row>
    <row r="430" customFormat="false" ht="12.8" hidden="false" customHeight="false" outlineLevel="0" collapsed="false">
      <c r="E430" s="9"/>
      <c r="H430" s="9"/>
    </row>
    <row r="431" customFormat="false" ht="12.8" hidden="false" customHeight="false" outlineLevel="0" collapsed="false">
      <c r="E431" s="9"/>
      <c r="H431" s="9"/>
    </row>
    <row r="432" customFormat="false" ht="12.8" hidden="false" customHeight="false" outlineLevel="0" collapsed="false">
      <c r="E432" s="9"/>
      <c r="H432" s="9"/>
    </row>
    <row r="433" customFormat="false" ht="12.8" hidden="false" customHeight="false" outlineLevel="0" collapsed="false">
      <c r="E433" s="9"/>
      <c r="H433" s="9"/>
    </row>
    <row r="434" customFormat="false" ht="12.8" hidden="false" customHeight="false" outlineLevel="0" collapsed="false">
      <c r="E434" s="9"/>
      <c r="H434" s="9"/>
    </row>
    <row r="435" customFormat="false" ht="12.8" hidden="false" customHeight="false" outlineLevel="0" collapsed="false">
      <c r="E435" s="9"/>
      <c r="H435" s="9"/>
    </row>
    <row r="436" customFormat="false" ht="12.8" hidden="false" customHeight="false" outlineLevel="0" collapsed="false">
      <c r="E436" s="9"/>
      <c r="H436" s="9"/>
    </row>
    <row r="437" customFormat="false" ht="12.8" hidden="false" customHeight="false" outlineLevel="0" collapsed="false">
      <c r="E437" s="9"/>
    </row>
    <row r="438" customFormat="false" ht="12.8" hidden="false" customHeight="false" outlineLevel="0" collapsed="false">
      <c r="E438" s="9"/>
      <c r="H438" s="9"/>
    </row>
    <row r="439" customFormat="false" ht="12.8" hidden="false" customHeight="false" outlineLevel="0" collapsed="false">
      <c r="E439" s="9"/>
      <c r="H439" s="9"/>
    </row>
    <row r="440" customFormat="false" ht="12.8" hidden="false" customHeight="false" outlineLevel="0" collapsed="false">
      <c r="E440" s="9"/>
      <c r="H440" s="9"/>
    </row>
    <row r="441" customFormat="false" ht="12.8" hidden="false" customHeight="false" outlineLevel="0" collapsed="false">
      <c r="E441" s="9"/>
      <c r="H441" s="9"/>
    </row>
    <row r="442" customFormat="false" ht="12.8" hidden="false" customHeight="false" outlineLevel="0" collapsed="false">
      <c r="E442" s="9"/>
      <c r="H442" s="9"/>
    </row>
    <row r="443" customFormat="false" ht="12.8" hidden="false" customHeight="false" outlineLevel="0" collapsed="false">
      <c r="E443" s="9"/>
      <c r="H443" s="9"/>
    </row>
    <row r="444" customFormat="false" ht="12.8" hidden="false" customHeight="false" outlineLevel="0" collapsed="false">
      <c r="E444" s="9"/>
      <c r="H444" s="9"/>
    </row>
    <row r="445" customFormat="false" ht="12.8" hidden="false" customHeight="false" outlineLevel="0" collapsed="false">
      <c r="E445" s="9"/>
      <c r="H445" s="9"/>
    </row>
    <row r="446" customFormat="false" ht="12.8" hidden="false" customHeight="false" outlineLevel="0" collapsed="false">
      <c r="E446" s="9"/>
      <c r="H446" s="9"/>
    </row>
    <row r="447" customFormat="false" ht="12.8" hidden="false" customHeight="false" outlineLevel="0" collapsed="false">
      <c r="E447" s="9"/>
      <c r="H447" s="9"/>
    </row>
    <row r="448" customFormat="false" ht="12.8" hidden="false" customHeight="false" outlineLevel="0" collapsed="false">
      <c r="E448" s="9"/>
      <c r="H448" s="9"/>
    </row>
    <row r="449" customFormat="false" ht="12.8" hidden="false" customHeight="false" outlineLevel="0" collapsed="false">
      <c r="E449" s="9"/>
      <c r="H449" s="9"/>
    </row>
    <row r="450" customFormat="false" ht="12.8" hidden="false" customHeight="false" outlineLevel="0" collapsed="false">
      <c r="E450" s="9"/>
      <c r="H450" s="9"/>
    </row>
    <row r="451" customFormat="false" ht="12.8" hidden="false" customHeight="false" outlineLevel="0" collapsed="false">
      <c r="E451" s="9"/>
      <c r="H451" s="9"/>
    </row>
    <row r="452" customFormat="false" ht="12.8" hidden="false" customHeight="false" outlineLevel="0" collapsed="false">
      <c r="E452" s="9"/>
      <c r="H452" s="9"/>
    </row>
    <row r="453" customFormat="false" ht="12.8" hidden="false" customHeight="false" outlineLevel="0" collapsed="false">
      <c r="E453" s="9"/>
      <c r="H453" s="9"/>
    </row>
    <row r="454" customFormat="false" ht="12.8" hidden="false" customHeight="false" outlineLevel="0" collapsed="false">
      <c r="E454" s="9"/>
      <c r="H454" s="9"/>
    </row>
    <row r="455" customFormat="false" ht="12.8" hidden="false" customHeight="false" outlineLevel="0" collapsed="false">
      <c r="E455" s="9"/>
      <c r="H455" s="9"/>
    </row>
    <row r="456" customFormat="false" ht="12.8" hidden="false" customHeight="false" outlineLevel="0" collapsed="false">
      <c r="E456" s="9"/>
      <c r="H456" s="9"/>
    </row>
    <row r="457" customFormat="false" ht="12.8" hidden="false" customHeight="false" outlineLevel="0" collapsed="false">
      <c r="E457" s="9"/>
      <c r="H457" s="9"/>
    </row>
    <row r="458" customFormat="false" ht="12.8" hidden="false" customHeight="false" outlineLevel="0" collapsed="false">
      <c r="E458" s="9"/>
      <c r="H458" s="9"/>
    </row>
    <row r="459" customFormat="false" ht="12.8" hidden="false" customHeight="false" outlineLevel="0" collapsed="false">
      <c r="E459" s="9"/>
      <c r="H459" s="9"/>
    </row>
    <row r="460" customFormat="false" ht="12.8" hidden="false" customHeight="false" outlineLevel="0" collapsed="false">
      <c r="E460" s="9"/>
      <c r="H460" s="9"/>
    </row>
    <row r="461" customFormat="false" ht="12.8" hidden="false" customHeight="false" outlineLevel="0" collapsed="false">
      <c r="E461" s="9"/>
      <c r="H461" s="9"/>
    </row>
    <row r="462" customFormat="false" ht="12.8" hidden="false" customHeight="false" outlineLevel="0" collapsed="false">
      <c r="E462" s="9"/>
      <c r="H462" s="9"/>
    </row>
    <row r="463" customFormat="false" ht="12.8" hidden="false" customHeight="false" outlineLevel="0" collapsed="false">
      <c r="E463" s="9"/>
      <c r="H463" s="9"/>
    </row>
    <row r="464" customFormat="false" ht="12.8" hidden="false" customHeight="false" outlineLevel="0" collapsed="false">
      <c r="E464" s="9"/>
      <c r="H464" s="9"/>
    </row>
    <row r="465" customFormat="false" ht="12.8" hidden="false" customHeight="false" outlineLevel="0" collapsed="false">
      <c r="E465" s="9"/>
      <c r="H465" s="9"/>
    </row>
    <row r="466" customFormat="false" ht="12.8" hidden="false" customHeight="false" outlineLevel="0" collapsed="false">
      <c r="E466" s="9"/>
      <c r="H466" s="9"/>
    </row>
    <row r="467" customFormat="false" ht="12.8" hidden="false" customHeight="false" outlineLevel="0" collapsed="false">
      <c r="E467" s="9"/>
      <c r="H467" s="9"/>
    </row>
    <row r="468" customFormat="false" ht="12.8" hidden="false" customHeight="false" outlineLevel="0" collapsed="false">
      <c r="E468" s="9"/>
      <c r="H468" s="9"/>
    </row>
    <row r="469" customFormat="false" ht="12.8" hidden="false" customHeight="false" outlineLevel="0" collapsed="false">
      <c r="E469" s="9"/>
    </row>
    <row r="470" customFormat="false" ht="12.8" hidden="false" customHeight="false" outlineLevel="0" collapsed="false">
      <c r="E470" s="9"/>
      <c r="H470" s="9"/>
    </row>
    <row r="471" customFormat="false" ht="12.8" hidden="false" customHeight="false" outlineLevel="0" collapsed="false">
      <c r="E471" s="9"/>
      <c r="H471" s="9"/>
    </row>
    <row r="472" customFormat="false" ht="12.8" hidden="false" customHeight="false" outlineLevel="0" collapsed="false">
      <c r="E472" s="9"/>
      <c r="H472" s="9"/>
    </row>
    <row r="473" customFormat="false" ht="12.8" hidden="false" customHeight="false" outlineLevel="0" collapsed="false">
      <c r="E473" s="9"/>
      <c r="H473" s="9"/>
    </row>
    <row r="474" customFormat="false" ht="12.8" hidden="false" customHeight="false" outlineLevel="0" collapsed="false">
      <c r="E474" s="9"/>
      <c r="H474" s="9"/>
    </row>
    <row r="475" customFormat="false" ht="12.8" hidden="false" customHeight="false" outlineLevel="0" collapsed="false">
      <c r="E475" s="9"/>
      <c r="H475" s="9"/>
    </row>
    <row r="476" customFormat="false" ht="12.8" hidden="false" customHeight="false" outlineLevel="0" collapsed="false">
      <c r="E476" s="9"/>
      <c r="H476" s="9"/>
    </row>
    <row r="477" customFormat="false" ht="12.8" hidden="false" customHeight="false" outlineLevel="0" collapsed="false">
      <c r="E477" s="9"/>
      <c r="H477" s="9"/>
    </row>
    <row r="478" customFormat="false" ht="12.8" hidden="false" customHeight="false" outlineLevel="0" collapsed="false">
      <c r="E478" s="9"/>
      <c r="H478" s="9"/>
    </row>
    <row r="479" customFormat="false" ht="12.8" hidden="false" customHeight="false" outlineLevel="0" collapsed="false">
      <c r="E479" s="9"/>
      <c r="H479" s="9"/>
    </row>
    <row r="480" customFormat="false" ht="12.8" hidden="false" customHeight="false" outlineLevel="0" collapsed="false">
      <c r="E480" s="9"/>
      <c r="H480" s="9"/>
    </row>
    <row r="481" customFormat="false" ht="12.8" hidden="false" customHeight="false" outlineLevel="0" collapsed="false">
      <c r="E481" s="9"/>
      <c r="H481" s="9"/>
    </row>
    <row r="482" customFormat="false" ht="12.8" hidden="false" customHeight="false" outlineLevel="0" collapsed="false">
      <c r="E482" s="9"/>
      <c r="H482" s="9"/>
    </row>
    <row r="483" customFormat="false" ht="12.8" hidden="false" customHeight="false" outlineLevel="0" collapsed="false">
      <c r="E483" s="9"/>
      <c r="H483" s="9"/>
    </row>
    <row r="484" customFormat="false" ht="12.8" hidden="false" customHeight="false" outlineLevel="0" collapsed="false">
      <c r="E484" s="9"/>
    </row>
    <row r="485" customFormat="false" ht="12.8" hidden="false" customHeight="false" outlineLevel="0" collapsed="false">
      <c r="E485" s="9"/>
      <c r="H485" s="9"/>
    </row>
    <row r="486" customFormat="false" ht="12.8" hidden="false" customHeight="false" outlineLevel="0" collapsed="false">
      <c r="E486" s="9"/>
      <c r="H486" s="9"/>
    </row>
    <row r="487" customFormat="false" ht="12.8" hidden="false" customHeight="false" outlineLevel="0" collapsed="false">
      <c r="E487" s="9"/>
      <c r="H487" s="9"/>
    </row>
    <row r="488" customFormat="false" ht="12.8" hidden="false" customHeight="false" outlineLevel="0" collapsed="false">
      <c r="E488" s="9"/>
      <c r="H488" s="9"/>
    </row>
    <row r="489" customFormat="false" ht="12.8" hidden="false" customHeight="false" outlineLevel="0" collapsed="false">
      <c r="E489" s="9"/>
      <c r="H489" s="9"/>
    </row>
    <row r="490" customFormat="false" ht="12.8" hidden="false" customHeight="false" outlineLevel="0" collapsed="false">
      <c r="E490" s="9"/>
      <c r="H490" s="9"/>
    </row>
    <row r="491" customFormat="false" ht="12.8" hidden="false" customHeight="false" outlineLevel="0" collapsed="false">
      <c r="E491" s="9"/>
      <c r="H491" s="9"/>
    </row>
    <row r="492" customFormat="false" ht="12.8" hidden="false" customHeight="false" outlineLevel="0" collapsed="false">
      <c r="E492" s="9"/>
      <c r="H492" s="9"/>
    </row>
    <row r="493" customFormat="false" ht="12.8" hidden="false" customHeight="false" outlineLevel="0" collapsed="false">
      <c r="E493" s="9"/>
      <c r="H493" s="9"/>
    </row>
    <row r="494" customFormat="false" ht="12.8" hidden="false" customHeight="false" outlineLevel="0" collapsed="false">
      <c r="E494" s="9"/>
      <c r="H494" s="9"/>
    </row>
    <row r="495" customFormat="false" ht="12.8" hidden="false" customHeight="false" outlineLevel="0" collapsed="false">
      <c r="E495" s="9"/>
      <c r="H495" s="9"/>
    </row>
    <row r="496" customFormat="false" ht="12.8" hidden="false" customHeight="false" outlineLevel="0" collapsed="false">
      <c r="E496" s="9"/>
      <c r="H496" s="9"/>
    </row>
    <row r="497" customFormat="false" ht="12.8" hidden="false" customHeight="false" outlineLevel="0" collapsed="false">
      <c r="E497" s="9"/>
      <c r="H497" s="9"/>
    </row>
    <row r="498" customFormat="false" ht="12.8" hidden="false" customHeight="false" outlineLevel="0" collapsed="false">
      <c r="E498" s="9"/>
      <c r="H498" s="9"/>
    </row>
    <row r="499" customFormat="false" ht="12.8" hidden="false" customHeight="false" outlineLevel="0" collapsed="false">
      <c r="E499" s="9"/>
      <c r="H499" s="9"/>
    </row>
    <row r="500" customFormat="false" ht="12.8" hidden="false" customHeight="false" outlineLevel="0" collapsed="false">
      <c r="E500" s="9"/>
      <c r="H500" s="9"/>
    </row>
    <row r="501" customFormat="false" ht="12.8" hidden="false" customHeight="false" outlineLevel="0" collapsed="false">
      <c r="E501" s="9"/>
      <c r="H501" s="9"/>
    </row>
    <row r="502" customFormat="false" ht="12.8" hidden="false" customHeight="false" outlineLevel="0" collapsed="false">
      <c r="E502" s="9"/>
      <c r="H502" s="9"/>
    </row>
    <row r="503" customFormat="false" ht="12.8" hidden="false" customHeight="false" outlineLevel="0" collapsed="false">
      <c r="E503" s="9"/>
      <c r="H503" s="9"/>
    </row>
    <row r="504" customFormat="false" ht="12.8" hidden="false" customHeight="false" outlineLevel="0" collapsed="false">
      <c r="E504" s="9"/>
      <c r="H504" s="9"/>
    </row>
    <row r="505" customFormat="false" ht="12.8" hidden="false" customHeight="false" outlineLevel="0" collapsed="false">
      <c r="E505" s="9"/>
      <c r="H505" s="9"/>
    </row>
    <row r="506" customFormat="false" ht="12.8" hidden="false" customHeight="false" outlineLevel="0" collapsed="false">
      <c r="E506" s="9"/>
    </row>
    <row r="507" customFormat="false" ht="12.8" hidden="false" customHeight="false" outlineLevel="0" collapsed="false">
      <c r="E507" s="9"/>
      <c r="H507" s="9"/>
    </row>
    <row r="508" customFormat="false" ht="12.8" hidden="false" customHeight="false" outlineLevel="0" collapsed="false">
      <c r="E508" s="9"/>
      <c r="H508" s="9"/>
    </row>
    <row r="509" customFormat="false" ht="12.8" hidden="false" customHeight="false" outlineLevel="0" collapsed="false">
      <c r="E509" s="9"/>
      <c r="H509" s="9"/>
    </row>
    <row r="510" customFormat="false" ht="12.8" hidden="false" customHeight="false" outlineLevel="0" collapsed="false">
      <c r="E510" s="9"/>
      <c r="H510" s="9"/>
    </row>
    <row r="511" customFormat="false" ht="12.8" hidden="false" customHeight="false" outlineLevel="0" collapsed="false">
      <c r="E511" s="9"/>
      <c r="H511" s="9"/>
    </row>
    <row r="512" customFormat="false" ht="12.8" hidden="false" customHeight="false" outlineLevel="0" collapsed="false">
      <c r="E512" s="9"/>
      <c r="H512" s="9"/>
    </row>
    <row r="513" customFormat="false" ht="12.8" hidden="false" customHeight="false" outlineLevel="0" collapsed="false">
      <c r="E513" s="9"/>
      <c r="H513" s="9"/>
    </row>
    <row r="514" customFormat="false" ht="12.8" hidden="false" customHeight="false" outlineLevel="0" collapsed="false">
      <c r="E514" s="9"/>
      <c r="H514" s="9"/>
    </row>
    <row r="515" customFormat="false" ht="12.8" hidden="false" customHeight="false" outlineLevel="0" collapsed="false">
      <c r="E515" s="9"/>
      <c r="H515" s="9"/>
    </row>
    <row r="516" customFormat="false" ht="12.8" hidden="false" customHeight="false" outlineLevel="0" collapsed="false">
      <c r="E516" s="9"/>
      <c r="H516" s="9"/>
    </row>
    <row r="517" customFormat="false" ht="12.8" hidden="false" customHeight="false" outlineLevel="0" collapsed="false">
      <c r="E517" s="9"/>
      <c r="H517" s="9"/>
    </row>
    <row r="518" customFormat="false" ht="12.8" hidden="false" customHeight="false" outlineLevel="0" collapsed="false">
      <c r="E518" s="9"/>
      <c r="H518" s="9"/>
    </row>
    <row r="519" customFormat="false" ht="12.8" hidden="false" customHeight="false" outlineLevel="0" collapsed="false">
      <c r="E519" s="9"/>
      <c r="H519" s="9"/>
    </row>
    <row r="520" customFormat="false" ht="12.8" hidden="false" customHeight="false" outlineLevel="0" collapsed="false">
      <c r="E520" s="9"/>
      <c r="H520" s="9"/>
    </row>
    <row r="521" customFormat="false" ht="12.8" hidden="false" customHeight="false" outlineLevel="0" collapsed="false">
      <c r="E521" s="9"/>
      <c r="H521" s="9"/>
    </row>
    <row r="522" customFormat="false" ht="12.8" hidden="false" customHeight="false" outlineLevel="0" collapsed="false">
      <c r="E522" s="9"/>
      <c r="H522" s="9"/>
    </row>
    <row r="523" customFormat="false" ht="12.8" hidden="false" customHeight="false" outlineLevel="0" collapsed="false">
      <c r="E523" s="9"/>
      <c r="H523" s="9"/>
    </row>
    <row r="524" customFormat="false" ht="12.8" hidden="false" customHeight="false" outlineLevel="0" collapsed="false">
      <c r="E524" s="9"/>
      <c r="H524" s="9"/>
    </row>
    <row r="525" customFormat="false" ht="12.8" hidden="false" customHeight="false" outlineLevel="0" collapsed="false">
      <c r="E525" s="9"/>
      <c r="H525" s="9"/>
    </row>
    <row r="526" customFormat="false" ht="12.8" hidden="false" customHeight="false" outlineLevel="0" collapsed="false">
      <c r="E526" s="9"/>
      <c r="H526" s="9"/>
    </row>
    <row r="527" customFormat="false" ht="12.8" hidden="false" customHeight="false" outlineLevel="0" collapsed="false">
      <c r="E527" s="9"/>
      <c r="H527" s="9"/>
    </row>
    <row r="528" customFormat="false" ht="12.8" hidden="false" customHeight="false" outlineLevel="0" collapsed="false">
      <c r="E528" s="9"/>
      <c r="H528" s="9"/>
    </row>
    <row r="529" customFormat="false" ht="12.8" hidden="false" customHeight="false" outlineLevel="0" collapsed="false">
      <c r="E529" s="9"/>
      <c r="H529" s="9"/>
    </row>
    <row r="530" customFormat="false" ht="12.8" hidden="false" customHeight="false" outlineLevel="0" collapsed="false">
      <c r="E530" s="9"/>
      <c r="H530" s="9"/>
    </row>
    <row r="531" customFormat="false" ht="12.8" hidden="false" customHeight="false" outlineLevel="0" collapsed="false">
      <c r="E531" s="9"/>
      <c r="H531" s="9"/>
    </row>
    <row r="532" customFormat="false" ht="12.8" hidden="false" customHeight="false" outlineLevel="0" collapsed="false">
      <c r="E532" s="9"/>
      <c r="H532" s="9"/>
    </row>
    <row r="533" customFormat="false" ht="12.8" hidden="false" customHeight="false" outlineLevel="0" collapsed="false">
      <c r="E533" s="9"/>
    </row>
    <row r="534" customFormat="false" ht="12.8" hidden="false" customHeight="false" outlineLevel="0" collapsed="false">
      <c r="E534" s="9"/>
      <c r="H534" s="9"/>
    </row>
    <row r="535" customFormat="false" ht="12.8" hidden="false" customHeight="false" outlineLevel="0" collapsed="false">
      <c r="E535" s="9"/>
      <c r="H535" s="9"/>
    </row>
    <row r="536" customFormat="false" ht="12.8" hidden="false" customHeight="false" outlineLevel="0" collapsed="false">
      <c r="E536" s="9"/>
      <c r="H536" s="9"/>
    </row>
    <row r="537" customFormat="false" ht="12.8" hidden="false" customHeight="false" outlineLevel="0" collapsed="false">
      <c r="E537" s="9"/>
      <c r="H537" s="9"/>
    </row>
    <row r="538" customFormat="false" ht="12.8" hidden="false" customHeight="false" outlineLevel="0" collapsed="false">
      <c r="E538" s="9"/>
      <c r="H538" s="9"/>
    </row>
    <row r="539" customFormat="false" ht="12.8" hidden="false" customHeight="false" outlineLevel="0" collapsed="false">
      <c r="E539" s="9"/>
      <c r="H539" s="9"/>
    </row>
    <row r="540" customFormat="false" ht="12.8" hidden="false" customHeight="false" outlineLevel="0" collapsed="false">
      <c r="E540" s="9"/>
      <c r="H540" s="9"/>
    </row>
    <row r="541" customFormat="false" ht="12.8" hidden="false" customHeight="false" outlineLevel="0" collapsed="false">
      <c r="E541" s="9"/>
      <c r="H541" s="9"/>
    </row>
    <row r="542" customFormat="false" ht="12.8" hidden="false" customHeight="false" outlineLevel="0" collapsed="false">
      <c r="E542" s="9"/>
      <c r="H542" s="9"/>
    </row>
    <row r="543" customFormat="false" ht="12.8" hidden="false" customHeight="false" outlineLevel="0" collapsed="false">
      <c r="E543" s="9"/>
      <c r="H543" s="9"/>
    </row>
    <row r="544" customFormat="false" ht="12.8" hidden="false" customHeight="false" outlineLevel="0" collapsed="false">
      <c r="E544" s="9"/>
      <c r="H544" s="9"/>
    </row>
    <row r="545" customFormat="false" ht="12.8" hidden="false" customHeight="false" outlineLevel="0" collapsed="false">
      <c r="E545" s="9"/>
      <c r="H545" s="9"/>
    </row>
    <row r="546" customFormat="false" ht="12.8" hidden="false" customHeight="false" outlineLevel="0" collapsed="false">
      <c r="E546" s="9"/>
      <c r="H546" s="9"/>
    </row>
    <row r="547" customFormat="false" ht="12.8" hidden="false" customHeight="false" outlineLevel="0" collapsed="false">
      <c r="E547" s="9"/>
      <c r="H547" s="9"/>
    </row>
    <row r="548" customFormat="false" ht="12.8" hidden="false" customHeight="false" outlineLevel="0" collapsed="false">
      <c r="E548" s="9"/>
      <c r="H548" s="9"/>
    </row>
    <row r="549" customFormat="false" ht="12.8" hidden="false" customHeight="false" outlineLevel="0" collapsed="false">
      <c r="E549" s="9"/>
      <c r="H549" s="9"/>
    </row>
    <row r="550" customFormat="false" ht="12.8" hidden="false" customHeight="false" outlineLevel="0" collapsed="false">
      <c r="E550" s="9"/>
      <c r="H550" s="9"/>
    </row>
    <row r="551" customFormat="false" ht="12.8" hidden="false" customHeight="false" outlineLevel="0" collapsed="false">
      <c r="E551" s="9"/>
      <c r="H551" s="9"/>
    </row>
    <row r="552" customFormat="false" ht="12.8" hidden="false" customHeight="false" outlineLevel="0" collapsed="false">
      <c r="E552" s="9"/>
      <c r="H552" s="9"/>
    </row>
    <row r="553" customFormat="false" ht="12.8" hidden="false" customHeight="false" outlineLevel="0" collapsed="false">
      <c r="E553" s="9"/>
      <c r="H553" s="9"/>
    </row>
    <row r="554" customFormat="false" ht="12.8" hidden="false" customHeight="false" outlineLevel="0" collapsed="false">
      <c r="E554" s="9"/>
      <c r="H554" s="9"/>
    </row>
    <row r="555" customFormat="false" ht="12.8" hidden="false" customHeight="false" outlineLevel="0" collapsed="false">
      <c r="E555" s="9"/>
      <c r="H555" s="9"/>
    </row>
    <row r="556" customFormat="false" ht="12.8" hidden="false" customHeight="false" outlineLevel="0" collapsed="false">
      <c r="E556" s="9"/>
      <c r="H556" s="9"/>
    </row>
    <row r="557" customFormat="false" ht="12.8" hidden="false" customHeight="false" outlineLevel="0" collapsed="false">
      <c r="E557" s="9"/>
      <c r="H557" s="9"/>
    </row>
    <row r="558" customFormat="false" ht="12.8" hidden="false" customHeight="false" outlineLevel="0" collapsed="false">
      <c r="E558" s="9"/>
      <c r="H558" s="9"/>
    </row>
    <row r="559" customFormat="false" ht="12.8" hidden="false" customHeight="false" outlineLevel="0" collapsed="false">
      <c r="E559" s="9"/>
      <c r="H559" s="9"/>
    </row>
    <row r="560" customFormat="false" ht="12.8" hidden="false" customHeight="false" outlineLevel="0" collapsed="false">
      <c r="E560" s="9"/>
      <c r="H560" s="9"/>
    </row>
    <row r="561" customFormat="false" ht="12.8" hidden="false" customHeight="false" outlineLevel="0" collapsed="false">
      <c r="E561" s="9"/>
      <c r="H561" s="9"/>
    </row>
    <row r="562" customFormat="false" ht="12.8" hidden="false" customHeight="false" outlineLevel="0" collapsed="false">
      <c r="E562" s="9"/>
      <c r="H562" s="9"/>
    </row>
    <row r="563" customFormat="false" ht="12.8" hidden="false" customHeight="false" outlineLevel="0" collapsed="false">
      <c r="E563" s="9"/>
      <c r="H563" s="9"/>
    </row>
    <row r="564" customFormat="false" ht="12.8" hidden="false" customHeight="false" outlineLevel="0" collapsed="false">
      <c r="E564" s="9"/>
      <c r="H564" s="9"/>
    </row>
    <row r="565" customFormat="false" ht="12.8" hidden="false" customHeight="false" outlineLevel="0" collapsed="false">
      <c r="E565" s="9"/>
      <c r="H565" s="9"/>
    </row>
    <row r="566" customFormat="false" ht="12.8" hidden="false" customHeight="false" outlineLevel="0" collapsed="false">
      <c r="E566" s="9"/>
      <c r="H566" s="9"/>
    </row>
    <row r="567" customFormat="false" ht="12.8" hidden="false" customHeight="false" outlineLevel="0" collapsed="false">
      <c r="E567" s="9"/>
      <c r="H567" s="9"/>
    </row>
    <row r="568" customFormat="false" ht="12.8" hidden="false" customHeight="false" outlineLevel="0" collapsed="false">
      <c r="E568" s="9"/>
      <c r="H568" s="9"/>
    </row>
    <row r="569" customFormat="false" ht="12.8" hidden="false" customHeight="false" outlineLevel="0" collapsed="false">
      <c r="E569" s="9"/>
      <c r="H569" s="9"/>
    </row>
    <row r="570" customFormat="false" ht="12.8" hidden="false" customHeight="false" outlineLevel="0" collapsed="false">
      <c r="E570" s="9"/>
      <c r="H570" s="9"/>
    </row>
    <row r="571" customFormat="false" ht="12.8" hidden="false" customHeight="false" outlineLevel="0" collapsed="false">
      <c r="E571" s="9"/>
      <c r="H571" s="9"/>
    </row>
    <row r="572" customFormat="false" ht="12.8" hidden="false" customHeight="false" outlineLevel="0" collapsed="false">
      <c r="E572" s="9"/>
      <c r="H572" s="9"/>
    </row>
    <row r="573" customFormat="false" ht="12.8" hidden="false" customHeight="false" outlineLevel="0" collapsed="false">
      <c r="E573" s="9"/>
      <c r="H573" s="9"/>
    </row>
    <row r="574" customFormat="false" ht="12.8" hidden="false" customHeight="false" outlineLevel="0" collapsed="false">
      <c r="E574" s="9"/>
      <c r="H574" s="9"/>
    </row>
    <row r="575" customFormat="false" ht="12.8" hidden="false" customHeight="false" outlineLevel="0" collapsed="false">
      <c r="E575" s="9"/>
      <c r="H575" s="9"/>
    </row>
    <row r="576" customFormat="false" ht="12.8" hidden="false" customHeight="false" outlineLevel="0" collapsed="false">
      <c r="E576" s="9"/>
      <c r="H576" s="9"/>
    </row>
    <row r="577" customFormat="false" ht="12.8" hidden="false" customHeight="false" outlineLevel="0" collapsed="false">
      <c r="E577" s="9"/>
      <c r="H577" s="9"/>
    </row>
    <row r="578" customFormat="false" ht="12.8" hidden="false" customHeight="false" outlineLevel="0" collapsed="false">
      <c r="E578" s="9"/>
      <c r="H578" s="9"/>
    </row>
    <row r="579" customFormat="false" ht="12.8" hidden="false" customHeight="false" outlineLevel="0" collapsed="false">
      <c r="E579" s="9"/>
      <c r="H579" s="9"/>
    </row>
    <row r="580" customFormat="false" ht="12.8" hidden="false" customHeight="false" outlineLevel="0" collapsed="false">
      <c r="E580" s="9"/>
      <c r="H580" s="9"/>
    </row>
    <row r="581" customFormat="false" ht="12.8" hidden="false" customHeight="false" outlineLevel="0" collapsed="false">
      <c r="E581" s="9"/>
      <c r="H581" s="9"/>
    </row>
    <row r="582" customFormat="false" ht="12.8" hidden="false" customHeight="false" outlineLevel="0" collapsed="false">
      <c r="E582" s="9"/>
      <c r="H582" s="9"/>
    </row>
    <row r="583" customFormat="false" ht="12.8" hidden="false" customHeight="false" outlineLevel="0" collapsed="false">
      <c r="E583" s="9"/>
      <c r="H583" s="9"/>
    </row>
    <row r="584" customFormat="false" ht="12.8" hidden="false" customHeight="false" outlineLevel="0" collapsed="false">
      <c r="E584" s="9"/>
      <c r="H584" s="9"/>
    </row>
    <row r="585" customFormat="false" ht="12.8" hidden="false" customHeight="false" outlineLevel="0" collapsed="false">
      <c r="E585" s="9"/>
      <c r="H585" s="9"/>
    </row>
    <row r="586" customFormat="false" ht="12.8" hidden="false" customHeight="false" outlineLevel="0" collapsed="false">
      <c r="E586" s="9"/>
      <c r="H586" s="9"/>
    </row>
    <row r="587" customFormat="false" ht="12.8" hidden="false" customHeight="false" outlineLevel="0" collapsed="false">
      <c r="E587" s="9"/>
      <c r="H587" s="9"/>
    </row>
    <row r="588" customFormat="false" ht="12.8" hidden="false" customHeight="false" outlineLevel="0" collapsed="false">
      <c r="E588" s="9"/>
      <c r="H588" s="9"/>
    </row>
    <row r="589" customFormat="false" ht="12.8" hidden="false" customHeight="false" outlineLevel="0" collapsed="false">
      <c r="E589" s="9"/>
      <c r="H589" s="9"/>
    </row>
    <row r="590" customFormat="false" ht="12.8" hidden="false" customHeight="false" outlineLevel="0" collapsed="false">
      <c r="E590" s="9"/>
      <c r="H590" s="9"/>
    </row>
    <row r="591" customFormat="false" ht="12.8" hidden="false" customHeight="false" outlineLevel="0" collapsed="false">
      <c r="E591" s="9"/>
      <c r="H591" s="9"/>
    </row>
    <row r="592" customFormat="false" ht="12.8" hidden="false" customHeight="false" outlineLevel="0" collapsed="false">
      <c r="E592" s="9"/>
      <c r="H592" s="9"/>
    </row>
    <row r="593" customFormat="false" ht="12.8" hidden="false" customHeight="false" outlineLevel="0" collapsed="false">
      <c r="E593" s="9"/>
      <c r="H593" s="9"/>
    </row>
    <row r="594" customFormat="false" ht="12.8" hidden="false" customHeight="false" outlineLevel="0" collapsed="false">
      <c r="E594" s="9"/>
    </row>
    <row r="595" customFormat="false" ht="12.8" hidden="false" customHeight="false" outlineLevel="0" collapsed="false">
      <c r="E595" s="9"/>
      <c r="H595" s="9"/>
    </row>
    <row r="596" customFormat="false" ht="12.8" hidden="false" customHeight="false" outlineLevel="0" collapsed="false">
      <c r="E596" s="9"/>
      <c r="H596" s="9"/>
    </row>
    <row r="597" customFormat="false" ht="12.8" hidden="false" customHeight="false" outlineLevel="0" collapsed="false">
      <c r="E597" s="9"/>
      <c r="H597" s="9"/>
    </row>
    <row r="598" customFormat="false" ht="12.8" hidden="false" customHeight="false" outlineLevel="0" collapsed="false">
      <c r="E598" s="9"/>
      <c r="H598" s="9"/>
    </row>
    <row r="599" customFormat="false" ht="12.8" hidden="false" customHeight="false" outlineLevel="0" collapsed="false">
      <c r="E599" s="9"/>
      <c r="H599" s="9"/>
    </row>
    <row r="600" customFormat="false" ht="12.8" hidden="false" customHeight="false" outlineLevel="0" collapsed="false">
      <c r="E600" s="9"/>
      <c r="H600" s="9"/>
    </row>
    <row r="601" customFormat="false" ht="12.8" hidden="false" customHeight="false" outlineLevel="0" collapsed="false">
      <c r="E601" s="9"/>
      <c r="H601" s="9"/>
    </row>
    <row r="602" customFormat="false" ht="12.8" hidden="false" customHeight="false" outlineLevel="0" collapsed="false">
      <c r="E602" s="9"/>
      <c r="H602" s="9"/>
    </row>
    <row r="603" customFormat="false" ht="12.8" hidden="false" customHeight="false" outlineLevel="0" collapsed="false">
      <c r="E603" s="9"/>
      <c r="H603" s="9"/>
    </row>
    <row r="604" customFormat="false" ht="12.8" hidden="false" customHeight="false" outlineLevel="0" collapsed="false">
      <c r="E604" s="9"/>
      <c r="H604" s="9"/>
    </row>
    <row r="605" customFormat="false" ht="12.8" hidden="false" customHeight="false" outlineLevel="0" collapsed="false">
      <c r="E605" s="9"/>
      <c r="H605" s="9"/>
    </row>
    <row r="606" customFormat="false" ht="12.8" hidden="false" customHeight="false" outlineLevel="0" collapsed="false">
      <c r="E606" s="9"/>
      <c r="H606" s="9"/>
    </row>
    <row r="607" customFormat="false" ht="12.8" hidden="false" customHeight="false" outlineLevel="0" collapsed="false">
      <c r="E607" s="9"/>
      <c r="H607" s="9"/>
    </row>
    <row r="608" customFormat="false" ht="12.8" hidden="false" customHeight="false" outlineLevel="0" collapsed="false">
      <c r="E608" s="9"/>
      <c r="H608" s="9"/>
    </row>
    <row r="609" customFormat="false" ht="12.8" hidden="false" customHeight="false" outlineLevel="0" collapsed="false">
      <c r="E609" s="9"/>
      <c r="H609" s="9"/>
    </row>
    <row r="610" customFormat="false" ht="12.8" hidden="false" customHeight="false" outlineLevel="0" collapsed="false">
      <c r="E610" s="9"/>
      <c r="H610" s="9"/>
    </row>
    <row r="611" customFormat="false" ht="12.8" hidden="false" customHeight="false" outlineLevel="0" collapsed="false">
      <c r="E611" s="9"/>
      <c r="H611" s="9"/>
    </row>
    <row r="612" customFormat="false" ht="12.8" hidden="false" customHeight="false" outlineLevel="0" collapsed="false">
      <c r="E612" s="9"/>
      <c r="H612" s="9"/>
    </row>
    <row r="613" customFormat="false" ht="12.8" hidden="false" customHeight="false" outlineLevel="0" collapsed="false">
      <c r="E613" s="9"/>
      <c r="H613" s="9"/>
    </row>
    <row r="614" customFormat="false" ht="12.8" hidden="false" customHeight="false" outlineLevel="0" collapsed="false">
      <c r="E614" s="9"/>
      <c r="H614" s="9"/>
    </row>
    <row r="615" customFormat="false" ht="12.8" hidden="false" customHeight="false" outlineLevel="0" collapsed="false">
      <c r="E615" s="9"/>
      <c r="H615" s="9"/>
    </row>
    <row r="616" customFormat="false" ht="12.8" hidden="false" customHeight="false" outlineLevel="0" collapsed="false">
      <c r="E616" s="9"/>
      <c r="H616" s="9"/>
    </row>
    <row r="617" customFormat="false" ht="12.8" hidden="false" customHeight="false" outlineLevel="0" collapsed="false">
      <c r="E617" s="9"/>
      <c r="H617" s="9"/>
    </row>
    <row r="618" customFormat="false" ht="12.8" hidden="false" customHeight="false" outlineLevel="0" collapsed="false">
      <c r="E618" s="9"/>
      <c r="H618" s="9"/>
    </row>
    <row r="619" customFormat="false" ht="12.8" hidden="false" customHeight="false" outlineLevel="0" collapsed="false">
      <c r="E619" s="9"/>
      <c r="H619" s="9"/>
    </row>
    <row r="620" customFormat="false" ht="12.8" hidden="false" customHeight="false" outlineLevel="0" collapsed="false">
      <c r="E620" s="9"/>
      <c r="H620" s="9"/>
    </row>
    <row r="621" customFormat="false" ht="12.8" hidden="false" customHeight="false" outlineLevel="0" collapsed="false">
      <c r="E621" s="9"/>
      <c r="H621" s="9"/>
    </row>
    <row r="622" customFormat="false" ht="12.8" hidden="false" customHeight="false" outlineLevel="0" collapsed="false">
      <c r="E622" s="9"/>
      <c r="H622" s="9"/>
    </row>
    <row r="623" customFormat="false" ht="12.8" hidden="false" customHeight="false" outlineLevel="0" collapsed="false">
      <c r="E623" s="9"/>
      <c r="H623" s="9"/>
    </row>
    <row r="624" customFormat="false" ht="12.8" hidden="false" customHeight="false" outlineLevel="0" collapsed="false">
      <c r="E624" s="9"/>
      <c r="H624" s="9"/>
    </row>
    <row r="625" customFormat="false" ht="12.8" hidden="false" customHeight="false" outlineLevel="0" collapsed="false">
      <c r="E625" s="9"/>
      <c r="H625" s="9"/>
    </row>
    <row r="626" customFormat="false" ht="12.8" hidden="false" customHeight="false" outlineLevel="0" collapsed="false">
      <c r="E626" s="9"/>
      <c r="H626" s="9"/>
    </row>
    <row r="627" customFormat="false" ht="12.8" hidden="false" customHeight="false" outlineLevel="0" collapsed="false">
      <c r="E627" s="9"/>
      <c r="H627" s="9"/>
    </row>
    <row r="628" customFormat="false" ht="12.8" hidden="false" customHeight="false" outlineLevel="0" collapsed="false">
      <c r="E628" s="9"/>
      <c r="H628" s="9"/>
    </row>
    <row r="629" customFormat="false" ht="12.8" hidden="false" customHeight="false" outlineLevel="0" collapsed="false">
      <c r="E629" s="9"/>
      <c r="H629" s="9"/>
    </row>
    <row r="630" customFormat="false" ht="12.8" hidden="false" customHeight="false" outlineLevel="0" collapsed="false">
      <c r="E630" s="9"/>
      <c r="H630" s="9"/>
    </row>
    <row r="631" customFormat="false" ht="12.8" hidden="false" customHeight="false" outlineLevel="0" collapsed="false">
      <c r="E631" s="9"/>
      <c r="H631" s="9"/>
    </row>
    <row r="632" customFormat="false" ht="12.8" hidden="false" customHeight="false" outlineLevel="0" collapsed="false">
      <c r="E632" s="9"/>
      <c r="H632" s="9"/>
    </row>
    <row r="633" customFormat="false" ht="12.8" hidden="false" customHeight="false" outlineLevel="0" collapsed="false">
      <c r="E633" s="9"/>
      <c r="H633" s="9"/>
    </row>
    <row r="634" customFormat="false" ht="12.8" hidden="false" customHeight="false" outlineLevel="0" collapsed="false">
      <c r="E634" s="9"/>
      <c r="H634" s="9"/>
    </row>
    <row r="635" customFormat="false" ht="12.8" hidden="false" customHeight="false" outlineLevel="0" collapsed="false">
      <c r="E635" s="9"/>
      <c r="H635" s="9"/>
    </row>
    <row r="636" customFormat="false" ht="12.8" hidden="false" customHeight="false" outlineLevel="0" collapsed="false">
      <c r="E636" s="9"/>
      <c r="H636" s="9"/>
    </row>
    <row r="637" customFormat="false" ht="12.8" hidden="false" customHeight="false" outlineLevel="0" collapsed="false">
      <c r="E637" s="9"/>
      <c r="H637" s="9"/>
    </row>
    <row r="638" customFormat="false" ht="12.8" hidden="false" customHeight="false" outlineLevel="0" collapsed="false">
      <c r="E638" s="9"/>
      <c r="H638" s="9"/>
    </row>
    <row r="639" customFormat="false" ht="12.8" hidden="false" customHeight="false" outlineLevel="0" collapsed="false">
      <c r="E639" s="9"/>
      <c r="H639" s="9"/>
    </row>
    <row r="640" customFormat="false" ht="12.8" hidden="false" customHeight="false" outlineLevel="0" collapsed="false">
      <c r="E640" s="9"/>
      <c r="H640" s="9"/>
    </row>
    <row r="641" customFormat="false" ht="12.8" hidden="false" customHeight="false" outlineLevel="0" collapsed="false">
      <c r="E641" s="9"/>
      <c r="H641" s="9"/>
    </row>
    <row r="642" customFormat="false" ht="12.8" hidden="false" customHeight="false" outlineLevel="0" collapsed="false">
      <c r="E642" s="9"/>
      <c r="H642" s="9"/>
    </row>
    <row r="643" customFormat="false" ht="12.8" hidden="false" customHeight="false" outlineLevel="0" collapsed="false">
      <c r="E643" s="9"/>
      <c r="H643" s="9"/>
    </row>
    <row r="644" customFormat="false" ht="12.8" hidden="false" customHeight="false" outlineLevel="0" collapsed="false">
      <c r="E644" s="9"/>
      <c r="H644" s="9"/>
    </row>
    <row r="645" customFormat="false" ht="12.8" hidden="false" customHeight="false" outlineLevel="0" collapsed="false">
      <c r="E645" s="9"/>
      <c r="H645" s="9"/>
    </row>
    <row r="646" customFormat="false" ht="12.8" hidden="false" customHeight="false" outlineLevel="0" collapsed="false">
      <c r="E646" s="9"/>
    </row>
    <row r="647" customFormat="false" ht="12.8" hidden="false" customHeight="false" outlineLevel="0" collapsed="false">
      <c r="E647" s="9"/>
      <c r="H647" s="9"/>
    </row>
    <row r="648" customFormat="false" ht="12.8" hidden="false" customHeight="false" outlineLevel="0" collapsed="false">
      <c r="E648" s="9"/>
      <c r="H648" s="9"/>
    </row>
    <row r="649" customFormat="false" ht="12.8" hidden="false" customHeight="false" outlineLevel="0" collapsed="false">
      <c r="E649" s="9"/>
      <c r="H649" s="9"/>
    </row>
    <row r="650" customFormat="false" ht="12.8" hidden="false" customHeight="false" outlineLevel="0" collapsed="false">
      <c r="E650" s="9"/>
      <c r="H650" s="9"/>
    </row>
    <row r="651" customFormat="false" ht="12.8" hidden="false" customHeight="false" outlineLevel="0" collapsed="false">
      <c r="E651" s="9"/>
      <c r="H651" s="9"/>
    </row>
    <row r="652" customFormat="false" ht="12.8" hidden="false" customHeight="false" outlineLevel="0" collapsed="false">
      <c r="E652" s="9"/>
      <c r="H652" s="9"/>
    </row>
    <row r="653" customFormat="false" ht="12.8" hidden="false" customHeight="false" outlineLevel="0" collapsed="false">
      <c r="E653" s="9"/>
      <c r="H653" s="9"/>
    </row>
    <row r="654" customFormat="false" ht="12.8" hidden="false" customHeight="false" outlineLevel="0" collapsed="false">
      <c r="E654" s="9"/>
      <c r="H654" s="9"/>
    </row>
    <row r="655" customFormat="false" ht="12.8" hidden="false" customHeight="false" outlineLevel="0" collapsed="false">
      <c r="E655" s="9"/>
      <c r="H655" s="9"/>
    </row>
    <row r="656" customFormat="false" ht="12.8" hidden="false" customHeight="false" outlineLevel="0" collapsed="false">
      <c r="E656" s="9"/>
      <c r="H656" s="9"/>
    </row>
    <row r="657" customFormat="false" ht="12.8" hidden="false" customHeight="false" outlineLevel="0" collapsed="false">
      <c r="E657" s="9"/>
      <c r="H657" s="9"/>
    </row>
    <row r="658" customFormat="false" ht="12.8" hidden="false" customHeight="false" outlineLevel="0" collapsed="false">
      <c r="E658" s="9"/>
      <c r="H658" s="9"/>
    </row>
    <row r="659" customFormat="false" ht="12.8" hidden="false" customHeight="false" outlineLevel="0" collapsed="false">
      <c r="E659" s="9"/>
      <c r="H659" s="9"/>
    </row>
    <row r="660" customFormat="false" ht="12.8" hidden="false" customHeight="false" outlineLevel="0" collapsed="false">
      <c r="E660" s="9"/>
      <c r="H660" s="9"/>
    </row>
    <row r="661" customFormat="false" ht="12.8" hidden="false" customHeight="false" outlineLevel="0" collapsed="false">
      <c r="E661" s="9"/>
      <c r="H661" s="9"/>
    </row>
    <row r="662" customFormat="false" ht="12.8" hidden="false" customHeight="false" outlineLevel="0" collapsed="false">
      <c r="E662" s="9"/>
      <c r="H662" s="9"/>
    </row>
    <row r="663" customFormat="false" ht="12.8" hidden="false" customHeight="false" outlineLevel="0" collapsed="false">
      <c r="E663" s="9"/>
    </row>
    <row r="664" customFormat="false" ht="12.8" hidden="false" customHeight="false" outlineLevel="0" collapsed="false">
      <c r="E664" s="9"/>
      <c r="H664" s="9"/>
    </row>
    <row r="665" customFormat="false" ht="12.8" hidden="false" customHeight="false" outlineLevel="0" collapsed="false">
      <c r="E665" s="9"/>
      <c r="H665" s="9"/>
    </row>
    <row r="666" customFormat="false" ht="12.8" hidden="false" customHeight="false" outlineLevel="0" collapsed="false">
      <c r="E666" s="9"/>
      <c r="H666" s="9"/>
    </row>
    <row r="667" customFormat="false" ht="12.8" hidden="false" customHeight="false" outlineLevel="0" collapsed="false">
      <c r="E667" s="9"/>
      <c r="H667" s="9"/>
    </row>
    <row r="668" customFormat="false" ht="12.8" hidden="false" customHeight="false" outlineLevel="0" collapsed="false">
      <c r="E668" s="9"/>
      <c r="H668" s="9"/>
    </row>
    <row r="669" customFormat="false" ht="12.8" hidden="false" customHeight="false" outlineLevel="0" collapsed="false">
      <c r="E669" s="9"/>
      <c r="H669" s="9"/>
    </row>
    <row r="670" customFormat="false" ht="12.8" hidden="false" customHeight="false" outlineLevel="0" collapsed="false">
      <c r="E670" s="9"/>
      <c r="H670" s="9"/>
    </row>
    <row r="671" customFormat="false" ht="12.8" hidden="false" customHeight="false" outlineLevel="0" collapsed="false">
      <c r="E671" s="9"/>
      <c r="H671" s="9"/>
    </row>
    <row r="672" customFormat="false" ht="12.8" hidden="false" customHeight="false" outlineLevel="0" collapsed="false">
      <c r="E672" s="9"/>
      <c r="H672" s="9"/>
    </row>
    <row r="673" customFormat="false" ht="12.8" hidden="false" customHeight="false" outlineLevel="0" collapsed="false">
      <c r="E673" s="9"/>
      <c r="H673" s="9"/>
    </row>
    <row r="674" customFormat="false" ht="12.8" hidden="false" customHeight="false" outlineLevel="0" collapsed="false">
      <c r="E674" s="9"/>
      <c r="H674" s="9"/>
    </row>
    <row r="675" customFormat="false" ht="12.8" hidden="false" customHeight="false" outlineLevel="0" collapsed="false">
      <c r="E675" s="9"/>
      <c r="H675" s="9"/>
    </row>
    <row r="676" customFormat="false" ht="12.8" hidden="false" customHeight="false" outlineLevel="0" collapsed="false">
      <c r="E676" s="9"/>
      <c r="H676" s="9"/>
    </row>
    <row r="677" customFormat="false" ht="12.8" hidden="false" customHeight="false" outlineLevel="0" collapsed="false">
      <c r="E677" s="9"/>
      <c r="H677" s="9"/>
    </row>
    <row r="678" customFormat="false" ht="12.8" hidden="false" customHeight="false" outlineLevel="0" collapsed="false">
      <c r="E678" s="9"/>
      <c r="H678" s="9"/>
    </row>
    <row r="679" customFormat="false" ht="12.8" hidden="false" customHeight="false" outlineLevel="0" collapsed="false">
      <c r="E679" s="9"/>
      <c r="H679" s="9"/>
    </row>
    <row r="680" customFormat="false" ht="12.8" hidden="false" customHeight="false" outlineLevel="0" collapsed="false">
      <c r="E680" s="9"/>
      <c r="H680" s="9"/>
    </row>
    <row r="681" customFormat="false" ht="12.8" hidden="false" customHeight="false" outlineLevel="0" collapsed="false">
      <c r="E681" s="9"/>
      <c r="H681" s="9"/>
    </row>
    <row r="682" customFormat="false" ht="12.8" hidden="false" customHeight="false" outlineLevel="0" collapsed="false">
      <c r="E682" s="9"/>
      <c r="H682" s="9"/>
    </row>
    <row r="683" customFormat="false" ht="12.8" hidden="false" customHeight="false" outlineLevel="0" collapsed="false">
      <c r="E683" s="9"/>
      <c r="H683" s="9"/>
    </row>
    <row r="684" customFormat="false" ht="12.8" hidden="false" customHeight="false" outlineLevel="0" collapsed="false">
      <c r="E684" s="9"/>
      <c r="H684" s="9"/>
    </row>
    <row r="685" customFormat="false" ht="12.8" hidden="false" customHeight="false" outlineLevel="0" collapsed="false">
      <c r="E685" s="9"/>
      <c r="H685" s="9"/>
    </row>
    <row r="686" customFormat="false" ht="12.8" hidden="false" customHeight="false" outlineLevel="0" collapsed="false">
      <c r="E686" s="9"/>
      <c r="H686" s="9"/>
    </row>
    <row r="687" customFormat="false" ht="12.8" hidden="false" customHeight="false" outlineLevel="0" collapsed="false">
      <c r="E687" s="9"/>
      <c r="H687" s="9"/>
    </row>
    <row r="688" customFormat="false" ht="12.8" hidden="false" customHeight="false" outlineLevel="0" collapsed="false">
      <c r="E688" s="9"/>
      <c r="H688" s="9"/>
    </row>
    <row r="689" customFormat="false" ht="12.8" hidden="false" customHeight="false" outlineLevel="0" collapsed="false">
      <c r="E689" s="9"/>
      <c r="H689" s="9"/>
    </row>
    <row r="690" customFormat="false" ht="12.8" hidden="false" customHeight="false" outlineLevel="0" collapsed="false">
      <c r="E690" s="9"/>
      <c r="H690" s="9"/>
    </row>
    <row r="691" customFormat="false" ht="12.8" hidden="false" customHeight="false" outlineLevel="0" collapsed="false">
      <c r="E691" s="9"/>
      <c r="H691" s="9"/>
    </row>
    <row r="692" customFormat="false" ht="12.8" hidden="false" customHeight="false" outlineLevel="0" collapsed="false">
      <c r="E692" s="9"/>
      <c r="H692" s="9"/>
    </row>
    <row r="693" customFormat="false" ht="12.8" hidden="false" customHeight="false" outlineLevel="0" collapsed="false">
      <c r="E693" s="9"/>
    </row>
    <row r="694" customFormat="false" ht="12.8" hidden="false" customHeight="false" outlineLevel="0" collapsed="false">
      <c r="E694" s="9"/>
      <c r="H694" s="9"/>
    </row>
    <row r="695" customFormat="false" ht="12.8" hidden="false" customHeight="false" outlineLevel="0" collapsed="false">
      <c r="E695" s="9"/>
      <c r="H695" s="9"/>
    </row>
    <row r="696" customFormat="false" ht="12.8" hidden="false" customHeight="false" outlineLevel="0" collapsed="false">
      <c r="E696" s="9"/>
      <c r="H696" s="9"/>
    </row>
    <row r="697" customFormat="false" ht="12.8" hidden="false" customHeight="false" outlineLevel="0" collapsed="false">
      <c r="E697" s="9"/>
      <c r="H697" s="9"/>
    </row>
    <row r="698" customFormat="false" ht="12.8" hidden="false" customHeight="false" outlineLevel="0" collapsed="false">
      <c r="E698" s="9"/>
      <c r="H698" s="9"/>
    </row>
    <row r="699" customFormat="false" ht="12.8" hidden="false" customHeight="false" outlineLevel="0" collapsed="false">
      <c r="E699" s="9"/>
      <c r="H699" s="9"/>
    </row>
    <row r="700" customFormat="false" ht="12.8" hidden="false" customHeight="false" outlineLevel="0" collapsed="false">
      <c r="E700" s="9"/>
    </row>
    <row r="701" customFormat="false" ht="12.8" hidden="false" customHeight="false" outlineLevel="0" collapsed="false">
      <c r="E701" s="9"/>
      <c r="H701" s="9"/>
    </row>
    <row r="702" customFormat="false" ht="12.8" hidden="false" customHeight="false" outlineLevel="0" collapsed="false">
      <c r="E702" s="9"/>
    </row>
    <row r="703" customFormat="false" ht="12.8" hidden="false" customHeight="false" outlineLevel="0" collapsed="false">
      <c r="E703" s="9"/>
      <c r="H703" s="9"/>
    </row>
    <row r="704" customFormat="false" ht="12.8" hidden="false" customHeight="false" outlineLevel="0" collapsed="false">
      <c r="E704" s="9"/>
      <c r="H704" s="9"/>
    </row>
    <row r="705" customFormat="false" ht="12.8" hidden="false" customHeight="false" outlineLevel="0" collapsed="false">
      <c r="E705" s="9"/>
      <c r="H705" s="9"/>
    </row>
    <row r="706" customFormat="false" ht="12.8" hidden="false" customHeight="false" outlineLevel="0" collapsed="false">
      <c r="E706" s="9"/>
      <c r="H706" s="9"/>
    </row>
    <row r="707" customFormat="false" ht="12.8" hidden="false" customHeight="false" outlineLevel="0" collapsed="false">
      <c r="E707" s="9"/>
      <c r="H707" s="9"/>
    </row>
    <row r="708" customFormat="false" ht="12.8" hidden="false" customHeight="false" outlineLevel="0" collapsed="false">
      <c r="E708" s="9"/>
      <c r="H708" s="9"/>
    </row>
    <row r="709" customFormat="false" ht="12.8" hidden="false" customHeight="false" outlineLevel="0" collapsed="false">
      <c r="E709" s="9"/>
      <c r="H709" s="9"/>
    </row>
    <row r="710" customFormat="false" ht="12.8" hidden="false" customHeight="false" outlineLevel="0" collapsed="false">
      <c r="E710" s="9"/>
      <c r="H710" s="9"/>
    </row>
    <row r="711" customFormat="false" ht="12.8" hidden="false" customHeight="false" outlineLevel="0" collapsed="false">
      <c r="E711" s="9"/>
      <c r="H711" s="9"/>
    </row>
    <row r="712" customFormat="false" ht="12.8" hidden="false" customHeight="false" outlineLevel="0" collapsed="false">
      <c r="E712" s="9"/>
      <c r="H712" s="9"/>
    </row>
    <row r="713" customFormat="false" ht="12.8" hidden="false" customHeight="false" outlineLevel="0" collapsed="false">
      <c r="E713" s="9"/>
      <c r="H713" s="9"/>
    </row>
    <row r="714" customFormat="false" ht="12.8" hidden="false" customHeight="false" outlineLevel="0" collapsed="false">
      <c r="E714" s="9"/>
      <c r="H714" s="9"/>
    </row>
    <row r="715" customFormat="false" ht="12.8" hidden="false" customHeight="false" outlineLevel="0" collapsed="false">
      <c r="E715" s="9"/>
      <c r="H715" s="9"/>
    </row>
    <row r="716" customFormat="false" ht="12.8" hidden="false" customHeight="false" outlineLevel="0" collapsed="false">
      <c r="E716" s="9"/>
      <c r="H716" s="9"/>
    </row>
    <row r="717" customFormat="false" ht="12.8" hidden="false" customHeight="false" outlineLevel="0" collapsed="false">
      <c r="E717" s="9"/>
      <c r="H717" s="9"/>
    </row>
    <row r="718" customFormat="false" ht="12.8" hidden="false" customHeight="false" outlineLevel="0" collapsed="false">
      <c r="E718" s="9"/>
      <c r="H718" s="9"/>
    </row>
    <row r="719" customFormat="false" ht="12.8" hidden="false" customHeight="false" outlineLevel="0" collapsed="false">
      <c r="E719" s="9"/>
      <c r="H719" s="9"/>
    </row>
    <row r="720" customFormat="false" ht="12.8" hidden="false" customHeight="false" outlineLevel="0" collapsed="false">
      <c r="E720" s="9"/>
    </row>
    <row r="721" customFormat="false" ht="12.8" hidden="false" customHeight="false" outlineLevel="0" collapsed="false">
      <c r="E721" s="9"/>
      <c r="H721" s="9"/>
    </row>
    <row r="722" customFormat="false" ht="12.8" hidden="false" customHeight="false" outlineLevel="0" collapsed="false">
      <c r="E722" s="9"/>
      <c r="H722" s="9"/>
    </row>
    <row r="723" customFormat="false" ht="12.8" hidden="false" customHeight="false" outlineLevel="0" collapsed="false">
      <c r="E723" s="9"/>
      <c r="H723" s="9"/>
    </row>
    <row r="724" customFormat="false" ht="12.8" hidden="false" customHeight="false" outlineLevel="0" collapsed="false">
      <c r="E724" s="9"/>
      <c r="H724" s="9"/>
    </row>
    <row r="725" customFormat="false" ht="12.8" hidden="false" customHeight="false" outlineLevel="0" collapsed="false">
      <c r="E725" s="9"/>
      <c r="H725" s="9"/>
    </row>
    <row r="726" customFormat="false" ht="12.8" hidden="false" customHeight="false" outlineLevel="0" collapsed="false">
      <c r="E726" s="9"/>
      <c r="H726" s="9"/>
    </row>
    <row r="727" customFormat="false" ht="12.8" hidden="false" customHeight="false" outlineLevel="0" collapsed="false">
      <c r="E727" s="9"/>
      <c r="H727" s="9"/>
    </row>
    <row r="728" customFormat="false" ht="12.8" hidden="false" customHeight="false" outlineLevel="0" collapsed="false">
      <c r="E728" s="9"/>
      <c r="H728" s="9"/>
    </row>
    <row r="729" customFormat="false" ht="12.8" hidden="false" customHeight="false" outlineLevel="0" collapsed="false">
      <c r="E729" s="9"/>
      <c r="H729" s="9"/>
    </row>
    <row r="730" customFormat="false" ht="12.8" hidden="false" customHeight="false" outlineLevel="0" collapsed="false">
      <c r="E730" s="9"/>
      <c r="H730" s="9"/>
    </row>
    <row r="731" customFormat="false" ht="12.8" hidden="false" customHeight="false" outlineLevel="0" collapsed="false">
      <c r="E731" s="9"/>
      <c r="H731" s="9"/>
    </row>
    <row r="732" customFormat="false" ht="12.8" hidden="false" customHeight="false" outlineLevel="0" collapsed="false">
      <c r="E732" s="9"/>
      <c r="H732" s="9"/>
    </row>
    <row r="733" customFormat="false" ht="12.8" hidden="false" customHeight="false" outlineLevel="0" collapsed="false">
      <c r="E733" s="9"/>
      <c r="H733" s="9"/>
    </row>
    <row r="734" customFormat="false" ht="12.8" hidden="false" customHeight="false" outlineLevel="0" collapsed="false">
      <c r="E734" s="9"/>
      <c r="H734" s="9"/>
    </row>
    <row r="735" customFormat="false" ht="12.8" hidden="false" customHeight="false" outlineLevel="0" collapsed="false">
      <c r="E735" s="9"/>
      <c r="H735" s="9"/>
    </row>
    <row r="736" customFormat="false" ht="12.8" hidden="false" customHeight="false" outlineLevel="0" collapsed="false">
      <c r="E736" s="9"/>
      <c r="H736" s="9"/>
    </row>
    <row r="737" customFormat="false" ht="12.8" hidden="false" customHeight="false" outlineLevel="0" collapsed="false">
      <c r="E737" s="9"/>
      <c r="H737" s="9"/>
    </row>
    <row r="738" customFormat="false" ht="12.8" hidden="false" customHeight="false" outlineLevel="0" collapsed="false">
      <c r="E738" s="9"/>
    </row>
    <row r="739" customFormat="false" ht="12.8" hidden="false" customHeight="false" outlineLevel="0" collapsed="false">
      <c r="E739" s="9"/>
      <c r="H739" s="9"/>
    </row>
    <row r="740" customFormat="false" ht="12.8" hidden="false" customHeight="false" outlineLevel="0" collapsed="false">
      <c r="E740" s="9"/>
      <c r="H740" s="9"/>
    </row>
    <row r="741" customFormat="false" ht="12.8" hidden="false" customHeight="false" outlineLevel="0" collapsed="false">
      <c r="E741" s="9"/>
      <c r="H741" s="9"/>
    </row>
    <row r="742" customFormat="false" ht="12.8" hidden="false" customHeight="false" outlineLevel="0" collapsed="false">
      <c r="E742" s="9"/>
      <c r="H742" s="9"/>
    </row>
    <row r="743" customFormat="false" ht="12.8" hidden="false" customHeight="false" outlineLevel="0" collapsed="false">
      <c r="E743" s="9"/>
      <c r="H743" s="9"/>
    </row>
    <row r="744" customFormat="false" ht="12.8" hidden="false" customHeight="false" outlineLevel="0" collapsed="false">
      <c r="E744" s="9"/>
      <c r="H744" s="9"/>
    </row>
    <row r="745" customFormat="false" ht="12.8" hidden="false" customHeight="false" outlineLevel="0" collapsed="false">
      <c r="E745" s="9"/>
      <c r="H745" s="9"/>
    </row>
    <row r="746" customFormat="false" ht="12.8" hidden="false" customHeight="false" outlineLevel="0" collapsed="false">
      <c r="E746" s="9"/>
      <c r="H746" s="9"/>
    </row>
    <row r="747" customFormat="false" ht="12.8" hidden="false" customHeight="false" outlineLevel="0" collapsed="false">
      <c r="E747" s="9"/>
      <c r="H747" s="9"/>
    </row>
    <row r="748" customFormat="false" ht="12.8" hidden="false" customHeight="false" outlineLevel="0" collapsed="false">
      <c r="E748" s="9"/>
      <c r="H748" s="9"/>
    </row>
    <row r="749" customFormat="false" ht="12.8" hidden="false" customHeight="false" outlineLevel="0" collapsed="false">
      <c r="E749" s="9"/>
      <c r="H749" s="9"/>
    </row>
    <row r="750" customFormat="false" ht="12.8" hidden="false" customHeight="false" outlineLevel="0" collapsed="false">
      <c r="E750" s="9"/>
      <c r="H750" s="9"/>
    </row>
    <row r="751" customFormat="false" ht="12.8" hidden="false" customHeight="false" outlineLevel="0" collapsed="false">
      <c r="E751" s="9"/>
      <c r="H751" s="9"/>
    </row>
    <row r="752" customFormat="false" ht="12.8" hidden="false" customHeight="false" outlineLevel="0" collapsed="false">
      <c r="E752" s="9"/>
      <c r="H752" s="9"/>
    </row>
    <row r="753" customFormat="false" ht="12.8" hidden="false" customHeight="false" outlineLevel="0" collapsed="false">
      <c r="E753" s="9"/>
      <c r="H753" s="9"/>
    </row>
    <row r="754" customFormat="false" ht="12.8" hidden="false" customHeight="false" outlineLevel="0" collapsed="false">
      <c r="E754" s="9"/>
      <c r="H754" s="9"/>
    </row>
    <row r="755" customFormat="false" ht="12.8" hidden="false" customHeight="false" outlineLevel="0" collapsed="false">
      <c r="E755" s="9"/>
      <c r="H755" s="9"/>
    </row>
    <row r="756" customFormat="false" ht="12.8" hidden="false" customHeight="false" outlineLevel="0" collapsed="false">
      <c r="E756" s="9"/>
      <c r="H756" s="9"/>
    </row>
    <row r="757" customFormat="false" ht="12.8" hidden="false" customHeight="false" outlineLevel="0" collapsed="false">
      <c r="E757" s="9"/>
      <c r="H757" s="9"/>
    </row>
    <row r="758" customFormat="false" ht="12.8" hidden="false" customHeight="false" outlineLevel="0" collapsed="false">
      <c r="E758" s="9"/>
      <c r="H758" s="9"/>
    </row>
    <row r="759" customFormat="false" ht="12.8" hidden="false" customHeight="false" outlineLevel="0" collapsed="false">
      <c r="E759" s="9"/>
      <c r="H759" s="9"/>
    </row>
    <row r="760" customFormat="false" ht="12.8" hidden="false" customHeight="false" outlineLevel="0" collapsed="false">
      <c r="E760" s="9"/>
      <c r="H760" s="9"/>
    </row>
    <row r="761" customFormat="false" ht="12.8" hidden="false" customHeight="false" outlineLevel="0" collapsed="false">
      <c r="E761" s="9"/>
      <c r="H761" s="9"/>
    </row>
    <row r="762" customFormat="false" ht="12.8" hidden="false" customHeight="false" outlineLevel="0" collapsed="false">
      <c r="E762" s="9"/>
      <c r="H762" s="9"/>
    </row>
    <row r="763" customFormat="false" ht="12.8" hidden="false" customHeight="false" outlineLevel="0" collapsed="false">
      <c r="E763" s="9"/>
      <c r="H763" s="9"/>
    </row>
    <row r="764" customFormat="false" ht="12.8" hidden="false" customHeight="false" outlineLevel="0" collapsed="false">
      <c r="E764" s="9"/>
      <c r="H764" s="9"/>
    </row>
    <row r="765" customFormat="false" ht="12.8" hidden="false" customHeight="false" outlineLevel="0" collapsed="false">
      <c r="E765" s="9"/>
      <c r="H765" s="9"/>
    </row>
    <row r="766" customFormat="false" ht="12.8" hidden="false" customHeight="false" outlineLevel="0" collapsed="false">
      <c r="E766" s="9"/>
      <c r="H766" s="9"/>
    </row>
    <row r="767" customFormat="false" ht="12.8" hidden="false" customHeight="false" outlineLevel="0" collapsed="false">
      <c r="E767" s="9"/>
      <c r="H767" s="9"/>
    </row>
    <row r="768" customFormat="false" ht="12.8" hidden="false" customHeight="false" outlineLevel="0" collapsed="false">
      <c r="E768" s="9"/>
      <c r="H768" s="9"/>
    </row>
    <row r="769" customFormat="false" ht="12.8" hidden="false" customHeight="false" outlineLevel="0" collapsed="false">
      <c r="E769" s="9"/>
      <c r="H769" s="9"/>
    </row>
    <row r="770" customFormat="false" ht="12.8" hidden="false" customHeight="false" outlineLevel="0" collapsed="false">
      <c r="E770" s="9"/>
      <c r="H770" s="9"/>
    </row>
    <row r="771" customFormat="false" ht="12.8" hidden="false" customHeight="false" outlineLevel="0" collapsed="false">
      <c r="E771" s="9"/>
      <c r="H771" s="9"/>
    </row>
    <row r="772" customFormat="false" ht="12.8" hidden="false" customHeight="false" outlineLevel="0" collapsed="false">
      <c r="E772" s="9"/>
      <c r="H772" s="9"/>
    </row>
    <row r="773" customFormat="false" ht="12.8" hidden="false" customHeight="false" outlineLevel="0" collapsed="false">
      <c r="E773" s="9"/>
      <c r="H773" s="9"/>
    </row>
    <row r="774" customFormat="false" ht="12.8" hidden="false" customHeight="false" outlineLevel="0" collapsed="false">
      <c r="E774" s="9"/>
      <c r="H774" s="9"/>
    </row>
    <row r="775" customFormat="false" ht="12.8" hidden="false" customHeight="false" outlineLevel="0" collapsed="false">
      <c r="E775" s="9"/>
      <c r="H775" s="9"/>
    </row>
    <row r="776" customFormat="false" ht="12.8" hidden="false" customHeight="false" outlineLevel="0" collapsed="false">
      <c r="E776" s="9"/>
      <c r="H776" s="9"/>
    </row>
    <row r="777" customFormat="false" ht="12.8" hidden="false" customHeight="false" outlineLevel="0" collapsed="false">
      <c r="E777" s="9"/>
      <c r="H777" s="9"/>
    </row>
    <row r="778" customFormat="false" ht="12.8" hidden="false" customHeight="false" outlineLevel="0" collapsed="false">
      <c r="E778" s="9"/>
      <c r="H778" s="9"/>
    </row>
    <row r="779" customFormat="false" ht="12.8" hidden="false" customHeight="false" outlineLevel="0" collapsed="false">
      <c r="E779" s="9"/>
      <c r="H779" s="9"/>
    </row>
    <row r="780" customFormat="false" ht="12.8" hidden="false" customHeight="false" outlineLevel="0" collapsed="false">
      <c r="E780" s="9"/>
      <c r="H780" s="9"/>
    </row>
    <row r="781" customFormat="false" ht="12.8" hidden="false" customHeight="false" outlineLevel="0" collapsed="false">
      <c r="E781" s="9"/>
      <c r="H781" s="9"/>
    </row>
    <row r="782" customFormat="false" ht="12.8" hidden="false" customHeight="false" outlineLevel="0" collapsed="false">
      <c r="E782" s="9"/>
      <c r="H782" s="9"/>
    </row>
    <row r="783" customFormat="false" ht="12.8" hidden="false" customHeight="false" outlineLevel="0" collapsed="false">
      <c r="E783" s="9"/>
      <c r="H783" s="9"/>
    </row>
    <row r="784" customFormat="false" ht="12.8" hidden="false" customHeight="false" outlineLevel="0" collapsed="false">
      <c r="E784" s="9"/>
      <c r="H784" s="9"/>
    </row>
    <row r="785" customFormat="false" ht="12.8" hidden="false" customHeight="false" outlineLevel="0" collapsed="false">
      <c r="E785" s="9"/>
      <c r="H785" s="9"/>
    </row>
    <row r="786" customFormat="false" ht="12.8" hidden="false" customHeight="false" outlineLevel="0" collapsed="false">
      <c r="E786" s="9"/>
      <c r="H786" s="9"/>
    </row>
    <row r="787" customFormat="false" ht="12.8" hidden="false" customHeight="false" outlineLevel="0" collapsed="false">
      <c r="E787" s="9"/>
      <c r="H787" s="9"/>
    </row>
    <row r="788" customFormat="false" ht="12.8" hidden="false" customHeight="false" outlineLevel="0" collapsed="false">
      <c r="E788" s="9"/>
    </row>
    <row r="789" customFormat="false" ht="12.8" hidden="false" customHeight="false" outlineLevel="0" collapsed="false">
      <c r="E789" s="9"/>
      <c r="H789" s="9"/>
    </row>
    <row r="790" customFormat="false" ht="12.8" hidden="false" customHeight="false" outlineLevel="0" collapsed="false">
      <c r="E790" s="9"/>
      <c r="H790" s="9"/>
    </row>
    <row r="791" customFormat="false" ht="12.8" hidden="false" customHeight="false" outlineLevel="0" collapsed="false">
      <c r="E791" s="9"/>
      <c r="H791" s="9"/>
    </row>
    <row r="792" customFormat="false" ht="12.8" hidden="false" customHeight="false" outlineLevel="0" collapsed="false">
      <c r="E792" s="9"/>
      <c r="H792" s="9"/>
    </row>
    <row r="793" customFormat="false" ht="12.8" hidden="false" customHeight="false" outlineLevel="0" collapsed="false">
      <c r="E793" s="9"/>
    </row>
    <row r="794" customFormat="false" ht="12.8" hidden="false" customHeight="false" outlineLevel="0" collapsed="false">
      <c r="E794" s="9"/>
    </row>
    <row r="795" customFormat="false" ht="12.8" hidden="false" customHeight="false" outlineLevel="0" collapsed="false">
      <c r="E795" s="9"/>
      <c r="H795" s="9"/>
    </row>
    <row r="796" customFormat="false" ht="12.8" hidden="false" customHeight="false" outlineLevel="0" collapsed="false">
      <c r="E796" s="9"/>
      <c r="H796" s="9"/>
    </row>
    <row r="797" customFormat="false" ht="12.8" hidden="false" customHeight="false" outlineLevel="0" collapsed="false">
      <c r="E797" s="9"/>
      <c r="H797" s="9"/>
    </row>
    <row r="798" customFormat="false" ht="12.8" hidden="false" customHeight="false" outlineLevel="0" collapsed="false">
      <c r="E798" s="9"/>
      <c r="H798" s="9"/>
    </row>
    <row r="799" customFormat="false" ht="12.8" hidden="false" customHeight="false" outlineLevel="0" collapsed="false">
      <c r="E799" s="9"/>
    </row>
    <row r="800" customFormat="false" ht="12.8" hidden="false" customHeight="false" outlineLevel="0" collapsed="false">
      <c r="E800" s="9"/>
      <c r="H800" s="9"/>
    </row>
    <row r="801" customFormat="false" ht="12.8" hidden="false" customHeight="false" outlineLevel="0" collapsed="false">
      <c r="E801" s="9"/>
      <c r="H801" s="9"/>
    </row>
    <row r="802" customFormat="false" ht="12.8" hidden="false" customHeight="false" outlineLevel="0" collapsed="false">
      <c r="E802" s="9"/>
      <c r="H802" s="9"/>
    </row>
    <row r="803" customFormat="false" ht="12.8" hidden="false" customHeight="false" outlineLevel="0" collapsed="false">
      <c r="E803" s="9"/>
      <c r="H803" s="9"/>
    </row>
    <row r="804" customFormat="false" ht="12.8" hidden="false" customHeight="false" outlineLevel="0" collapsed="false">
      <c r="E804" s="9"/>
      <c r="H804" s="9"/>
    </row>
    <row r="805" customFormat="false" ht="12.8" hidden="false" customHeight="false" outlineLevel="0" collapsed="false">
      <c r="E805" s="9"/>
    </row>
    <row r="806" customFormat="false" ht="12.8" hidden="false" customHeight="false" outlineLevel="0" collapsed="false">
      <c r="E806" s="9"/>
      <c r="H806" s="9"/>
    </row>
    <row r="807" customFormat="false" ht="12.8" hidden="false" customHeight="false" outlineLevel="0" collapsed="false">
      <c r="E807" s="9"/>
      <c r="H807" s="9"/>
    </row>
    <row r="808" customFormat="false" ht="12.8" hidden="false" customHeight="false" outlineLevel="0" collapsed="false">
      <c r="E808" s="9"/>
      <c r="H808" s="9"/>
    </row>
    <row r="809" customFormat="false" ht="12.8" hidden="false" customHeight="false" outlineLevel="0" collapsed="false">
      <c r="E809" s="9"/>
      <c r="H809" s="9"/>
    </row>
    <row r="810" customFormat="false" ht="12.8" hidden="false" customHeight="false" outlineLevel="0" collapsed="false">
      <c r="E810" s="9"/>
    </row>
    <row r="811" customFormat="false" ht="12.8" hidden="false" customHeight="false" outlineLevel="0" collapsed="false">
      <c r="E811" s="9"/>
      <c r="H811" s="9"/>
    </row>
    <row r="812" customFormat="false" ht="12.8" hidden="false" customHeight="false" outlineLevel="0" collapsed="false">
      <c r="E812" s="9"/>
      <c r="H812" s="9"/>
    </row>
    <row r="813" customFormat="false" ht="12.8" hidden="false" customHeight="false" outlineLevel="0" collapsed="false">
      <c r="E813" s="9"/>
    </row>
    <row r="814" customFormat="false" ht="12.8" hidden="false" customHeight="false" outlineLevel="0" collapsed="false">
      <c r="E814" s="9"/>
      <c r="H814" s="9"/>
    </row>
    <row r="815" customFormat="false" ht="12.8" hidden="false" customHeight="false" outlineLevel="0" collapsed="false">
      <c r="E815" s="9"/>
      <c r="H815" s="9"/>
    </row>
    <row r="816" customFormat="false" ht="12.8" hidden="false" customHeight="false" outlineLevel="0" collapsed="false">
      <c r="E816" s="9"/>
      <c r="H816" s="9"/>
    </row>
    <row r="817" customFormat="false" ht="12.8" hidden="false" customHeight="false" outlineLevel="0" collapsed="false">
      <c r="E817" s="9"/>
    </row>
    <row r="818" customFormat="false" ht="12.8" hidden="false" customHeight="false" outlineLevel="0" collapsed="false">
      <c r="E818" s="9"/>
    </row>
    <row r="819" customFormat="false" ht="12.8" hidden="false" customHeight="false" outlineLevel="0" collapsed="false">
      <c r="E819" s="9"/>
      <c r="H819" s="9"/>
    </row>
    <row r="820" customFormat="false" ht="12.8" hidden="false" customHeight="false" outlineLevel="0" collapsed="false">
      <c r="E820" s="9"/>
      <c r="H820" s="9"/>
    </row>
    <row r="821" customFormat="false" ht="12.8" hidden="false" customHeight="false" outlineLevel="0" collapsed="false">
      <c r="E821" s="9"/>
      <c r="H821" s="9"/>
    </row>
    <row r="822" customFormat="false" ht="12.8" hidden="false" customHeight="false" outlineLevel="0" collapsed="false">
      <c r="E822" s="9"/>
      <c r="H822" s="9"/>
    </row>
    <row r="823" customFormat="false" ht="12.8" hidden="false" customHeight="false" outlineLevel="0" collapsed="false">
      <c r="E823" s="9"/>
      <c r="H823" s="9"/>
    </row>
    <row r="824" customFormat="false" ht="12.8" hidden="false" customHeight="false" outlineLevel="0" collapsed="false">
      <c r="E824" s="9"/>
      <c r="H824" s="9"/>
    </row>
    <row r="825" customFormat="false" ht="12.8" hidden="false" customHeight="false" outlineLevel="0" collapsed="false">
      <c r="E825" s="9"/>
      <c r="H825" s="9"/>
    </row>
    <row r="826" customFormat="false" ht="12.8" hidden="false" customHeight="false" outlineLevel="0" collapsed="false">
      <c r="E826" s="9"/>
      <c r="H826" s="9"/>
    </row>
    <row r="827" customFormat="false" ht="12.8" hidden="false" customHeight="false" outlineLevel="0" collapsed="false">
      <c r="E827" s="9"/>
      <c r="H827" s="9"/>
    </row>
    <row r="828" customFormat="false" ht="12.8" hidden="false" customHeight="false" outlineLevel="0" collapsed="false">
      <c r="E828" s="9"/>
      <c r="H828" s="9"/>
    </row>
    <row r="829" customFormat="false" ht="12.8" hidden="false" customHeight="false" outlineLevel="0" collapsed="false">
      <c r="E829" s="9"/>
      <c r="H829" s="9"/>
    </row>
    <row r="830" customFormat="false" ht="12.8" hidden="false" customHeight="false" outlineLevel="0" collapsed="false">
      <c r="E830" s="9"/>
      <c r="H830" s="9"/>
    </row>
    <row r="831" customFormat="false" ht="12.8" hidden="false" customHeight="false" outlineLevel="0" collapsed="false">
      <c r="E831" s="9"/>
      <c r="H831" s="9"/>
    </row>
    <row r="832" customFormat="false" ht="12.8" hidden="false" customHeight="false" outlineLevel="0" collapsed="false">
      <c r="E832" s="9"/>
      <c r="H832" s="9"/>
    </row>
    <row r="833" customFormat="false" ht="12.8" hidden="false" customHeight="false" outlineLevel="0" collapsed="false">
      <c r="E833" s="9"/>
      <c r="H833" s="9"/>
    </row>
    <row r="834" customFormat="false" ht="12.8" hidden="false" customHeight="false" outlineLevel="0" collapsed="false">
      <c r="E834" s="9"/>
    </row>
    <row r="835" customFormat="false" ht="12.8" hidden="false" customHeight="false" outlineLevel="0" collapsed="false">
      <c r="E835" s="9"/>
      <c r="H835" s="9"/>
    </row>
    <row r="836" customFormat="false" ht="12.8" hidden="false" customHeight="false" outlineLevel="0" collapsed="false">
      <c r="E836" s="9"/>
      <c r="H836" s="9"/>
    </row>
    <row r="837" customFormat="false" ht="12.8" hidden="false" customHeight="false" outlineLevel="0" collapsed="false">
      <c r="E837" s="9"/>
      <c r="H837" s="9"/>
    </row>
    <row r="838" customFormat="false" ht="12.8" hidden="false" customHeight="false" outlineLevel="0" collapsed="false">
      <c r="E838" s="9"/>
      <c r="H838" s="9"/>
    </row>
    <row r="839" customFormat="false" ht="12.8" hidden="false" customHeight="false" outlineLevel="0" collapsed="false">
      <c r="E839" s="9"/>
      <c r="H839" s="9"/>
    </row>
    <row r="840" customFormat="false" ht="12.8" hidden="false" customHeight="false" outlineLevel="0" collapsed="false">
      <c r="E840" s="9"/>
      <c r="H840" s="9"/>
    </row>
    <row r="841" customFormat="false" ht="12.8" hidden="false" customHeight="false" outlineLevel="0" collapsed="false">
      <c r="E841" s="9"/>
      <c r="H841" s="9"/>
    </row>
    <row r="842" customFormat="false" ht="12.8" hidden="false" customHeight="false" outlineLevel="0" collapsed="false">
      <c r="E842" s="9"/>
      <c r="H842" s="9"/>
    </row>
    <row r="843" customFormat="false" ht="12.8" hidden="false" customHeight="false" outlineLevel="0" collapsed="false">
      <c r="E843" s="9"/>
      <c r="H843" s="9"/>
    </row>
    <row r="844" customFormat="false" ht="12.8" hidden="false" customHeight="false" outlineLevel="0" collapsed="false">
      <c r="E844" s="9"/>
      <c r="H844" s="9"/>
    </row>
    <row r="845" customFormat="false" ht="12.8" hidden="false" customHeight="false" outlineLevel="0" collapsed="false">
      <c r="E845" s="9"/>
      <c r="H845" s="9"/>
    </row>
    <row r="846" customFormat="false" ht="12.8" hidden="false" customHeight="false" outlineLevel="0" collapsed="false">
      <c r="E846" s="9"/>
      <c r="H846" s="9"/>
    </row>
    <row r="847" customFormat="false" ht="12.8" hidden="false" customHeight="false" outlineLevel="0" collapsed="false">
      <c r="E847" s="9"/>
      <c r="H847" s="9"/>
    </row>
    <row r="848" customFormat="false" ht="12.8" hidden="false" customHeight="false" outlineLevel="0" collapsed="false">
      <c r="E848" s="9"/>
      <c r="H848" s="9"/>
    </row>
    <row r="849" customFormat="false" ht="12.8" hidden="false" customHeight="false" outlineLevel="0" collapsed="false">
      <c r="E849" s="9"/>
      <c r="H849" s="9"/>
    </row>
    <row r="850" customFormat="false" ht="12.8" hidden="false" customHeight="false" outlineLevel="0" collapsed="false">
      <c r="E850" s="9"/>
      <c r="H850" s="9"/>
    </row>
    <row r="851" customFormat="false" ht="12.8" hidden="false" customHeight="false" outlineLevel="0" collapsed="false">
      <c r="E851" s="9"/>
      <c r="H851" s="9"/>
    </row>
    <row r="852" customFormat="false" ht="12.8" hidden="false" customHeight="false" outlineLevel="0" collapsed="false">
      <c r="E852" s="9"/>
      <c r="H852" s="9"/>
    </row>
    <row r="853" customFormat="false" ht="12.8" hidden="false" customHeight="false" outlineLevel="0" collapsed="false">
      <c r="E853" s="9"/>
      <c r="H853" s="9"/>
    </row>
    <row r="854" customFormat="false" ht="12.8" hidden="false" customHeight="false" outlineLevel="0" collapsed="false">
      <c r="E854" s="9"/>
      <c r="H854" s="9"/>
    </row>
    <row r="855" customFormat="false" ht="12.8" hidden="false" customHeight="false" outlineLevel="0" collapsed="false">
      <c r="E855" s="9"/>
      <c r="H855" s="9"/>
    </row>
    <row r="856" customFormat="false" ht="12.8" hidden="false" customHeight="false" outlineLevel="0" collapsed="false">
      <c r="E856" s="9"/>
      <c r="H856" s="9"/>
    </row>
    <row r="857" customFormat="false" ht="12.8" hidden="false" customHeight="false" outlineLevel="0" collapsed="false">
      <c r="E857" s="9"/>
      <c r="H857" s="9"/>
    </row>
    <row r="858" customFormat="false" ht="12.8" hidden="false" customHeight="false" outlineLevel="0" collapsed="false">
      <c r="E858" s="9"/>
      <c r="H858" s="9"/>
    </row>
    <row r="859" customFormat="false" ht="12.8" hidden="false" customHeight="false" outlineLevel="0" collapsed="false">
      <c r="E859" s="9"/>
      <c r="H859" s="9"/>
    </row>
    <row r="860" customFormat="false" ht="12.8" hidden="false" customHeight="false" outlineLevel="0" collapsed="false">
      <c r="E860" s="9"/>
      <c r="H860" s="9"/>
    </row>
    <row r="861" customFormat="false" ht="12.8" hidden="false" customHeight="false" outlineLevel="0" collapsed="false">
      <c r="E861" s="9"/>
      <c r="H861" s="9"/>
    </row>
    <row r="862" customFormat="false" ht="12.8" hidden="false" customHeight="false" outlineLevel="0" collapsed="false">
      <c r="E862" s="9"/>
      <c r="H862" s="9"/>
    </row>
    <row r="863" customFormat="false" ht="12.8" hidden="false" customHeight="false" outlineLevel="0" collapsed="false">
      <c r="E863" s="9"/>
      <c r="H863" s="9"/>
    </row>
    <row r="864" customFormat="false" ht="12.8" hidden="false" customHeight="false" outlineLevel="0" collapsed="false">
      <c r="E864" s="9"/>
      <c r="H864" s="9"/>
    </row>
    <row r="865" customFormat="false" ht="12.8" hidden="false" customHeight="false" outlineLevel="0" collapsed="false">
      <c r="E865" s="9"/>
      <c r="H865" s="9"/>
    </row>
    <row r="866" customFormat="false" ht="12.8" hidden="false" customHeight="false" outlineLevel="0" collapsed="false">
      <c r="E866" s="9"/>
      <c r="H866" s="9"/>
    </row>
    <row r="867" customFormat="false" ht="12.8" hidden="false" customHeight="false" outlineLevel="0" collapsed="false">
      <c r="E867" s="9"/>
      <c r="H867" s="9"/>
    </row>
    <row r="868" customFormat="false" ht="12.8" hidden="false" customHeight="false" outlineLevel="0" collapsed="false">
      <c r="E868" s="9"/>
      <c r="H868" s="9"/>
    </row>
    <row r="869" customFormat="false" ht="12.8" hidden="false" customHeight="false" outlineLevel="0" collapsed="false">
      <c r="E869" s="9"/>
      <c r="H869" s="9"/>
    </row>
    <row r="870" customFormat="false" ht="12.8" hidden="false" customHeight="false" outlineLevel="0" collapsed="false">
      <c r="E870" s="9"/>
      <c r="H870" s="9"/>
    </row>
    <row r="871" customFormat="false" ht="12.8" hidden="false" customHeight="false" outlineLevel="0" collapsed="false">
      <c r="E871" s="9"/>
      <c r="H871" s="9"/>
    </row>
    <row r="872" customFormat="false" ht="12.8" hidden="false" customHeight="false" outlineLevel="0" collapsed="false">
      <c r="E872" s="9"/>
      <c r="H872" s="9"/>
    </row>
    <row r="873" customFormat="false" ht="12.8" hidden="false" customHeight="false" outlineLevel="0" collapsed="false">
      <c r="E873" s="9"/>
      <c r="H873" s="9"/>
    </row>
    <row r="874" customFormat="false" ht="12.8" hidden="false" customHeight="false" outlineLevel="0" collapsed="false">
      <c r="E874" s="9"/>
      <c r="H874" s="9"/>
    </row>
    <row r="875" customFormat="false" ht="12.8" hidden="false" customHeight="false" outlineLevel="0" collapsed="false">
      <c r="E875" s="9"/>
      <c r="H875" s="9"/>
    </row>
    <row r="876" customFormat="false" ht="12.8" hidden="false" customHeight="false" outlineLevel="0" collapsed="false">
      <c r="E876" s="9"/>
      <c r="H876" s="9"/>
    </row>
    <row r="877" customFormat="false" ht="12.8" hidden="false" customHeight="false" outlineLevel="0" collapsed="false">
      <c r="E877" s="9"/>
      <c r="H877" s="9"/>
    </row>
    <row r="878" customFormat="false" ht="12.8" hidden="false" customHeight="false" outlineLevel="0" collapsed="false">
      <c r="E878" s="9"/>
      <c r="H878" s="9"/>
    </row>
    <row r="879" customFormat="false" ht="12.8" hidden="false" customHeight="false" outlineLevel="0" collapsed="false">
      <c r="E879" s="9"/>
      <c r="H879" s="9"/>
    </row>
    <row r="880" customFormat="false" ht="12.8" hidden="false" customHeight="false" outlineLevel="0" collapsed="false">
      <c r="E880" s="9"/>
      <c r="H880" s="9"/>
    </row>
    <row r="881" customFormat="false" ht="12.8" hidden="false" customHeight="false" outlineLevel="0" collapsed="false">
      <c r="E881" s="9"/>
      <c r="H881" s="9"/>
    </row>
    <row r="882" customFormat="false" ht="12.8" hidden="false" customHeight="false" outlineLevel="0" collapsed="false">
      <c r="E882" s="9"/>
      <c r="H882" s="9"/>
    </row>
    <row r="883" customFormat="false" ht="12.8" hidden="false" customHeight="false" outlineLevel="0" collapsed="false">
      <c r="E883" s="9"/>
      <c r="H883" s="9"/>
    </row>
    <row r="884" customFormat="false" ht="12.8" hidden="false" customHeight="false" outlineLevel="0" collapsed="false">
      <c r="E884" s="9"/>
    </row>
    <row r="885" customFormat="false" ht="12.8" hidden="false" customHeight="false" outlineLevel="0" collapsed="false">
      <c r="E885" s="9"/>
      <c r="H885" s="9"/>
    </row>
    <row r="886" customFormat="false" ht="12.8" hidden="false" customHeight="false" outlineLevel="0" collapsed="false">
      <c r="E886" s="9"/>
      <c r="H886" s="9"/>
    </row>
    <row r="887" customFormat="false" ht="12.8" hidden="false" customHeight="false" outlineLevel="0" collapsed="false">
      <c r="E887" s="9"/>
      <c r="H887" s="9"/>
    </row>
    <row r="888" customFormat="false" ht="12.8" hidden="false" customHeight="false" outlineLevel="0" collapsed="false">
      <c r="E888" s="9"/>
      <c r="H888" s="9"/>
    </row>
    <row r="889" customFormat="false" ht="12.8" hidden="false" customHeight="false" outlineLevel="0" collapsed="false">
      <c r="E889" s="9"/>
      <c r="H889" s="9"/>
    </row>
    <row r="890" customFormat="false" ht="12.8" hidden="false" customHeight="false" outlineLevel="0" collapsed="false">
      <c r="E890" s="9"/>
      <c r="H890" s="9"/>
    </row>
    <row r="891" customFormat="false" ht="12.8" hidden="false" customHeight="false" outlineLevel="0" collapsed="false">
      <c r="E891" s="9"/>
      <c r="H891" s="9"/>
    </row>
    <row r="892" customFormat="false" ht="12.8" hidden="false" customHeight="false" outlineLevel="0" collapsed="false">
      <c r="E892" s="9"/>
      <c r="H892" s="9"/>
    </row>
    <row r="893" customFormat="false" ht="12.8" hidden="false" customHeight="false" outlineLevel="0" collapsed="false">
      <c r="E893" s="9"/>
      <c r="H893" s="9"/>
    </row>
    <row r="894" customFormat="false" ht="12.8" hidden="false" customHeight="false" outlineLevel="0" collapsed="false">
      <c r="E894" s="9"/>
      <c r="H894" s="9"/>
    </row>
    <row r="895" customFormat="false" ht="12.8" hidden="false" customHeight="false" outlineLevel="0" collapsed="false">
      <c r="E895" s="9"/>
      <c r="H895" s="9"/>
    </row>
    <row r="896" customFormat="false" ht="12.8" hidden="false" customHeight="false" outlineLevel="0" collapsed="false">
      <c r="E896" s="9"/>
      <c r="H896" s="9"/>
    </row>
    <row r="897" customFormat="false" ht="12.8" hidden="false" customHeight="false" outlineLevel="0" collapsed="false">
      <c r="E897" s="9"/>
      <c r="H897" s="9"/>
    </row>
    <row r="898" customFormat="false" ht="12.8" hidden="false" customHeight="false" outlineLevel="0" collapsed="false">
      <c r="E898" s="9"/>
      <c r="H898" s="9"/>
    </row>
    <row r="899" customFormat="false" ht="12.8" hidden="false" customHeight="false" outlineLevel="0" collapsed="false">
      <c r="E899" s="9"/>
      <c r="H899" s="9"/>
    </row>
    <row r="900" customFormat="false" ht="12.8" hidden="false" customHeight="false" outlineLevel="0" collapsed="false">
      <c r="E900" s="9"/>
      <c r="H900" s="9"/>
    </row>
    <row r="901" customFormat="false" ht="12.8" hidden="false" customHeight="false" outlineLevel="0" collapsed="false">
      <c r="E901" s="9"/>
      <c r="H901" s="9"/>
    </row>
    <row r="902" customFormat="false" ht="12.8" hidden="false" customHeight="false" outlineLevel="0" collapsed="false">
      <c r="E902" s="9"/>
      <c r="H902" s="9"/>
    </row>
    <row r="903" customFormat="false" ht="12.8" hidden="false" customHeight="false" outlineLevel="0" collapsed="false">
      <c r="E903" s="9"/>
      <c r="H903" s="9"/>
    </row>
    <row r="904" customFormat="false" ht="12.8" hidden="false" customHeight="false" outlineLevel="0" collapsed="false">
      <c r="E904" s="9"/>
      <c r="H904" s="9"/>
    </row>
    <row r="905" customFormat="false" ht="12.8" hidden="false" customHeight="false" outlineLevel="0" collapsed="false">
      <c r="E905" s="9"/>
      <c r="H905" s="9"/>
    </row>
    <row r="906" customFormat="false" ht="12.8" hidden="false" customHeight="false" outlineLevel="0" collapsed="false">
      <c r="E906" s="9"/>
      <c r="H906" s="9"/>
    </row>
    <row r="907" customFormat="false" ht="12.8" hidden="false" customHeight="false" outlineLevel="0" collapsed="false">
      <c r="E907" s="9"/>
      <c r="H907" s="9"/>
    </row>
    <row r="908" customFormat="false" ht="12.8" hidden="false" customHeight="false" outlineLevel="0" collapsed="false">
      <c r="E908" s="9"/>
      <c r="H908" s="9"/>
    </row>
    <row r="909" customFormat="false" ht="12.8" hidden="false" customHeight="false" outlineLevel="0" collapsed="false">
      <c r="E909" s="9"/>
      <c r="H909" s="9"/>
    </row>
    <row r="910" customFormat="false" ht="12.8" hidden="false" customHeight="false" outlineLevel="0" collapsed="false">
      <c r="E910" s="9"/>
      <c r="H910" s="9"/>
    </row>
    <row r="911" customFormat="false" ht="12.8" hidden="false" customHeight="false" outlineLevel="0" collapsed="false">
      <c r="E911" s="9"/>
      <c r="H911" s="9"/>
    </row>
    <row r="912" customFormat="false" ht="12.8" hidden="false" customHeight="false" outlineLevel="0" collapsed="false">
      <c r="E912" s="9"/>
      <c r="H912" s="9"/>
    </row>
    <row r="913" customFormat="false" ht="12.8" hidden="false" customHeight="false" outlineLevel="0" collapsed="false">
      <c r="E913" s="9"/>
      <c r="H913" s="9"/>
    </row>
    <row r="914" customFormat="false" ht="12.8" hidden="false" customHeight="false" outlineLevel="0" collapsed="false">
      <c r="E914" s="9"/>
      <c r="H914" s="9"/>
    </row>
    <row r="915" customFormat="false" ht="12.8" hidden="false" customHeight="false" outlineLevel="0" collapsed="false">
      <c r="E915" s="9"/>
      <c r="H915" s="9"/>
    </row>
    <row r="916" customFormat="false" ht="12.8" hidden="false" customHeight="false" outlineLevel="0" collapsed="false">
      <c r="E916" s="9"/>
      <c r="H916" s="9"/>
    </row>
    <row r="917" customFormat="false" ht="12.8" hidden="false" customHeight="false" outlineLevel="0" collapsed="false">
      <c r="E917" s="9"/>
      <c r="H917" s="9"/>
    </row>
    <row r="918" customFormat="false" ht="12.8" hidden="false" customHeight="false" outlineLevel="0" collapsed="false">
      <c r="E918" s="9"/>
      <c r="H918" s="9"/>
    </row>
    <row r="919" customFormat="false" ht="12.8" hidden="false" customHeight="false" outlineLevel="0" collapsed="false">
      <c r="E919" s="9"/>
      <c r="H919" s="9"/>
    </row>
    <row r="920" customFormat="false" ht="12.8" hidden="false" customHeight="false" outlineLevel="0" collapsed="false">
      <c r="E920" s="9"/>
      <c r="H920" s="9"/>
    </row>
    <row r="921" customFormat="false" ht="12.8" hidden="false" customHeight="false" outlineLevel="0" collapsed="false">
      <c r="E921" s="9"/>
      <c r="H921" s="9"/>
    </row>
    <row r="922" customFormat="false" ht="12.8" hidden="false" customHeight="false" outlineLevel="0" collapsed="false">
      <c r="E922" s="9"/>
      <c r="H922" s="9"/>
    </row>
    <row r="923" customFormat="false" ht="12.8" hidden="false" customHeight="false" outlineLevel="0" collapsed="false">
      <c r="E923" s="9"/>
      <c r="H923" s="9"/>
    </row>
    <row r="924" customFormat="false" ht="12.8" hidden="false" customHeight="false" outlineLevel="0" collapsed="false">
      <c r="E924" s="9"/>
      <c r="H924" s="9"/>
    </row>
    <row r="925" customFormat="false" ht="12.8" hidden="false" customHeight="false" outlineLevel="0" collapsed="false">
      <c r="E925" s="9"/>
      <c r="H925" s="9"/>
    </row>
    <row r="926" customFormat="false" ht="12.8" hidden="false" customHeight="false" outlineLevel="0" collapsed="false">
      <c r="E926" s="9"/>
      <c r="H926" s="9"/>
    </row>
    <row r="927" customFormat="false" ht="12.8" hidden="false" customHeight="false" outlineLevel="0" collapsed="false">
      <c r="E927" s="9"/>
      <c r="H927" s="9"/>
    </row>
    <row r="928" customFormat="false" ht="12.8" hidden="false" customHeight="false" outlineLevel="0" collapsed="false">
      <c r="E928" s="9"/>
      <c r="H928" s="9"/>
    </row>
    <row r="929" customFormat="false" ht="12.8" hidden="false" customHeight="false" outlineLevel="0" collapsed="false">
      <c r="E929" s="9"/>
      <c r="H929" s="9"/>
    </row>
    <row r="930" customFormat="false" ht="12.8" hidden="false" customHeight="false" outlineLevel="0" collapsed="false">
      <c r="E930" s="9"/>
      <c r="H930" s="9"/>
    </row>
    <row r="931" customFormat="false" ht="12.8" hidden="false" customHeight="false" outlineLevel="0" collapsed="false">
      <c r="E931" s="9"/>
    </row>
    <row r="932" customFormat="false" ht="12.8" hidden="false" customHeight="false" outlineLevel="0" collapsed="false">
      <c r="E932" s="9"/>
      <c r="H932" s="9"/>
    </row>
    <row r="933" customFormat="false" ht="12.8" hidden="false" customHeight="false" outlineLevel="0" collapsed="false">
      <c r="E933" s="9"/>
      <c r="H933" s="9"/>
    </row>
    <row r="934" customFormat="false" ht="12.8" hidden="false" customHeight="false" outlineLevel="0" collapsed="false">
      <c r="E934" s="9"/>
      <c r="H934" s="9"/>
    </row>
    <row r="935" customFormat="false" ht="12.8" hidden="false" customHeight="false" outlineLevel="0" collapsed="false">
      <c r="E935" s="9"/>
      <c r="H935" s="9"/>
    </row>
    <row r="936" customFormat="false" ht="12.8" hidden="false" customHeight="false" outlineLevel="0" collapsed="false">
      <c r="E936" s="9"/>
      <c r="H936" s="9"/>
    </row>
    <row r="937" customFormat="false" ht="12.8" hidden="false" customHeight="false" outlineLevel="0" collapsed="false">
      <c r="E937" s="9"/>
    </row>
    <row r="938" customFormat="false" ht="12.8" hidden="false" customHeight="false" outlineLevel="0" collapsed="false">
      <c r="E938" s="9"/>
    </row>
    <row r="939" customFormat="false" ht="12.8" hidden="false" customHeight="false" outlineLevel="0" collapsed="false">
      <c r="E939" s="9"/>
      <c r="H939" s="9"/>
    </row>
    <row r="940" customFormat="false" ht="12.8" hidden="false" customHeight="false" outlineLevel="0" collapsed="false">
      <c r="E940" s="9"/>
      <c r="H940" s="9"/>
    </row>
    <row r="941" customFormat="false" ht="12.8" hidden="false" customHeight="false" outlineLevel="0" collapsed="false">
      <c r="E941" s="9"/>
      <c r="H941" s="9"/>
    </row>
    <row r="942" customFormat="false" ht="12.8" hidden="false" customHeight="false" outlineLevel="0" collapsed="false">
      <c r="E942" s="9"/>
      <c r="H942" s="9"/>
    </row>
    <row r="943" customFormat="false" ht="12.8" hidden="false" customHeight="false" outlineLevel="0" collapsed="false">
      <c r="E943" s="9"/>
      <c r="H943" s="9"/>
    </row>
    <row r="944" customFormat="false" ht="12.8" hidden="false" customHeight="false" outlineLevel="0" collapsed="false">
      <c r="E944" s="9"/>
      <c r="H944" s="9"/>
    </row>
    <row r="945" customFormat="false" ht="12.8" hidden="false" customHeight="false" outlineLevel="0" collapsed="false">
      <c r="E945" s="9"/>
      <c r="H945" s="9"/>
    </row>
    <row r="946" customFormat="false" ht="12.8" hidden="false" customHeight="false" outlineLevel="0" collapsed="false">
      <c r="E946" s="9"/>
      <c r="H946" s="9"/>
    </row>
    <row r="947" customFormat="false" ht="12.8" hidden="false" customHeight="false" outlineLevel="0" collapsed="false">
      <c r="E947" s="9"/>
      <c r="H947" s="9"/>
    </row>
    <row r="948" customFormat="false" ht="12.8" hidden="false" customHeight="false" outlineLevel="0" collapsed="false">
      <c r="E948" s="9"/>
      <c r="H948" s="9"/>
    </row>
    <row r="949" customFormat="false" ht="12.8" hidden="false" customHeight="false" outlineLevel="0" collapsed="false">
      <c r="E949" s="9"/>
      <c r="H949" s="9"/>
    </row>
    <row r="950" customFormat="false" ht="12.8" hidden="false" customHeight="false" outlineLevel="0" collapsed="false">
      <c r="E950" s="9"/>
      <c r="H950" s="9"/>
    </row>
    <row r="951" customFormat="false" ht="12.8" hidden="false" customHeight="false" outlineLevel="0" collapsed="false">
      <c r="E951" s="9"/>
      <c r="H951" s="9"/>
    </row>
    <row r="952" customFormat="false" ht="12.8" hidden="false" customHeight="false" outlineLevel="0" collapsed="false">
      <c r="E952" s="9"/>
      <c r="H952" s="9"/>
    </row>
    <row r="953" customFormat="false" ht="12.8" hidden="false" customHeight="false" outlineLevel="0" collapsed="false">
      <c r="E953" s="9"/>
      <c r="H953" s="9"/>
    </row>
    <row r="954" customFormat="false" ht="12.8" hidden="false" customHeight="false" outlineLevel="0" collapsed="false">
      <c r="E954" s="9"/>
      <c r="H954" s="9"/>
    </row>
    <row r="955" customFormat="false" ht="12.8" hidden="false" customHeight="false" outlineLevel="0" collapsed="false">
      <c r="E955" s="9"/>
      <c r="H955" s="9"/>
    </row>
  </sheetData>
  <autoFilter ref="A2:N288"/>
  <mergeCells count="2">
    <mergeCell ref="B1:E1"/>
    <mergeCell ref="F1:I1"/>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733</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2024-07-06T13:45:20Z</dcterms:created>
  <dc:creator/>
  <dc:description/>
  <dc:language>fr-FR</dc:language>
  <cp:lastModifiedBy/>
  <dcterms:modified xsi:type="dcterms:W3CDTF">2026-03-12T14:03:19Z</dcterms:modified>
  <cp:revision>49</cp:revision>
  <dc:subject/>
  <dc:title/>
</cp:coreProperties>
</file>