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d\elife\source_data_OK\"/>
    </mc:Choice>
  </mc:AlternateContent>
  <bookViews>
    <workbookView xWindow="0" yWindow="0" windowWidth="23040" windowHeight="8808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82" i="1" l="1"/>
  <c r="E1982" i="1"/>
  <c r="C1982" i="1"/>
  <c r="H1975" i="1"/>
  <c r="G1975" i="1"/>
  <c r="H1974" i="1"/>
  <c r="G1974" i="1"/>
  <c r="H1973" i="1"/>
  <c r="G1973" i="1"/>
  <c r="H1972" i="1"/>
  <c r="G1972" i="1"/>
  <c r="H1971" i="1"/>
  <c r="G1971" i="1"/>
  <c r="H1970" i="1"/>
  <c r="G1970" i="1"/>
  <c r="H1969" i="1"/>
  <c r="G1969" i="1"/>
  <c r="H1968" i="1"/>
  <c r="G1968" i="1"/>
  <c r="H1967" i="1"/>
  <c r="G1967" i="1"/>
  <c r="H1966" i="1"/>
  <c r="G1966" i="1"/>
  <c r="H1965" i="1"/>
  <c r="G1965" i="1"/>
  <c r="H1964" i="1"/>
  <c r="G1964" i="1"/>
  <c r="H1963" i="1"/>
  <c r="G1963" i="1"/>
  <c r="H1962" i="1"/>
  <c r="G1962" i="1"/>
  <c r="H1961" i="1"/>
  <c r="G1961" i="1"/>
  <c r="H1960" i="1"/>
  <c r="G1960" i="1"/>
  <c r="H1959" i="1"/>
  <c r="G1959" i="1"/>
  <c r="H1958" i="1"/>
  <c r="G1958" i="1"/>
  <c r="H1957" i="1"/>
  <c r="G1957" i="1"/>
  <c r="H1956" i="1"/>
  <c r="G1956" i="1"/>
  <c r="H1955" i="1"/>
  <c r="G1955" i="1"/>
  <c r="H1954" i="1"/>
  <c r="G1954" i="1"/>
  <c r="H1953" i="1"/>
  <c r="G1953" i="1"/>
  <c r="H1952" i="1"/>
  <c r="G1952" i="1"/>
  <c r="H1951" i="1"/>
  <c r="G1951" i="1"/>
  <c r="H1950" i="1"/>
  <c r="G1950" i="1"/>
  <c r="H1949" i="1"/>
  <c r="G1949" i="1"/>
  <c r="H1948" i="1"/>
  <c r="G1948" i="1"/>
  <c r="H1947" i="1"/>
  <c r="G1947" i="1"/>
  <c r="H1946" i="1"/>
  <c r="G1946" i="1"/>
  <c r="H1945" i="1"/>
  <c r="G1945" i="1"/>
  <c r="H1944" i="1"/>
  <c r="G1944" i="1"/>
  <c r="H1943" i="1"/>
  <c r="G1943" i="1"/>
  <c r="H1942" i="1"/>
  <c r="G1942" i="1"/>
  <c r="H1941" i="1"/>
  <c r="G1941" i="1"/>
  <c r="H1940" i="1"/>
  <c r="G1940" i="1"/>
  <c r="H1939" i="1"/>
  <c r="G1939" i="1"/>
  <c r="H1938" i="1"/>
  <c r="G1938" i="1"/>
  <c r="H1937" i="1"/>
  <c r="G1937" i="1"/>
  <c r="H1936" i="1"/>
  <c r="G1936" i="1"/>
  <c r="H1935" i="1"/>
  <c r="G1935" i="1"/>
  <c r="H1934" i="1"/>
  <c r="G1934" i="1"/>
  <c r="H1933" i="1"/>
  <c r="G1933" i="1"/>
  <c r="H1932" i="1"/>
  <c r="G1932" i="1"/>
  <c r="H1931" i="1"/>
  <c r="G1931" i="1"/>
  <c r="H1930" i="1"/>
  <c r="G1930" i="1"/>
  <c r="H1929" i="1"/>
  <c r="G1929" i="1"/>
  <c r="H1928" i="1"/>
  <c r="G1928" i="1"/>
  <c r="H1927" i="1"/>
  <c r="G1927" i="1"/>
  <c r="H1926" i="1"/>
  <c r="G1926" i="1"/>
  <c r="H1925" i="1"/>
  <c r="G1925" i="1"/>
  <c r="H1924" i="1"/>
  <c r="G1924" i="1"/>
  <c r="H1923" i="1"/>
  <c r="G1923" i="1"/>
  <c r="H1922" i="1"/>
  <c r="G1922" i="1"/>
  <c r="H1921" i="1"/>
  <c r="G1921" i="1"/>
  <c r="H1920" i="1"/>
  <c r="G1920" i="1"/>
  <c r="H1919" i="1"/>
  <c r="G1919" i="1"/>
  <c r="H1918" i="1"/>
  <c r="G1918" i="1"/>
  <c r="H1917" i="1"/>
  <c r="G1917" i="1"/>
  <c r="H1916" i="1"/>
  <c r="G1916" i="1"/>
  <c r="H1915" i="1"/>
  <c r="G1915" i="1"/>
  <c r="H1914" i="1"/>
  <c r="G1914" i="1"/>
  <c r="H1913" i="1"/>
  <c r="G1913" i="1"/>
  <c r="H1912" i="1"/>
  <c r="G1912" i="1"/>
  <c r="H1911" i="1"/>
  <c r="G1911" i="1"/>
  <c r="H1910" i="1"/>
  <c r="G1910" i="1"/>
  <c r="H1909" i="1"/>
  <c r="G1909" i="1"/>
  <c r="H1908" i="1"/>
  <c r="G1908" i="1"/>
  <c r="H1907" i="1"/>
  <c r="G1907" i="1"/>
  <c r="H1906" i="1"/>
  <c r="G1906" i="1"/>
  <c r="H1905" i="1"/>
  <c r="G1905" i="1"/>
  <c r="H1904" i="1"/>
  <c r="G1904" i="1"/>
  <c r="H1903" i="1"/>
  <c r="G1903" i="1"/>
  <c r="H1902" i="1"/>
  <c r="G1902" i="1"/>
  <c r="H1901" i="1"/>
  <c r="G1901" i="1"/>
  <c r="H1900" i="1"/>
  <c r="G1900" i="1"/>
  <c r="H1899" i="1"/>
  <c r="G1899" i="1"/>
  <c r="H1898" i="1"/>
  <c r="G1898" i="1"/>
  <c r="H1897" i="1"/>
  <c r="G1897" i="1"/>
  <c r="H1896" i="1"/>
  <c r="G1896" i="1"/>
  <c r="H1895" i="1"/>
  <c r="G1895" i="1"/>
  <c r="H1894" i="1"/>
  <c r="G1894" i="1"/>
  <c r="H1893" i="1"/>
  <c r="G1893" i="1"/>
  <c r="H1892" i="1"/>
  <c r="G1892" i="1"/>
  <c r="H1891" i="1"/>
  <c r="G1891" i="1"/>
  <c r="H1890" i="1"/>
  <c r="G1890" i="1"/>
  <c r="H1889" i="1"/>
  <c r="G1889" i="1"/>
  <c r="H1888" i="1"/>
  <c r="G1888" i="1"/>
  <c r="H1887" i="1"/>
  <c r="G1887" i="1"/>
  <c r="H1886" i="1"/>
  <c r="G1886" i="1"/>
  <c r="H1885" i="1"/>
  <c r="G1885" i="1"/>
  <c r="H1884" i="1"/>
  <c r="G1884" i="1"/>
  <c r="H1883" i="1"/>
  <c r="G1883" i="1"/>
  <c r="H1882" i="1"/>
  <c r="G1882" i="1"/>
  <c r="H1881" i="1"/>
  <c r="G1881" i="1"/>
  <c r="H1880" i="1"/>
  <c r="G1880" i="1"/>
  <c r="H1879" i="1"/>
  <c r="G1879" i="1"/>
  <c r="H1878" i="1"/>
  <c r="G1878" i="1"/>
  <c r="H1877" i="1"/>
  <c r="G1877" i="1"/>
  <c r="H1876" i="1"/>
  <c r="G1876" i="1"/>
  <c r="H1875" i="1"/>
  <c r="G1875" i="1"/>
  <c r="H1874" i="1"/>
  <c r="G1874" i="1"/>
  <c r="H1873" i="1"/>
  <c r="G1873" i="1"/>
  <c r="H1872" i="1"/>
  <c r="G1872" i="1"/>
  <c r="H1871" i="1"/>
  <c r="G1871" i="1"/>
  <c r="H1870" i="1"/>
  <c r="G1870" i="1"/>
  <c r="H1869" i="1"/>
  <c r="G1869" i="1"/>
  <c r="H1868" i="1"/>
  <c r="G1868" i="1"/>
  <c r="H1867" i="1"/>
  <c r="G1867" i="1"/>
  <c r="H1866" i="1"/>
  <c r="G1866" i="1"/>
  <c r="H1865" i="1"/>
  <c r="G1865" i="1"/>
  <c r="H1864" i="1"/>
  <c r="G1864" i="1"/>
  <c r="H1863" i="1"/>
  <c r="G1863" i="1"/>
  <c r="H1862" i="1"/>
  <c r="G1862" i="1"/>
  <c r="H1861" i="1"/>
  <c r="G1861" i="1"/>
  <c r="H1860" i="1"/>
  <c r="G1860" i="1"/>
  <c r="H1859" i="1"/>
  <c r="G1859" i="1"/>
  <c r="H1858" i="1"/>
  <c r="G1858" i="1"/>
  <c r="H1857" i="1"/>
  <c r="G1857" i="1"/>
  <c r="H1856" i="1"/>
  <c r="G1856" i="1"/>
  <c r="H1855" i="1"/>
  <c r="G1855" i="1"/>
  <c r="H1854" i="1"/>
  <c r="G1854" i="1"/>
  <c r="H1853" i="1"/>
  <c r="G1853" i="1"/>
  <c r="H1852" i="1"/>
  <c r="G1852" i="1"/>
  <c r="H1851" i="1"/>
  <c r="G1851" i="1"/>
  <c r="H1850" i="1"/>
  <c r="G1850" i="1"/>
  <c r="H1849" i="1"/>
  <c r="G1849" i="1"/>
  <c r="H1848" i="1"/>
  <c r="G1848" i="1"/>
  <c r="H1847" i="1"/>
  <c r="G1847" i="1"/>
  <c r="H1846" i="1"/>
  <c r="G1846" i="1"/>
  <c r="H1845" i="1"/>
  <c r="G1845" i="1"/>
  <c r="H1844" i="1"/>
  <c r="G1844" i="1"/>
  <c r="H1843" i="1"/>
  <c r="G1843" i="1"/>
  <c r="H1842" i="1"/>
  <c r="G1842" i="1"/>
  <c r="H1841" i="1"/>
  <c r="G1841" i="1"/>
  <c r="H1840" i="1"/>
  <c r="G1840" i="1"/>
  <c r="H1839" i="1"/>
  <c r="G1839" i="1"/>
  <c r="H1838" i="1"/>
  <c r="G1838" i="1"/>
  <c r="H1837" i="1"/>
  <c r="G1837" i="1"/>
  <c r="H1836" i="1"/>
  <c r="G1836" i="1"/>
  <c r="H1835" i="1"/>
  <c r="G1835" i="1"/>
  <c r="H1834" i="1"/>
  <c r="G1834" i="1"/>
  <c r="H1833" i="1"/>
  <c r="G1833" i="1"/>
  <c r="H1832" i="1"/>
  <c r="G1832" i="1"/>
  <c r="H1831" i="1"/>
  <c r="G1831" i="1"/>
  <c r="H1830" i="1"/>
  <c r="G1830" i="1"/>
  <c r="H1829" i="1"/>
  <c r="G1829" i="1"/>
  <c r="H1828" i="1"/>
  <c r="G1828" i="1"/>
  <c r="H1827" i="1"/>
  <c r="G1827" i="1"/>
  <c r="H1826" i="1"/>
  <c r="G1826" i="1"/>
  <c r="H1825" i="1"/>
  <c r="G1825" i="1"/>
  <c r="H1824" i="1"/>
  <c r="G1824" i="1"/>
  <c r="H1823" i="1"/>
  <c r="G1823" i="1"/>
  <c r="H1822" i="1"/>
  <c r="G1822" i="1"/>
  <c r="H1821" i="1"/>
  <c r="G1821" i="1"/>
  <c r="H1820" i="1"/>
  <c r="G1820" i="1"/>
  <c r="H1819" i="1"/>
  <c r="G1819" i="1"/>
  <c r="H1818" i="1"/>
  <c r="G1818" i="1"/>
  <c r="H1817" i="1"/>
  <c r="G1817" i="1"/>
  <c r="H1816" i="1"/>
  <c r="G1816" i="1"/>
  <c r="H1815" i="1"/>
  <c r="G1815" i="1"/>
  <c r="H1814" i="1"/>
  <c r="G1814" i="1"/>
  <c r="H1813" i="1"/>
  <c r="G1813" i="1"/>
  <c r="H1812" i="1"/>
  <c r="G1812" i="1"/>
  <c r="H1811" i="1"/>
  <c r="G1811" i="1"/>
  <c r="H1810" i="1"/>
  <c r="G1810" i="1"/>
  <c r="H1809" i="1"/>
  <c r="G1809" i="1"/>
  <c r="H1808" i="1"/>
  <c r="G1808" i="1"/>
  <c r="H1807" i="1"/>
  <c r="G1807" i="1"/>
  <c r="H1806" i="1"/>
  <c r="G1806" i="1"/>
  <c r="H1805" i="1"/>
  <c r="G1805" i="1"/>
  <c r="H1804" i="1"/>
  <c r="G1804" i="1"/>
  <c r="H1803" i="1"/>
  <c r="G1803" i="1"/>
  <c r="H1802" i="1"/>
  <c r="G1802" i="1"/>
  <c r="H1801" i="1"/>
  <c r="G1801" i="1"/>
  <c r="H1800" i="1"/>
  <c r="G1800" i="1"/>
  <c r="H1799" i="1"/>
  <c r="G1799" i="1"/>
  <c r="H1798" i="1"/>
  <c r="G1798" i="1"/>
  <c r="H1797" i="1"/>
  <c r="G1797" i="1"/>
  <c r="H1796" i="1"/>
  <c r="G1796" i="1"/>
  <c r="H1795" i="1"/>
  <c r="G1795" i="1"/>
  <c r="H1794" i="1"/>
  <c r="G1794" i="1"/>
  <c r="H1793" i="1"/>
  <c r="G1793" i="1"/>
  <c r="H1792" i="1"/>
  <c r="G1792" i="1"/>
  <c r="H1791" i="1"/>
  <c r="G1791" i="1"/>
  <c r="H1790" i="1"/>
  <c r="G1790" i="1"/>
  <c r="H1789" i="1"/>
  <c r="G1789" i="1"/>
  <c r="H1788" i="1"/>
  <c r="G1788" i="1"/>
  <c r="H1787" i="1"/>
  <c r="G1787" i="1"/>
  <c r="H1786" i="1"/>
  <c r="G1786" i="1"/>
  <c r="H1785" i="1"/>
  <c r="G1785" i="1"/>
  <c r="H1784" i="1"/>
  <c r="G1784" i="1"/>
  <c r="H1783" i="1"/>
  <c r="G1783" i="1"/>
  <c r="H1782" i="1"/>
  <c r="G1782" i="1"/>
  <c r="H1781" i="1"/>
  <c r="G1781" i="1"/>
  <c r="H1780" i="1"/>
  <c r="G1780" i="1"/>
  <c r="H1779" i="1"/>
  <c r="G1779" i="1"/>
  <c r="H1778" i="1"/>
  <c r="G1778" i="1"/>
  <c r="H1777" i="1"/>
  <c r="G1777" i="1"/>
  <c r="H1776" i="1"/>
  <c r="G1776" i="1"/>
  <c r="H1775" i="1"/>
  <c r="G1775" i="1"/>
  <c r="H1774" i="1"/>
  <c r="G1774" i="1"/>
  <c r="H1773" i="1"/>
  <c r="G1773" i="1"/>
  <c r="H1772" i="1"/>
  <c r="G1772" i="1"/>
  <c r="H1771" i="1"/>
  <c r="G1771" i="1"/>
  <c r="H1770" i="1"/>
  <c r="G1770" i="1"/>
  <c r="H1769" i="1"/>
  <c r="G1769" i="1"/>
  <c r="H1768" i="1"/>
  <c r="G1768" i="1"/>
  <c r="H1767" i="1"/>
  <c r="G1767" i="1"/>
  <c r="H1766" i="1"/>
  <c r="G1766" i="1"/>
  <c r="H1765" i="1"/>
  <c r="G1765" i="1"/>
  <c r="H1764" i="1"/>
  <c r="G1764" i="1"/>
  <c r="H1763" i="1"/>
  <c r="G1763" i="1"/>
  <c r="H1762" i="1"/>
  <c r="G1762" i="1"/>
  <c r="H1761" i="1"/>
  <c r="G1761" i="1"/>
  <c r="H1760" i="1"/>
  <c r="G1760" i="1"/>
  <c r="H1759" i="1"/>
  <c r="G1759" i="1"/>
  <c r="H1758" i="1"/>
  <c r="G1758" i="1"/>
  <c r="H1757" i="1"/>
  <c r="G1757" i="1"/>
  <c r="H1756" i="1"/>
  <c r="G1756" i="1"/>
  <c r="H1755" i="1"/>
  <c r="G1755" i="1"/>
  <c r="H1754" i="1"/>
  <c r="G1754" i="1"/>
  <c r="H1753" i="1"/>
  <c r="G1753" i="1"/>
  <c r="H1752" i="1"/>
  <c r="G1752" i="1"/>
  <c r="H1751" i="1"/>
  <c r="G1751" i="1"/>
  <c r="H1750" i="1"/>
  <c r="G1750" i="1"/>
  <c r="H1749" i="1"/>
  <c r="G1749" i="1"/>
  <c r="H1748" i="1"/>
  <c r="G1748" i="1"/>
  <c r="H1747" i="1"/>
  <c r="G1747" i="1"/>
  <c r="H1746" i="1"/>
  <c r="G1746" i="1"/>
  <c r="H1745" i="1"/>
  <c r="G1745" i="1"/>
  <c r="H1744" i="1"/>
  <c r="G1744" i="1"/>
  <c r="H1743" i="1"/>
  <c r="G1743" i="1"/>
  <c r="H1742" i="1"/>
  <c r="G1742" i="1"/>
  <c r="H1741" i="1"/>
  <c r="G1741" i="1"/>
  <c r="H1740" i="1"/>
  <c r="G1740" i="1"/>
  <c r="H1739" i="1"/>
  <c r="G1739" i="1"/>
  <c r="H1738" i="1"/>
  <c r="G1738" i="1"/>
  <c r="H1737" i="1"/>
  <c r="G1737" i="1"/>
  <c r="H1736" i="1"/>
  <c r="G1736" i="1"/>
  <c r="H1735" i="1"/>
  <c r="G1735" i="1"/>
  <c r="H1734" i="1"/>
  <c r="G1734" i="1"/>
  <c r="H1733" i="1"/>
  <c r="G1733" i="1"/>
  <c r="H1732" i="1"/>
  <c r="G1732" i="1"/>
  <c r="H1731" i="1"/>
  <c r="G1731" i="1"/>
  <c r="H1730" i="1"/>
  <c r="G1730" i="1"/>
  <c r="H1729" i="1"/>
  <c r="G1729" i="1"/>
  <c r="H1728" i="1"/>
  <c r="G1728" i="1"/>
  <c r="H1727" i="1"/>
  <c r="G1727" i="1"/>
  <c r="H1726" i="1"/>
  <c r="G1726" i="1"/>
  <c r="H1725" i="1"/>
  <c r="G1725" i="1"/>
  <c r="H1724" i="1"/>
  <c r="G1724" i="1"/>
  <c r="H1723" i="1"/>
  <c r="G1723" i="1"/>
  <c r="H1722" i="1"/>
  <c r="G1722" i="1"/>
  <c r="H1721" i="1"/>
  <c r="G1721" i="1"/>
  <c r="H1720" i="1"/>
  <c r="G1720" i="1"/>
  <c r="H1719" i="1"/>
  <c r="G1719" i="1"/>
  <c r="H1718" i="1"/>
  <c r="G1718" i="1"/>
  <c r="H1717" i="1"/>
  <c r="G1717" i="1"/>
  <c r="H1716" i="1"/>
  <c r="G1716" i="1"/>
  <c r="H1715" i="1"/>
  <c r="G1715" i="1"/>
  <c r="H1714" i="1"/>
  <c r="G1714" i="1"/>
  <c r="H1713" i="1"/>
  <c r="G1713" i="1"/>
  <c r="H1712" i="1"/>
  <c r="G1712" i="1"/>
  <c r="H1711" i="1"/>
  <c r="G1711" i="1"/>
  <c r="H1710" i="1"/>
  <c r="G1710" i="1"/>
  <c r="H1709" i="1"/>
  <c r="G1709" i="1"/>
  <c r="H1708" i="1"/>
  <c r="G1708" i="1"/>
  <c r="H1707" i="1"/>
  <c r="G1707" i="1"/>
  <c r="H1706" i="1"/>
  <c r="G1706" i="1"/>
  <c r="H1705" i="1"/>
  <c r="G1705" i="1"/>
  <c r="H1704" i="1"/>
  <c r="G1704" i="1"/>
  <c r="H1703" i="1"/>
  <c r="G1703" i="1"/>
  <c r="H1702" i="1"/>
  <c r="G1702" i="1"/>
  <c r="H1701" i="1"/>
  <c r="G1701" i="1"/>
  <c r="H1700" i="1"/>
  <c r="G1700" i="1"/>
  <c r="H1699" i="1"/>
  <c r="G1699" i="1"/>
  <c r="H1698" i="1"/>
  <c r="G1698" i="1"/>
  <c r="H1697" i="1"/>
  <c r="G1697" i="1"/>
  <c r="H1696" i="1"/>
  <c r="G1696" i="1"/>
  <c r="H1695" i="1"/>
  <c r="G1695" i="1"/>
  <c r="H1694" i="1"/>
  <c r="G1694" i="1"/>
  <c r="H1693" i="1"/>
  <c r="G1693" i="1"/>
  <c r="H1692" i="1"/>
  <c r="G1692" i="1"/>
  <c r="H1691" i="1"/>
  <c r="G1691" i="1"/>
  <c r="H1690" i="1"/>
  <c r="G1690" i="1"/>
  <c r="H1689" i="1"/>
  <c r="G1689" i="1"/>
  <c r="H1688" i="1"/>
  <c r="G1688" i="1"/>
  <c r="H1687" i="1"/>
  <c r="G1687" i="1"/>
  <c r="H1686" i="1"/>
  <c r="G1686" i="1"/>
  <c r="H1685" i="1"/>
  <c r="G1685" i="1"/>
  <c r="H1684" i="1"/>
  <c r="G1684" i="1"/>
  <c r="H1683" i="1"/>
  <c r="G1683" i="1"/>
  <c r="H1682" i="1"/>
  <c r="G1682" i="1"/>
  <c r="H1681" i="1"/>
  <c r="G1681" i="1"/>
  <c r="H1680" i="1"/>
  <c r="G1680" i="1"/>
  <c r="H1679" i="1"/>
  <c r="G1679" i="1"/>
  <c r="H1678" i="1"/>
  <c r="G1678" i="1"/>
  <c r="H1677" i="1"/>
  <c r="G1677" i="1"/>
  <c r="H1676" i="1"/>
  <c r="G1676" i="1"/>
  <c r="H1675" i="1"/>
  <c r="G1675" i="1"/>
  <c r="H1674" i="1"/>
  <c r="G1674" i="1"/>
  <c r="H1673" i="1"/>
  <c r="G1673" i="1"/>
  <c r="H1672" i="1"/>
  <c r="G1672" i="1"/>
  <c r="H1671" i="1"/>
  <c r="G1671" i="1"/>
  <c r="H1670" i="1"/>
  <c r="G1670" i="1"/>
  <c r="H1669" i="1"/>
  <c r="G1669" i="1"/>
  <c r="H1668" i="1"/>
  <c r="G1668" i="1"/>
  <c r="H1667" i="1"/>
  <c r="G1667" i="1"/>
  <c r="H1666" i="1"/>
  <c r="G1666" i="1"/>
  <c r="H1665" i="1"/>
  <c r="G1665" i="1"/>
  <c r="H1664" i="1"/>
  <c r="G1664" i="1"/>
  <c r="H1663" i="1"/>
  <c r="G1663" i="1"/>
  <c r="H1662" i="1"/>
  <c r="G1662" i="1"/>
  <c r="H1661" i="1"/>
  <c r="G1661" i="1"/>
  <c r="H1660" i="1"/>
  <c r="G1660" i="1"/>
  <c r="H1659" i="1"/>
  <c r="G1659" i="1"/>
  <c r="H1658" i="1"/>
  <c r="G1658" i="1"/>
  <c r="H1657" i="1"/>
  <c r="G1657" i="1"/>
  <c r="H1656" i="1"/>
  <c r="G1656" i="1"/>
  <c r="H1655" i="1"/>
  <c r="G1655" i="1"/>
  <c r="H1654" i="1"/>
  <c r="G1654" i="1"/>
  <c r="H1653" i="1"/>
  <c r="G1653" i="1"/>
  <c r="H1652" i="1"/>
  <c r="G1652" i="1"/>
  <c r="H1651" i="1"/>
  <c r="G1651" i="1"/>
  <c r="H1650" i="1"/>
  <c r="G1650" i="1"/>
  <c r="H1649" i="1"/>
  <c r="G1649" i="1"/>
  <c r="H1648" i="1"/>
  <c r="G1648" i="1"/>
  <c r="H1647" i="1"/>
  <c r="G1647" i="1"/>
  <c r="H1646" i="1"/>
  <c r="G1646" i="1"/>
  <c r="H1645" i="1"/>
  <c r="G1645" i="1"/>
  <c r="H1644" i="1"/>
  <c r="G1644" i="1"/>
  <c r="H1643" i="1"/>
  <c r="G1643" i="1"/>
  <c r="H1642" i="1"/>
  <c r="G1642" i="1"/>
  <c r="H1641" i="1"/>
  <c r="G1641" i="1"/>
  <c r="H1640" i="1"/>
  <c r="G1640" i="1"/>
  <c r="H1639" i="1"/>
  <c r="G1639" i="1"/>
  <c r="H1638" i="1"/>
  <c r="G1638" i="1"/>
  <c r="H1637" i="1"/>
  <c r="G1637" i="1"/>
  <c r="H1636" i="1"/>
  <c r="G1636" i="1"/>
  <c r="H1635" i="1"/>
  <c r="G1635" i="1"/>
  <c r="H1634" i="1"/>
  <c r="G1634" i="1"/>
  <c r="H1633" i="1"/>
  <c r="G1633" i="1"/>
  <c r="H1632" i="1"/>
  <c r="G1632" i="1"/>
  <c r="H1631" i="1"/>
  <c r="G1631" i="1"/>
  <c r="H1630" i="1"/>
  <c r="G1630" i="1"/>
  <c r="H1629" i="1"/>
  <c r="G1629" i="1"/>
  <c r="H1628" i="1"/>
  <c r="G1628" i="1"/>
  <c r="H1627" i="1"/>
  <c r="G1627" i="1"/>
  <c r="H1626" i="1"/>
  <c r="G1626" i="1"/>
  <c r="H1625" i="1"/>
  <c r="G1625" i="1"/>
  <c r="H1624" i="1"/>
  <c r="G1624" i="1"/>
  <c r="H1623" i="1"/>
  <c r="G1623" i="1"/>
  <c r="H1622" i="1"/>
  <c r="G1622" i="1"/>
  <c r="H1621" i="1"/>
  <c r="G1621" i="1"/>
  <c r="H1620" i="1"/>
  <c r="G1620" i="1"/>
  <c r="H1619" i="1"/>
  <c r="G1619" i="1"/>
  <c r="H1618" i="1"/>
  <c r="G1618" i="1"/>
  <c r="H1617" i="1"/>
  <c r="G1617" i="1"/>
  <c r="H1616" i="1"/>
  <c r="G1616" i="1"/>
  <c r="H1615" i="1"/>
  <c r="G1615" i="1"/>
  <c r="H1614" i="1"/>
  <c r="G1614" i="1"/>
  <c r="H1613" i="1"/>
  <c r="G1613" i="1"/>
  <c r="H1612" i="1"/>
  <c r="G1612" i="1"/>
  <c r="H1611" i="1"/>
  <c r="G1611" i="1"/>
  <c r="H1610" i="1"/>
  <c r="G1610" i="1"/>
  <c r="H1609" i="1"/>
  <c r="G1609" i="1"/>
  <c r="H1608" i="1"/>
  <c r="G1608" i="1"/>
  <c r="H1607" i="1"/>
  <c r="G1607" i="1"/>
  <c r="H1606" i="1"/>
  <c r="G1606" i="1"/>
  <c r="H1605" i="1"/>
  <c r="G1605" i="1"/>
  <c r="H1604" i="1"/>
  <c r="G1604" i="1"/>
  <c r="H1603" i="1"/>
  <c r="G1603" i="1"/>
  <c r="H1602" i="1"/>
  <c r="G1602" i="1"/>
  <c r="H1601" i="1"/>
  <c r="G1601" i="1"/>
  <c r="H1600" i="1"/>
  <c r="G1600" i="1"/>
  <c r="H1599" i="1"/>
  <c r="G1599" i="1"/>
  <c r="H1598" i="1"/>
  <c r="G1598" i="1"/>
  <c r="H1597" i="1"/>
  <c r="G1597" i="1"/>
  <c r="H1596" i="1"/>
  <c r="G1596" i="1"/>
  <c r="H1595" i="1"/>
  <c r="G1595" i="1"/>
  <c r="H1594" i="1"/>
  <c r="G1594" i="1"/>
  <c r="H1593" i="1"/>
  <c r="G1593" i="1"/>
  <c r="H1592" i="1"/>
  <c r="G1592" i="1"/>
  <c r="H1591" i="1"/>
  <c r="G1591" i="1"/>
  <c r="H1590" i="1"/>
  <c r="G1590" i="1"/>
  <c r="H1589" i="1"/>
  <c r="G1589" i="1"/>
  <c r="H1588" i="1"/>
  <c r="G1588" i="1"/>
  <c r="H1587" i="1"/>
  <c r="G1587" i="1"/>
  <c r="H1586" i="1"/>
  <c r="G1586" i="1"/>
  <c r="H1585" i="1"/>
  <c r="G1585" i="1"/>
  <c r="H1584" i="1"/>
  <c r="G1584" i="1"/>
  <c r="H1583" i="1"/>
  <c r="G1583" i="1"/>
  <c r="H1582" i="1"/>
  <c r="G1582" i="1"/>
  <c r="H1581" i="1"/>
  <c r="G1581" i="1"/>
  <c r="H1580" i="1"/>
  <c r="G1580" i="1"/>
  <c r="H1579" i="1"/>
  <c r="G1579" i="1"/>
  <c r="H1578" i="1"/>
  <c r="G1578" i="1"/>
  <c r="H1577" i="1"/>
  <c r="G1577" i="1"/>
  <c r="H1576" i="1"/>
  <c r="G1576" i="1"/>
  <c r="H1575" i="1"/>
  <c r="G1575" i="1"/>
  <c r="H1574" i="1"/>
  <c r="G1574" i="1"/>
  <c r="H1573" i="1"/>
  <c r="G1573" i="1"/>
  <c r="H1572" i="1"/>
  <c r="G1572" i="1"/>
  <c r="H1571" i="1"/>
  <c r="G1571" i="1"/>
  <c r="H1570" i="1"/>
  <c r="G1570" i="1"/>
  <c r="H1569" i="1"/>
  <c r="G1569" i="1"/>
  <c r="H1568" i="1"/>
  <c r="G1568" i="1"/>
  <c r="H1567" i="1"/>
  <c r="G1567" i="1"/>
  <c r="H1566" i="1"/>
  <c r="G1566" i="1"/>
  <c r="H1565" i="1"/>
  <c r="G1565" i="1"/>
  <c r="H1564" i="1"/>
  <c r="G1564" i="1"/>
  <c r="H1563" i="1"/>
  <c r="G1563" i="1"/>
  <c r="H1562" i="1"/>
  <c r="G1562" i="1"/>
  <c r="H1561" i="1"/>
  <c r="G1561" i="1"/>
  <c r="H1560" i="1"/>
  <c r="G1560" i="1"/>
  <c r="H1559" i="1"/>
  <c r="G1559" i="1"/>
  <c r="H1558" i="1"/>
  <c r="G1558" i="1"/>
  <c r="H1557" i="1"/>
  <c r="G1557" i="1"/>
  <c r="H1556" i="1"/>
  <c r="G1556" i="1"/>
  <c r="H1555" i="1"/>
  <c r="G1555" i="1"/>
  <c r="H1554" i="1"/>
  <c r="G1554" i="1"/>
  <c r="H1553" i="1"/>
  <c r="G1553" i="1"/>
  <c r="H1552" i="1"/>
  <c r="G1552" i="1"/>
  <c r="H1551" i="1"/>
  <c r="G1551" i="1"/>
  <c r="H1550" i="1"/>
  <c r="G1550" i="1"/>
  <c r="H1549" i="1"/>
  <c r="G1549" i="1"/>
  <c r="H1548" i="1"/>
  <c r="G1548" i="1"/>
  <c r="H1547" i="1"/>
  <c r="G1547" i="1"/>
  <c r="H1546" i="1"/>
  <c r="G1546" i="1"/>
  <c r="H1545" i="1"/>
  <c r="G1545" i="1"/>
  <c r="H1544" i="1"/>
  <c r="G1544" i="1"/>
  <c r="H1543" i="1"/>
  <c r="G1543" i="1"/>
  <c r="H1542" i="1"/>
  <c r="G1542" i="1"/>
  <c r="H1541" i="1"/>
  <c r="G1541" i="1"/>
  <c r="H1540" i="1"/>
  <c r="G1540" i="1"/>
  <c r="H1539" i="1"/>
  <c r="G1539" i="1"/>
  <c r="H1538" i="1"/>
  <c r="G1538" i="1"/>
  <c r="H1537" i="1"/>
  <c r="G1537" i="1"/>
  <c r="H1536" i="1"/>
  <c r="G1536" i="1"/>
  <c r="H1535" i="1"/>
  <c r="G1535" i="1"/>
  <c r="H1534" i="1"/>
  <c r="G1534" i="1"/>
  <c r="H1533" i="1"/>
  <c r="G1533" i="1"/>
  <c r="H1532" i="1"/>
  <c r="G1532" i="1"/>
  <c r="H1531" i="1"/>
  <c r="G1531" i="1"/>
  <c r="H1530" i="1"/>
  <c r="G1530" i="1"/>
  <c r="H1529" i="1"/>
  <c r="G1529" i="1"/>
  <c r="H1528" i="1"/>
  <c r="G1528" i="1"/>
  <c r="H1527" i="1"/>
  <c r="G1527" i="1"/>
  <c r="H1526" i="1"/>
  <c r="G1526" i="1"/>
  <c r="H1525" i="1"/>
  <c r="G1525" i="1"/>
  <c r="H1524" i="1"/>
  <c r="G1524" i="1"/>
  <c r="H1523" i="1"/>
  <c r="G1523" i="1"/>
  <c r="H1522" i="1"/>
  <c r="G1522" i="1"/>
  <c r="H1521" i="1"/>
  <c r="G1521" i="1"/>
  <c r="H1520" i="1"/>
  <c r="G1520" i="1"/>
  <c r="H1519" i="1"/>
  <c r="G1519" i="1"/>
  <c r="H1518" i="1"/>
  <c r="G1518" i="1"/>
  <c r="H1517" i="1"/>
  <c r="G1517" i="1"/>
  <c r="H1516" i="1"/>
  <c r="G1516" i="1"/>
  <c r="H1515" i="1"/>
  <c r="G1515" i="1"/>
  <c r="H1514" i="1"/>
  <c r="G1514" i="1"/>
  <c r="H1513" i="1"/>
  <c r="G1513" i="1"/>
  <c r="H1512" i="1"/>
  <c r="G1512" i="1"/>
  <c r="H1511" i="1"/>
  <c r="G1511" i="1"/>
  <c r="H1510" i="1"/>
  <c r="G1510" i="1"/>
  <c r="H1509" i="1"/>
  <c r="G1509" i="1"/>
  <c r="H1508" i="1"/>
  <c r="G1508" i="1"/>
  <c r="H1507" i="1"/>
  <c r="G1507" i="1"/>
  <c r="H1506" i="1"/>
  <c r="G1506" i="1"/>
  <c r="H1505" i="1"/>
  <c r="G1505" i="1"/>
  <c r="H1504" i="1"/>
  <c r="G1504" i="1"/>
  <c r="H1503" i="1"/>
  <c r="G1503" i="1"/>
  <c r="H1502" i="1"/>
  <c r="G1502" i="1"/>
  <c r="H1501" i="1"/>
  <c r="G1501" i="1"/>
  <c r="H1500" i="1"/>
  <c r="G1500" i="1"/>
  <c r="H1499" i="1"/>
  <c r="G1499" i="1"/>
  <c r="H1498" i="1"/>
  <c r="G1498" i="1"/>
  <c r="H1497" i="1"/>
  <c r="G1497" i="1"/>
  <c r="H1496" i="1"/>
  <c r="G1496" i="1"/>
  <c r="H1495" i="1"/>
  <c r="G1495" i="1"/>
  <c r="H1494" i="1"/>
  <c r="G1494" i="1"/>
  <c r="H1493" i="1"/>
  <c r="G1493" i="1"/>
  <c r="H1492" i="1"/>
  <c r="G1492" i="1"/>
  <c r="H1491" i="1"/>
  <c r="G1491" i="1"/>
  <c r="H1490" i="1"/>
  <c r="G1490" i="1"/>
  <c r="H1489" i="1"/>
  <c r="G1489" i="1"/>
  <c r="H1488" i="1"/>
  <c r="G1488" i="1"/>
  <c r="H1487" i="1"/>
  <c r="G1487" i="1"/>
  <c r="H1486" i="1"/>
  <c r="G1486" i="1"/>
  <c r="H1485" i="1"/>
  <c r="G1485" i="1"/>
  <c r="H1484" i="1"/>
  <c r="G1484" i="1"/>
  <c r="H1483" i="1"/>
  <c r="G1483" i="1"/>
  <c r="H1482" i="1"/>
  <c r="G1482" i="1"/>
  <c r="H1481" i="1"/>
  <c r="G1481" i="1"/>
  <c r="H1480" i="1"/>
  <c r="G1480" i="1"/>
  <c r="H1479" i="1"/>
  <c r="G1479" i="1"/>
  <c r="H1478" i="1"/>
  <c r="G1478" i="1"/>
  <c r="H1477" i="1"/>
  <c r="G1477" i="1"/>
  <c r="H1476" i="1"/>
  <c r="G1476" i="1"/>
  <c r="H1475" i="1"/>
  <c r="G1475" i="1"/>
  <c r="H1474" i="1"/>
  <c r="G1474" i="1"/>
  <c r="H1473" i="1"/>
  <c r="G1473" i="1"/>
  <c r="H1472" i="1"/>
  <c r="G1472" i="1"/>
  <c r="H1471" i="1"/>
  <c r="G1471" i="1"/>
  <c r="H1470" i="1"/>
  <c r="G1470" i="1"/>
  <c r="H1469" i="1"/>
  <c r="G1469" i="1"/>
  <c r="H1468" i="1"/>
  <c r="G1468" i="1"/>
  <c r="H1467" i="1"/>
  <c r="G1467" i="1"/>
  <c r="H1466" i="1"/>
  <c r="G1466" i="1"/>
  <c r="H1465" i="1"/>
  <c r="G1465" i="1"/>
  <c r="H1464" i="1"/>
  <c r="G1464" i="1"/>
  <c r="H1463" i="1"/>
  <c r="G1463" i="1"/>
  <c r="H1462" i="1"/>
  <c r="G1462" i="1"/>
  <c r="H1461" i="1"/>
  <c r="G1461" i="1"/>
  <c r="H1460" i="1"/>
  <c r="G1460" i="1"/>
  <c r="H1459" i="1"/>
  <c r="G1459" i="1"/>
  <c r="H1458" i="1"/>
  <c r="G1458" i="1"/>
  <c r="H1457" i="1"/>
  <c r="G1457" i="1"/>
  <c r="H1456" i="1"/>
  <c r="G1456" i="1"/>
  <c r="H1455" i="1"/>
  <c r="G1455" i="1"/>
  <c r="H1454" i="1"/>
  <c r="G1454" i="1"/>
  <c r="H1453" i="1"/>
  <c r="G1453" i="1"/>
  <c r="H1452" i="1"/>
  <c r="G1452" i="1"/>
  <c r="H1451" i="1"/>
  <c r="G1451" i="1"/>
  <c r="H1450" i="1"/>
  <c r="G1450" i="1"/>
  <c r="H1449" i="1"/>
  <c r="G1449" i="1"/>
  <c r="H1448" i="1"/>
  <c r="G1448" i="1"/>
  <c r="H1447" i="1"/>
  <c r="G1447" i="1"/>
  <c r="H1446" i="1"/>
  <c r="G1446" i="1"/>
  <c r="H1445" i="1"/>
  <c r="G1445" i="1"/>
  <c r="H1444" i="1"/>
  <c r="G1444" i="1"/>
  <c r="H1443" i="1"/>
  <c r="G1443" i="1"/>
  <c r="H1442" i="1"/>
  <c r="G1442" i="1"/>
  <c r="H1441" i="1"/>
  <c r="G1441" i="1"/>
  <c r="H1440" i="1"/>
  <c r="G1440" i="1"/>
  <c r="H1439" i="1"/>
  <c r="G1439" i="1"/>
  <c r="H1438" i="1"/>
  <c r="G1438" i="1"/>
  <c r="H1437" i="1"/>
  <c r="G1437" i="1"/>
  <c r="H1436" i="1"/>
  <c r="G1436" i="1"/>
  <c r="H1435" i="1"/>
  <c r="G1435" i="1"/>
  <c r="H1434" i="1"/>
  <c r="G1434" i="1"/>
  <c r="H1433" i="1"/>
  <c r="G1433" i="1"/>
  <c r="H1432" i="1"/>
  <c r="G1432" i="1"/>
  <c r="H1431" i="1"/>
  <c r="G1431" i="1"/>
  <c r="H1430" i="1"/>
  <c r="G1430" i="1"/>
  <c r="H1429" i="1"/>
  <c r="G1429" i="1"/>
  <c r="H1428" i="1"/>
  <c r="G1428" i="1"/>
  <c r="H1427" i="1"/>
  <c r="G1427" i="1"/>
  <c r="H1426" i="1"/>
  <c r="G1426" i="1"/>
  <c r="H1425" i="1"/>
  <c r="G1425" i="1"/>
  <c r="H1424" i="1"/>
  <c r="G1424" i="1"/>
  <c r="H1423" i="1"/>
  <c r="G1423" i="1"/>
  <c r="H1422" i="1"/>
  <c r="G1422" i="1"/>
  <c r="H1421" i="1"/>
  <c r="G1421" i="1"/>
  <c r="H1420" i="1"/>
  <c r="G1420" i="1"/>
  <c r="H1419" i="1"/>
  <c r="G1419" i="1"/>
  <c r="H1418" i="1"/>
  <c r="G1418" i="1"/>
  <c r="H1417" i="1"/>
  <c r="G1417" i="1"/>
  <c r="H1416" i="1"/>
  <c r="G1416" i="1"/>
  <c r="H1415" i="1"/>
  <c r="G1415" i="1"/>
  <c r="H1414" i="1"/>
  <c r="G1414" i="1"/>
  <c r="H1413" i="1"/>
  <c r="G1413" i="1"/>
  <c r="H1412" i="1"/>
  <c r="G1412" i="1"/>
  <c r="H1411" i="1"/>
  <c r="G1411" i="1"/>
  <c r="H1410" i="1"/>
  <c r="G1410" i="1"/>
  <c r="H1409" i="1"/>
  <c r="G1409" i="1"/>
  <c r="H1408" i="1"/>
  <c r="G1408" i="1"/>
  <c r="H1407" i="1"/>
  <c r="G1407" i="1"/>
  <c r="H1406" i="1"/>
  <c r="G1406" i="1"/>
  <c r="H1405" i="1"/>
  <c r="G1405" i="1"/>
  <c r="H1404" i="1"/>
  <c r="G1404" i="1"/>
  <c r="H1403" i="1"/>
  <c r="G1403" i="1"/>
  <c r="H1402" i="1"/>
  <c r="G1402" i="1"/>
  <c r="H1401" i="1"/>
  <c r="G1401" i="1"/>
  <c r="H1400" i="1"/>
  <c r="G1400" i="1"/>
  <c r="H1399" i="1"/>
  <c r="G1399" i="1"/>
  <c r="H1398" i="1"/>
  <c r="G1398" i="1"/>
  <c r="H1397" i="1"/>
  <c r="G1397" i="1"/>
  <c r="H1396" i="1"/>
  <c r="G1396" i="1"/>
  <c r="H1395" i="1"/>
  <c r="G1395" i="1"/>
  <c r="H1394" i="1"/>
  <c r="G1394" i="1"/>
  <c r="H1393" i="1"/>
  <c r="G1393" i="1"/>
  <c r="H1392" i="1"/>
  <c r="G1392" i="1"/>
  <c r="H1391" i="1"/>
  <c r="G1391" i="1"/>
  <c r="H1390" i="1"/>
  <c r="G1390" i="1"/>
  <c r="H1389" i="1"/>
  <c r="G1389" i="1"/>
  <c r="H1388" i="1"/>
  <c r="G1388" i="1"/>
  <c r="H1387" i="1"/>
  <c r="G1387" i="1"/>
  <c r="H1386" i="1"/>
  <c r="G1386" i="1"/>
  <c r="H1385" i="1"/>
  <c r="G1385" i="1"/>
  <c r="H1384" i="1"/>
  <c r="G1384" i="1"/>
  <c r="H1383" i="1"/>
  <c r="G1383" i="1"/>
  <c r="H1382" i="1"/>
  <c r="G1382" i="1"/>
  <c r="H1381" i="1"/>
  <c r="G1381" i="1"/>
  <c r="H1380" i="1"/>
  <c r="G1380" i="1"/>
  <c r="H1379" i="1"/>
  <c r="G1379" i="1"/>
  <c r="H1378" i="1"/>
  <c r="G1378" i="1"/>
  <c r="H1377" i="1"/>
  <c r="G1377" i="1"/>
  <c r="H1376" i="1"/>
  <c r="G1376" i="1"/>
  <c r="H1375" i="1"/>
  <c r="G1375" i="1"/>
  <c r="H1374" i="1"/>
  <c r="G1374" i="1"/>
  <c r="H1373" i="1"/>
  <c r="G1373" i="1"/>
  <c r="H1372" i="1"/>
  <c r="G1372" i="1"/>
  <c r="H1371" i="1"/>
  <c r="G1371" i="1"/>
  <c r="H1370" i="1"/>
  <c r="G1370" i="1"/>
  <c r="H1369" i="1"/>
  <c r="G1369" i="1"/>
  <c r="H1368" i="1"/>
  <c r="G1368" i="1"/>
  <c r="H1367" i="1"/>
  <c r="G1367" i="1"/>
  <c r="H1366" i="1"/>
  <c r="G1366" i="1"/>
  <c r="H1365" i="1"/>
  <c r="G1365" i="1"/>
  <c r="H1364" i="1"/>
  <c r="G1364" i="1"/>
  <c r="H1363" i="1"/>
  <c r="G1363" i="1"/>
  <c r="H1362" i="1"/>
  <c r="G1362" i="1"/>
  <c r="H1361" i="1"/>
  <c r="G1361" i="1"/>
  <c r="H1360" i="1"/>
  <c r="G1360" i="1"/>
  <c r="H1359" i="1"/>
  <c r="G1359" i="1"/>
  <c r="H1358" i="1"/>
  <c r="G1358" i="1"/>
  <c r="H1357" i="1"/>
  <c r="G1357" i="1"/>
  <c r="H1356" i="1"/>
  <c r="G1356" i="1"/>
  <c r="H1355" i="1"/>
  <c r="G1355" i="1"/>
  <c r="H1354" i="1"/>
  <c r="G1354" i="1"/>
  <c r="H1353" i="1"/>
  <c r="G1353" i="1"/>
  <c r="H1352" i="1"/>
  <c r="G1352" i="1"/>
  <c r="H1351" i="1"/>
  <c r="G1351" i="1"/>
  <c r="H1350" i="1"/>
  <c r="G1350" i="1"/>
  <c r="H1349" i="1"/>
  <c r="G1349" i="1"/>
  <c r="H1348" i="1"/>
  <c r="G1348" i="1"/>
  <c r="H1347" i="1"/>
  <c r="G1347" i="1"/>
  <c r="H1346" i="1"/>
  <c r="G1346" i="1"/>
  <c r="H1345" i="1"/>
  <c r="G1345" i="1"/>
  <c r="H1344" i="1"/>
  <c r="G1344" i="1"/>
  <c r="H1343" i="1"/>
  <c r="G1343" i="1"/>
  <c r="H1342" i="1"/>
  <c r="G1342" i="1"/>
  <c r="H1341" i="1"/>
  <c r="G1341" i="1"/>
  <c r="H1340" i="1"/>
  <c r="G1340" i="1"/>
  <c r="H1339" i="1"/>
  <c r="G1339" i="1"/>
  <c r="H1338" i="1"/>
  <c r="G1338" i="1"/>
  <c r="H1337" i="1"/>
  <c r="G1337" i="1"/>
  <c r="H1336" i="1"/>
  <c r="G1336" i="1"/>
  <c r="H1335" i="1"/>
  <c r="G1335" i="1"/>
  <c r="H1334" i="1"/>
  <c r="G1334" i="1"/>
  <c r="H1333" i="1"/>
  <c r="G1333" i="1"/>
  <c r="H1332" i="1"/>
  <c r="G1332" i="1"/>
  <c r="H1331" i="1"/>
  <c r="G1331" i="1"/>
  <c r="H1330" i="1"/>
  <c r="G1330" i="1"/>
  <c r="H1329" i="1"/>
  <c r="G1329" i="1"/>
  <c r="H1328" i="1"/>
  <c r="G1328" i="1"/>
  <c r="H1327" i="1"/>
  <c r="G1327" i="1"/>
  <c r="H1326" i="1"/>
  <c r="G1326" i="1"/>
  <c r="H1325" i="1"/>
  <c r="G1325" i="1"/>
  <c r="H1324" i="1"/>
  <c r="G1324" i="1"/>
  <c r="H1323" i="1"/>
  <c r="G1323" i="1"/>
  <c r="H1322" i="1"/>
  <c r="G1322" i="1"/>
  <c r="H1321" i="1"/>
  <c r="G1321" i="1"/>
  <c r="H1320" i="1"/>
  <c r="G1320" i="1"/>
  <c r="H1319" i="1"/>
  <c r="G1319" i="1"/>
  <c r="H1318" i="1"/>
  <c r="G1318" i="1"/>
  <c r="H1317" i="1"/>
  <c r="G1317" i="1"/>
  <c r="H1316" i="1"/>
  <c r="G1316" i="1"/>
  <c r="H1315" i="1"/>
  <c r="G1315" i="1"/>
  <c r="H1314" i="1"/>
  <c r="G1314" i="1"/>
  <c r="H1313" i="1"/>
  <c r="G1313" i="1"/>
  <c r="H1312" i="1"/>
  <c r="G1312" i="1"/>
  <c r="H1311" i="1"/>
  <c r="G1311" i="1"/>
  <c r="H1310" i="1"/>
  <c r="G1310" i="1"/>
  <c r="H1309" i="1"/>
  <c r="G1309" i="1"/>
  <c r="H1308" i="1"/>
  <c r="G1308" i="1"/>
  <c r="H1307" i="1"/>
  <c r="G1307" i="1"/>
  <c r="H1306" i="1"/>
  <c r="G1306" i="1"/>
  <c r="H1305" i="1"/>
  <c r="G1305" i="1"/>
  <c r="H1304" i="1"/>
  <c r="G1304" i="1"/>
  <c r="H1303" i="1"/>
  <c r="G1303" i="1"/>
  <c r="H1302" i="1"/>
  <c r="G1302" i="1"/>
  <c r="H1301" i="1"/>
  <c r="G1301" i="1"/>
  <c r="H1300" i="1"/>
  <c r="G1300" i="1"/>
  <c r="H1299" i="1"/>
  <c r="G1299" i="1"/>
  <c r="H1298" i="1"/>
  <c r="G1298" i="1"/>
  <c r="H1297" i="1"/>
  <c r="G1297" i="1"/>
  <c r="H1296" i="1"/>
  <c r="G1296" i="1"/>
  <c r="H1295" i="1"/>
  <c r="G1295" i="1"/>
  <c r="H1294" i="1"/>
  <c r="G1294" i="1"/>
  <c r="H1293" i="1"/>
  <c r="G1293" i="1"/>
  <c r="H1292" i="1"/>
  <c r="G1292" i="1"/>
  <c r="H1291" i="1"/>
  <c r="G1291" i="1"/>
  <c r="H1290" i="1"/>
  <c r="G1290" i="1"/>
  <c r="H1289" i="1"/>
  <c r="G1289" i="1"/>
  <c r="H1288" i="1"/>
  <c r="G1288" i="1"/>
  <c r="H1287" i="1"/>
  <c r="G1287" i="1"/>
  <c r="H1286" i="1"/>
  <c r="G1286" i="1"/>
  <c r="H1285" i="1"/>
  <c r="G1285" i="1"/>
  <c r="H1284" i="1"/>
  <c r="G1284" i="1"/>
  <c r="H1283" i="1"/>
  <c r="G1283" i="1"/>
  <c r="H1282" i="1"/>
  <c r="G1282" i="1"/>
  <c r="H1281" i="1"/>
  <c r="G1281" i="1"/>
  <c r="H1280" i="1"/>
  <c r="G1280" i="1"/>
  <c r="H1279" i="1"/>
  <c r="G1279" i="1"/>
  <c r="H1278" i="1"/>
  <c r="G1278" i="1"/>
  <c r="H1277" i="1"/>
  <c r="G1277" i="1"/>
  <c r="H1276" i="1"/>
  <c r="G1276" i="1"/>
  <c r="H1275" i="1"/>
  <c r="G1275" i="1"/>
  <c r="H1274" i="1"/>
  <c r="G1274" i="1"/>
  <c r="H1273" i="1"/>
  <c r="G1273" i="1"/>
  <c r="H1272" i="1"/>
  <c r="G1272" i="1"/>
  <c r="H1271" i="1"/>
  <c r="G1271" i="1"/>
  <c r="H1270" i="1"/>
  <c r="G1270" i="1"/>
  <c r="H1269" i="1"/>
  <c r="G1269" i="1"/>
  <c r="H1268" i="1"/>
  <c r="G1268" i="1"/>
  <c r="H1267" i="1"/>
  <c r="G1267" i="1"/>
  <c r="H1266" i="1"/>
  <c r="G1266" i="1"/>
  <c r="H1265" i="1"/>
  <c r="G1265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220" i="1"/>
  <c r="G1220" i="1"/>
  <c r="H1219" i="1"/>
  <c r="G1219" i="1"/>
  <c r="H1218" i="1"/>
  <c r="G1218" i="1"/>
  <c r="H1217" i="1"/>
  <c r="G1217" i="1"/>
  <c r="H1216" i="1"/>
  <c r="G1216" i="1"/>
  <c r="H1215" i="1"/>
  <c r="G1215" i="1"/>
  <c r="H1214" i="1"/>
  <c r="G1214" i="1"/>
  <c r="H1213" i="1"/>
  <c r="G1213" i="1"/>
  <c r="H1212" i="1"/>
  <c r="G1212" i="1"/>
  <c r="H1211" i="1"/>
  <c r="G1211" i="1"/>
  <c r="H1210" i="1"/>
  <c r="G1210" i="1"/>
  <c r="H1209" i="1"/>
  <c r="G1209" i="1"/>
  <c r="H1208" i="1"/>
  <c r="G1208" i="1"/>
  <c r="H1207" i="1"/>
  <c r="G1207" i="1"/>
  <c r="H1206" i="1"/>
  <c r="G1206" i="1"/>
  <c r="H1205" i="1"/>
  <c r="G1205" i="1"/>
  <c r="H1204" i="1"/>
  <c r="G1204" i="1"/>
  <c r="H1203" i="1"/>
  <c r="G1203" i="1"/>
  <c r="H1202" i="1"/>
  <c r="G1202" i="1"/>
  <c r="H1201" i="1"/>
  <c r="G1201" i="1"/>
  <c r="H1200" i="1"/>
  <c r="G1200" i="1"/>
  <c r="H1199" i="1"/>
  <c r="G1199" i="1"/>
  <c r="H1198" i="1"/>
  <c r="G1198" i="1"/>
  <c r="H1197" i="1"/>
  <c r="G1197" i="1"/>
  <c r="H1196" i="1"/>
  <c r="G1196" i="1"/>
  <c r="H1195" i="1"/>
  <c r="G1195" i="1"/>
  <c r="H1194" i="1"/>
  <c r="G1194" i="1"/>
  <c r="H1193" i="1"/>
  <c r="G1193" i="1"/>
  <c r="H1192" i="1"/>
  <c r="G1192" i="1"/>
  <c r="H1191" i="1"/>
  <c r="G1191" i="1"/>
  <c r="H1190" i="1"/>
  <c r="G1190" i="1"/>
  <c r="H1189" i="1"/>
  <c r="G1189" i="1"/>
  <c r="H1188" i="1"/>
  <c r="G1188" i="1"/>
  <c r="H1187" i="1"/>
  <c r="G1187" i="1"/>
  <c r="H1186" i="1"/>
  <c r="G1186" i="1"/>
  <c r="H1185" i="1"/>
  <c r="G1185" i="1"/>
  <c r="H1184" i="1"/>
  <c r="G1184" i="1"/>
  <c r="H1183" i="1"/>
  <c r="G1183" i="1"/>
  <c r="H1182" i="1"/>
  <c r="G1182" i="1"/>
  <c r="H1181" i="1"/>
  <c r="G1181" i="1"/>
  <c r="H1180" i="1"/>
  <c r="G1180" i="1"/>
  <c r="H1179" i="1"/>
  <c r="G1179" i="1"/>
  <c r="H1178" i="1"/>
  <c r="G1178" i="1"/>
  <c r="H1177" i="1"/>
  <c r="G1177" i="1"/>
  <c r="H1176" i="1"/>
  <c r="G1176" i="1"/>
  <c r="H1175" i="1"/>
  <c r="G1175" i="1"/>
  <c r="H1174" i="1"/>
  <c r="G1174" i="1"/>
  <c r="H1173" i="1"/>
  <c r="G1173" i="1"/>
  <c r="H1172" i="1"/>
  <c r="G1172" i="1"/>
  <c r="H1171" i="1"/>
  <c r="G1171" i="1"/>
  <c r="H1170" i="1"/>
  <c r="G1170" i="1"/>
  <c r="H1169" i="1"/>
  <c r="G1169" i="1"/>
  <c r="H1168" i="1"/>
  <c r="G1168" i="1"/>
  <c r="H1167" i="1"/>
  <c r="G1167" i="1"/>
  <c r="H1166" i="1"/>
  <c r="G1166" i="1"/>
  <c r="H1165" i="1"/>
  <c r="G1165" i="1"/>
  <c r="H1164" i="1"/>
  <c r="G1164" i="1"/>
  <c r="H1163" i="1"/>
  <c r="G1163" i="1"/>
  <c r="H1162" i="1"/>
  <c r="G1162" i="1"/>
  <c r="H1161" i="1"/>
  <c r="G1161" i="1"/>
  <c r="H1160" i="1"/>
  <c r="G1160" i="1"/>
  <c r="H1159" i="1"/>
  <c r="G1159" i="1"/>
  <c r="H1158" i="1"/>
  <c r="G1158" i="1"/>
  <c r="H1157" i="1"/>
  <c r="G1157" i="1"/>
  <c r="H1156" i="1"/>
  <c r="G1156" i="1"/>
  <c r="H1155" i="1"/>
  <c r="G1155" i="1"/>
  <c r="H1154" i="1"/>
  <c r="G1154" i="1"/>
  <c r="H1153" i="1"/>
  <c r="G1153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H1060" i="1"/>
  <c r="G1060" i="1"/>
  <c r="H1059" i="1"/>
  <c r="G1059" i="1"/>
  <c r="H1058" i="1"/>
  <c r="G1058" i="1"/>
  <c r="H1057" i="1"/>
  <c r="G1057" i="1"/>
  <c r="H1056" i="1"/>
  <c r="G1056" i="1"/>
  <c r="H1055" i="1"/>
  <c r="G1055" i="1"/>
  <c r="H1054" i="1"/>
  <c r="G1054" i="1"/>
  <c r="H1053" i="1"/>
  <c r="G1053" i="1"/>
  <c r="H1052" i="1"/>
  <c r="G1052" i="1"/>
  <c r="H1051" i="1"/>
  <c r="G1051" i="1"/>
  <c r="H1050" i="1"/>
  <c r="G1050" i="1"/>
  <c r="H1049" i="1"/>
  <c r="G1049" i="1"/>
  <c r="H1048" i="1"/>
  <c r="G1048" i="1"/>
  <c r="H1047" i="1"/>
  <c r="G1047" i="1"/>
  <c r="H1046" i="1"/>
  <c r="G1046" i="1"/>
  <c r="H1045" i="1"/>
  <c r="G1045" i="1"/>
  <c r="H1044" i="1"/>
  <c r="G1044" i="1"/>
  <c r="H1043" i="1"/>
  <c r="G1043" i="1"/>
  <c r="H1042" i="1"/>
  <c r="G1042" i="1"/>
  <c r="H1041" i="1"/>
  <c r="G1041" i="1"/>
  <c r="H1040" i="1"/>
  <c r="G1040" i="1"/>
  <c r="H1039" i="1"/>
  <c r="G1039" i="1"/>
  <c r="H1038" i="1"/>
  <c r="G1038" i="1"/>
  <c r="H1037" i="1"/>
  <c r="G1037" i="1"/>
  <c r="H1036" i="1"/>
  <c r="G1036" i="1"/>
  <c r="H1035" i="1"/>
  <c r="G1035" i="1"/>
  <c r="H1034" i="1"/>
  <c r="G1034" i="1"/>
  <c r="H1033" i="1"/>
  <c r="G1033" i="1"/>
  <c r="H1032" i="1"/>
  <c r="G1032" i="1"/>
  <c r="H1031" i="1"/>
  <c r="G1031" i="1"/>
  <c r="H1030" i="1"/>
  <c r="G1030" i="1"/>
  <c r="H1029" i="1"/>
  <c r="G1029" i="1"/>
  <c r="H1028" i="1"/>
  <c r="G1028" i="1"/>
  <c r="H1027" i="1"/>
  <c r="G1027" i="1"/>
  <c r="H1026" i="1"/>
  <c r="G1026" i="1"/>
  <c r="H1025" i="1"/>
  <c r="G1025" i="1"/>
  <c r="H1024" i="1"/>
  <c r="G1024" i="1"/>
  <c r="H1023" i="1"/>
  <c r="G1023" i="1"/>
  <c r="H1022" i="1"/>
  <c r="G1022" i="1"/>
  <c r="H1021" i="1"/>
  <c r="G1021" i="1"/>
  <c r="H1020" i="1"/>
  <c r="G1020" i="1"/>
  <c r="H1019" i="1"/>
  <c r="G1019" i="1"/>
  <c r="H1018" i="1"/>
  <c r="G1018" i="1"/>
  <c r="H1017" i="1"/>
  <c r="G1017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60" i="1"/>
  <c r="G760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43" i="1"/>
  <c r="G743" i="1"/>
  <c r="H742" i="1"/>
  <c r="G742" i="1"/>
  <c r="H741" i="1"/>
  <c r="G741" i="1"/>
  <c r="H740" i="1"/>
  <c r="G740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7" i="1"/>
  <c r="G687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</calcChain>
</file>

<file path=xl/sharedStrings.xml><?xml version="1.0" encoding="utf-8"?>
<sst xmlns="http://schemas.openxmlformats.org/spreadsheetml/2006/main" count="5039" uniqueCount="3965">
  <si>
    <r>
      <t xml:space="preserve">Figure 5—source data 2. CXMS analysis of </t>
    </r>
    <r>
      <rPr>
        <b/>
        <i/>
        <sz val="9"/>
        <color rgb="FF000000"/>
        <rFont val="Arial"/>
        <family val="2"/>
      </rPr>
      <t>E. coli</t>
    </r>
    <r>
      <rPr>
        <b/>
        <sz val="9"/>
        <color rgb="FF000000"/>
        <rFont val="Arial"/>
        <family val="2"/>
      </rPr>
      <t xml:space="preserve"> ribo-free lysates</t>
    </r>
  </si>
  <si>
    <t>No.</t>
    <phoneticPr fontId="1" type="noConversion"/>
  </si>
  <si>
    <t>Protein1-Protein2</t>
  </si>
  <si>
    <t>Peptide1-Peptide2</t>
  </si>
  <si>
    <t>#Spectra</t>
    <phoneticPr fontId="1" type="noConversion"/>
  </si>
  <si>
    <t>Best
E-value</t>
    <phoneticPr fontId="1" type="noConversion"/>
  </si>
  <si>
    <t>Identified
in the ppi database?</t>
    <phoneticPr fontId="1" type="noConversion"/>
  </si>
  <si>
    <t>Structure
in PDB?</t>
    <phoneticPr fontId="1" type="noConversion"/>
  </si>
  <si>
    <t>Cα-Cα
 ≤ 22 Å?</t>
    <phoneticPr fontId="1" type="noConversion"/>
  </si>
  <si>
    <t>Distance
(Å)</t>
    <phoneticPr fontId="1" type="noConversion"/>
  </si>
  <si>
    <t>Inter-molecular Cross-links</t>
    <phoneticPr fontId="1" type="noConversion"/>
  </si>
  <si>
    <t>SUCC(146)-SUCD(256)</t>
  </si>
  <si>
    <t>VAEETPHLIHKVALDPLTGPMPYQGR(11)-MGHAGAIIAGGKGTADEK(12)</t>
  </si>
  <si>
    <t>√</t>
  </si>
  <si>
    <t>RPOB(163)-RPOC(781)</t>
  </si>
  <si>
    <t>SPGVFFDSDKGKTHSSGK(12)-KGLADTALK(1), GKTHSSGK(2)-KGLADTALK(1)</t>
  </si>
  <si>
    <t>SUCD(241)-SUCC(1)</t>
  </si>
  <si>
    <t>EHVTKPVVGYIAGVTAPKGK(18)-MNLHEYQAK(1), PVVGYIAGVTAPKGK(13)-MNLHEYQAK(1)</t>
  </si>
  <si>
    <t>HNS(6)-STPA(2)</t>
  </si>
  <si>
    <t>SEALKILNNIR(5)-SVMLQSLNNIR(1)</t>
  </si>
  <si>
    <t>n.a.</t>
  </si>
  <si>
    <t>RPOB(844)-RPOC(66)</t>
  </si>
  <si>
    <t>DTKLGPEEITADIPNVGEAALSK(3)-IFGPVKDYECLCGK(6)</t>
  </si>
  <si>
    <t>RPOB(844)-RPOC(50)</t>
  </si>
  <si>
    <t>DTKLGPEEITADIPNVGEAALSK(3)-TFKPER(3)</t>
  </si>
  <si>
    <t>EFTS(222)-EFTU1(314),EFTS(222)-EFTU2(314)</t>
  </si>
  <si>
    <t>KFTGEVSLTGQPFVMEPSK(1)-FESEVYILSKDEGGR(10)</t>
  </si>
  <si>
    <t>RPOC(66)-RPOB(890)</t>
  </si>
  <si>
    <t>IFGPVKDYECLCGK(6)-VTPKGETQLTPEEK(4)</t>
  </si>
  <si>
    <t>DBHB(53)-DBHA(86)</t>
  </si>
  <si>
    <t>EGDDVALVGFGTFAVKER(16)-ALKDAVK(3), ALDAIIASVTESLKEGDDVALVGFGTFAVKER(30)-ALKDAVK(3)</t>
  </si>
  <si>
    <t>SUCC(146)-ILVC(326)</t>
  </si>
  <si>
    <t>VAEETPHLIHKVALDPLTGPMPYQGR(11)-KLLTWREETGK(1)</t>
  </si>
  <si>
    <t>FETP(28)-ERPA(2)</t>
  </si>
  <si>
    <t>EAEGQDFQLYPGELGKR(16)-SDDVALPLEFTDAAANK(1)</t>
  </si>
  <si>
    <t>GNSA(31)-GNSB(1)</t>
  </si>
  <si>
    <t>NTGKEVSEIR(4)-MNIENLK(1)</t>
  </si>
  <si>
    <t>RS6(93)-RS18(50)</t>
  </si>
  <si>
    <t>TKHAVTEASPMVK(2)-AKYQR(2)</t>
  </si>
  <si>
    <t>EFTU1(57)-DBHB(67),EFTU2(57)-DBHB(67)</t>
  </si>
  <si>
    <t>AFDQIDNAPEEKAR(12)-NPQTGKEITIAAAK(6)</t>
  </si>
  <si>
    <t>ACCA(2)-ACCD(8)</t>
  </si>
  <si>
    <t>SLNFLDFEQPIAELEAK(1)-IKSNITPTR(2)</t>
  </si>
  <si>
    <t>EFTS(281)-EFTU1(57),EFTS(281)-EFTU2(57)</t>
  </si>
  <si>
    <t>VETDFAAEVAAMSKQS(14)-AFDQIDNAPEEKAR(12)</t>
  </si>
  <si>
    <t>EFTU1(264)-G3P1(108),EFTU2(264)-G3P1(108)</t>
  </si>
  <si>
    <t>KLLDEGR(1)-KHITAGAK(1)</t>
  </si>
  <si>
    <t>RPOC(66)-RPOB(914)</t>
  </si>
  <si>
    <t>IFGPVKDYECLCGK(6)-ASDVKDSSLR(5)</t>
  </si>
  <si>
    <t>HNS(83)-MOAC(147)</t>
  </si>
  <si>
    <t>EMLIADGIDPNELLNSLAAVKSGTKAK(21)-LLAKSGGKSGDFK(4)</t>
  </si>
  <si>
    <t>SYD(214)-YMFM(1)</t>
  </si>
  <si>
    <t>YYQIVKCFR(6)-MNSLTTHYRR(1)</t>
  </si>
  <si>
    <t>SDHL(402)-SDHM(402)</t>
  </si>
  <si>
    <t>NAIASVKAINAAR(7)-NAIAAVKAVNAAR(7)</t>
  </si>
  <si>
    <t>NOHA(152)-PQIB(427),NOHD(152)-PQIB(427)</t>
  </si>
  <si>
    <t>FPELENRHVDFLKR(13)-LMEALDKINK(7)</t>
  </si>
  <si>
    <t>GRCA(88)-PFLB(63)</t>
  </si>
  <si>
    <t>ETLEDAVKHPEK(8)-VMEGVKLENR(6)</t>
  </si>
  <si>
    <t>HNS(57)-EFTU1(264),HNS(57)-EFTU2(264)</t>
  </si>
  <si>
    <t>KLQQYR(1)-KLLDEGR(1)</t>
  </si>
  <si>
    <t>PUR8(94)-A5A625|YIBV(104)</t>
  </si>
  <si>
    <t>TTNHDVKAVEYFLK(7)-IKDKNK(2)</t>
  </si>
  <si>
    <t>EFTU1(314)-G3P1(108),EFTU2(314)-G3P1(108)</t>
  </si>
  <si>
    <t>FESEVYILSKDEGGR(10)-KHITAGAK(1)</t>
  </si>
  <si>
    <t>EFTU1(57)-DBHA(67),EFTU2(57)-DBHA(67)</t>
  </si>
  <si>
    <t>AFDQIDNAPEEKAR(12)-NPQTGKEIK(6)</t>
  </si>
  <si>
    <t>RPOB(161)-RPOC(781)</t>
  </si>
  <si>
    <t>SPGVFFDSDKGKTHSSGK(10)-KGLADTALK(1)</t>
  </si>
  <si>
    <t>DBHB(67)-EFTU1(264),DBHB(67)-EFTU2(264)</t>
  </si>
  <si>
    <t>NPQTGKEITIAAAK(6)-KLLDEGR(1)</t>
  </si>
  <si>
    <t>RPOB(900)-RPOC(50)</t>
  </si>
  <si>
    <t>GETQLTPEEKLLR(10)-TFKPER(3)</t>
  </si>
  <si>
    <t>GNSB(31)-GNSA(1)</t>
  </si>
  <si>
    <t>TGKEVTSIQFTAR(3)-MNIEELKK(1)</t>
  </si>
  <si>
    <t>DLDH(106)-ODO2(300)</t>
  </si>
  <si>
    <t>VINQLTGGLAGMAKGR(14)-IKELAVK(2)</t>
  </si>
  <si>
    <t>DBHB(67)-DBHA(67)</t>
  </si>
  <si>
    <t>NPQTGKEITIAAAK(6)-NPQTGKEIK(6)</t>
  </si>
  <si>
    <t>HNS(87)-MOAC(147)</t>
  </si>
  <si>
    <t>EMLIADGIDPNELLNSLAAVKSGTKAK(25)-LLAKSGGKSGDFK(4)</t>
  </si>
  <si>
    <t>EFTS(207)-YIEL(268)</t>
  </si>
  <si>
    <t>EYQVQLDIAMQSGKPK(14)-FNVRKDADGR(5)</t>
  </si>
  <si>
    <t>DNAK(183)-GRPE(66)</t>
  </si>
  <si>
    <t>IINEPTAAALAYGLDKGTGNR(16)-VKAEMENLR(2)</t>
  </si>
  <si>
    <t>EFTS(207)-EFTU1(57),EFTS(207)-EFTU2(57)</t>
  </si>
  <si>
    <t>EYQVQLDIAMQSGKPK(14)-AFDQIDNAPEEKAR(12)</t>
  </si>
  <si>
    <t>RPOB(163)-RPOC(1132)</t>
  </si>
  <si>
    <t>GKTHSSGK(2)-IPQESGGTKDITGGLPR(9), SPGVFFDSDKGKTHSSGK(12)-IPQESGGTKDITGGLPR(9)</t>
  </si>
  <si>
    <t>SODF(117)-SODM(68)</t>
  </si>
  <si>
    <t>AQFTDAAIKNFGSGWTWLVK(9)-LDQLPADKK(8)</t>
  </si>
  <si>
    <t>YBDZ(2)-ENTF(956)</t>
  </si>
  <si>
    <t>AFSNPFDDPQGAFYILR(1)-KALPLPELK(1)</t>
  </si>
  <si>
    <t>OPPA(398)-PSPA(81)</t>
  </si>
  <si>
    <t>LLAEAGYTADKPLTINLLYNTSDLHKK(26)-AELALLKER(7)</t>
  </si>
  <si>
    <t>RPOC(1192)-RPOB(191)</t>
  </si>
  <si>
    <t>LVITPVDGSDPYEEMIPKWR(18)-GSWLDFEFDPKDNLFVR(11)</t>
  </si>
  <si>
    <t>PT1(96)-YEEX(33)</t>
  </si>
  <si>
    <t>DKHMTADAAAHEVIEGQASALEELDDEYLK(2)-EIQDVEKK(7)</t>
  </si>
  <si>
    <t>IHFB(81)-IHFA(57)</t>
  </si>
  <si>
    <t>YVPHFKPGK(6)-DKNQRPGR(2)</t>
  </si>
  <si>
    <t>EFTS(177)-RL7(108)</t>
  </si>
  <si>
    <t>HIAMHVAASKPEFIKPEDVSAEVVEK(10)-DDAEALKK(7)</t>
  </si>
  <si>
    <t>ACCC(353)-EFTU1(314),ACCC(353)-EFTU2(314)</t>
  </si>
  <si>
    <t>INAEDPNTFLPSPGKITR(15)-FESEVYILSKDEGGR(10)</t>
  </si>
  <si>
    <t>ARGR(45)-HDED(18)</t>
  </si>
  <si>
    <t>FSSQGEIVAALQEQGFDNINQSKVSR(23)-FDLEMLKK(7)</t>
  </si>
  <si>
    <t>UDP(235)-FOLX(62)</t>
  </si>
  <si>
    <t>TQQEIPNAETMKQTESHAVK(12)-TVTKNIIQHVENNR(4)</t>
  </si>
  <si>
    <t>RPOB(1306)-RPOC(9)</t>
  </si>
  <si>
    <t>MYKNIVDGNHQMEPGMPESFNVLLK(3)-FLKAQTK(3)</t>
  </si>
  <si>
    <t>CH10(34)-PLSX(261)</t>
  </si>
  <si>
    <t>SAGGIVLTGSAAAKSTR(14)-SQGEGKKR(7)</t>
  </si>
  <si>
    <t>DBHB(53)-DBHA(67)</t>
  </si>
  <si>
    <t>EGDDVALVGFGTFAVKER(16)-NPQTGKEIK(6)</t>
  </si>
  <si>
    <t>RPOB(191)-RPOC(1072)</t>
  </si>
  <si>
    <t>GSWLDFEFDPKDNLFVR(11)-TAGGKDLRPALK(5)</t>
  </si>
  <si>
    <t>FABI(43)-EFTU1(264),FABI(43)-EFTU2(264)</t>
  </si>
  <si>
    <t>EGAELAFTYQNDKLK(13)-KLLDEGR(1)</t>
  </si>
  <si>
    <t>RPOC(66)-RPOB(900)</t>
  </si>
  <si>
    <t>IFGPVKDYECLCGK(6)-GETQLTPEEKLLR(10)</t>
  </si>
  <si>
    <t>DBHB(53)-CYTR(18)</t>
  </si>
  <si>
    <t>EGDDVALVGFGTFAVKER(16)-DVALKAK(5)</t>
  </si>
  <si>
    <t>HNS(83)-ARGR(1)</t>
  </si>
  <si>
    <t>EMLIADGIDPNELLNSLAAVKSGTKAK(21)-MRSSAK(1)</t>
  </si>
  <si>
    <t>FLIY(230)-G3P1(124)</t>
  </si>
  <si>
    <t>QESGVALRKGNEDLLK(9)-VVMTGPSKDNTPMFVK(8), QESGVALRKGNEDLLK(9)-KVVMTGPSKDNTPMFVK(9)</t>
  </si>
  <si>
    <t>G3P1(124)-YNCE(37)</t>
  </si>
  <si>
    <t>VVMTGPSKDNTPMFVK(8)-KAVGK(1)</t>
  </si>
  <si>
    <t>DBHA(67)-EFTU1(264),DBHA(67)-EFTU2(264)</t>
  </si>
  <si>
    <t>NPQTGKEIK(6)-KLLDEGR(1)</t>
  </si>
  <si>
    <t>YOEB(32)-YJJW(195)</t>
  </si>
  <si>
    <t>INELIKDTR(6)-DNQQIKR(6)</t>
  </si>
  <si>
    <t>RPOB(890)-RPOC(50)</t>
  </si>
  <si>
    <t>VTPKGETQLTPEEK(4)-TFKPER(3)</t>
  </si>
  <si>
    <t>GYRB(768)-YACG(2)</t>
  </si>
  <si>
    <t>VTVKDAIAADQLFTTLMGDAVEPR(4)-SETITVNCPTCGK(1)</t>
  </si>
  <si>
    <t>RPOC(521)-RPOA(1)</t>
  </si>
  <si>
    <t>DCVNAKGEGMVLTGPK(6)-MQGSVTEFLKPR(1)</t>
  </si>
  <si>
    <t>ACCA(239)-ACCD(8)</t>
  </si>
  <si>
    <t>VNMLQYSTYSVISPEGCASILWKSADK(23)-IKSNITPTR(2)</t>
  </si>
  <si>
    <t>RPOB(890)-NUSA(111)</t>
  </si>
  <si>
    <t>VTPKGETQLTPEEK(4)-ITTQTAKQVIVQK(7)</t>
  </si>
  <si>
    <t>STPA(117)-HNS(57)</t>
  </si>
  <si>
    <t>TPKPIAQALAEGK(3)-KLQQYR(1)</t>
  </si>
  <si>
    <t>DNAK(421)-GRPE(66)</t>
  </si>
  <si>
    <t>NTTIPTKHSQVFSTAEDNQSAVTIHVLQGER(7)-VKAEMENLR(2)</t>
  </si>
  <si>
    <t>RPOC(1132)-GREA(1)</t>
  </si>
  <si>
    <t>IPQESGGTKDITGGLPR(9)-MQAIPMTLR(1)</t>
  </si>
  <si>
    <t>RPOB(161)-RPOC(1132)</t>
  </si>
  <si>
    <t>SPGVFFDSDKGKTHSSGK(10)-IPQESGGTKDITGGLPR(9)</t>
  </si>
  <si>
    <t>DNAK(55)-SMTA(83)</t>
  </si>
  <si>
    <t>TTPSIIAYTQDGETLVGQPAKR(21)-AKQAAEAK(2)</t>
  </si>
  <si>
    <t>IHFA(66)-IHFB(81)</t>
  </si>
  <si>
    <t>NPKTGEDIPITAR(3)-YVPHFKPGK(6)</t>
  </si>
  <si>
    <t>GLND(575)-HNS(57)</t>
  </si>
  <si>
    <t>DIQDPEVIKQFAEEVQTENRLR(9)-KLQQYR(1)</t>
  </si>
  <si>
    <t>GLMM(147)-YIFB(135)</t>
  </si>
  <si>
    <t>EISCVDSAELGKASR(12)-KIIVAK(1), LPDAVEEAIEAEMEKEISCVDSAELGKASR(27)-KIIVAK(1)</t>
  </si>
  <si>
    <t>FRMA(361)-GLPC(282)</t>
  </si>
  <si>
    <t>GDIDLEPFVTHTMSLDEINDAFDLMHEGKSIR(29)-LDEGKTLPLK(5)</t>
  </si>
  <si>
    <t>DBHA(51)-DBHB(67)</t>
  </si>
  <si>
    <t>EGDAVQLVGFGTFKVNHR(14)-NPQTGKEITIAAAK(6)</t>
  </si>
  <si>
    <t>ODO2(2)-DLDH(237)</t>
  </si>
  <si>
    <t>SSVDILVPDLPESVADATVATWHK(1)-FNLMLETKVTAVEAK(8)</t>
  </si>
  <si>
    <t>EFG(153)-EFTU1(264),EFG(153)-EFTU2(264)</t>
  </si>
  <si>
    <t>MGANFLKVVNQIK(7)-KLLDEGR(1)</t>
  </si>
  <si>
    <t>RS2(131)-YIBG(150)</t>
  </si>
  <si>
    <t>DLETQSQDGTFDKLTKK(16)-NKENP(2)</t>
  </si>
  <si>
    <t>RAIA(80)-TUS(211)</t>
  </si>
  <si>
    <t>HEDMYTAINELINKLERQLNK(14)-EEWQRKLER(6)</t>
  </si>
  <si>
    <t>ODP2(442)-DLDH(256)</t>
  </si>
  <si>
    <t>KQQNEEAAK(1)-KAPAEPQR(1)</t>
  </si>
  <si>
    <t>STPA(66)-HNS(83)</t>
  </si>
  <si>
    <t>ISTWLELMKADGINPEELLGNSSAAAPR(9)-EMLIADGIDPNELLNSLAAVKSGTK(21)</t>
  </si>
  <si>
    <t>DPS(101)-YGEK(188)</t>
  </si>
  <si>
    <t>AVQLGGVALGTTQVINSKTPLK(18)-LNIMKK(5)</t>
  </si>
  <si>
    <t>G3P1(192)-YNCE(37)</t>
  </si>
  <si>
    <t>TVDGPSHKDWR(8)-KAVGK(1)</t>
  </si>
  <si>
    <t>HIS1(192)-YFBO(1)</t>
  </si>
  <si>
    <t>EVEVIYRSKACLIQR(9)-MTPLER(1)</t>
  </si>
  <si>
    <t>ODP2(313)-ODP1(368)</t>
  </si>
  <si>
    <t>AEAPAAAPAAKAEGK(11)-GGHDPKK(6)</t>
  </si>
  <si>
    <t>DNAK(55)-DHE4(394)</t>
  </si>
  <si>
    <t>TTPSIIAYTQDGETLVGQPAKR(21)-LGWKAEK(4)</t>
  </si>
  <si>
    <t>DNAK(55)-HIGB(10)</t>
  </si>
  <si>
    <t>TTPSIIAYTQDGETLVGQPAKR(21)-ALKDAAEK(3)</t>
  </si>
  <si>
    <t>PFLB(195)-HSLU(2)</t>
  </si>
  <si>
    <t>VALYGIDYLMKDK(11)-SEMTPR(1)</t>
  </si>
  <si>
    <t>GALU(262)-FUCA(207)</t>
  </si>
  <si>
    <t>GKSHDCGNKLGYMQAFVEYGIR(2)-FKTYGLR(2)</t>
  </si>
  <si>
    <t>SYK1(130)-GLPX2(256)</t>
  </si>
  <si>
    <t>LFKTKTGELSIHCTELR(3)-RCKAMGVDVNR(3)</t>
  </si>
  <si>
    <t>FABG(119)-RS10(1)</t>
  </si>
  <si>
    <t>LSKAVMR(3)-MQNQR(1)</t>
  </si>
  <si>
    <t>ODO1(54)-YGIB(14)</t>
  </si>
  <si>
    <t>STFQQLPGTGVKPDQFHSQTR(12)-KNWSAR(1)</t>
  </si>
  <si>
    <t>CRL(45)-EFTU1(264),CRL(45)-EFTU2(264)</t>
  </si>
  <si>
    <t>FFFDCLAVCVNVKPAPEVR(13)-KLLDEGR(1)</t>
  </si>
  <si>
    <t>OBG(131)-FKBA(110)</t>
  </si>
  <si>
    <t>FKSSVNR(2)-VKSSAQAK(2)</t>
  </si>
  <si>
    <t>ODP2(450)-DUT(3)</t>
  </si>
  <si>
    <t>QQNEEAAKR(8)-KIDVK(1)</t>
  </si>
  <si>
    <t>EFTU1(314)-EFTS(214),EFTU2(314)-EFTS(214)</t>
  </si>
  <si>
    <t>FESEVYILSKDEGGR(10)-EIAEKMVEGR(5)</t>
  </si>
  <si>
    <t>STPA(2)-HNS(120)</t>
  </si>
  <si>
    <t>SVMLQSLNNIR(1)-TPAVIKK(6)</t>
  </si>
  <si>
    <t>YFGF(426)-YAIL(47)</t>
  </si>
  <si>
    <t>ITALDSHLKQFR(9)-KAQLER(1)</t>
  </si>
  <si>
    <t>CPXR(188)-IDNR(1)</t>
  </si>
  <si>
    <t>EHLSQEVLGKR(10)-MRNHR(1)</t>
  </si>
  <si>
    <t>DBHA(83)-YOAA(263)</t>
  </si>
  <si>
    <t>IAAANVPAFVSGKALK(13)-TELKDTQQLQK(4)</t>
  </si>
  <si>
    <t>PT1(30)-YEEX(88)</t>
  </si>
  <si>
    <t>KISADQVDQEVER(1)-NAELSKER(6)</t>
  </si>
  <si>
    <t>EFTU1(57)-ACCC(22),EFTU2(57)-ACCC(22)</t>
  </si>
  <si>
    <t>AFDQIDNAPEEKAR(12)-ACKELGIK(3)</t>
  </si>
  <si>
    <t>MANA(132)-SUCD(256)</t>
  </si>
  <si>
    <t>DPNHKPELVFALTPFLAMNAFR(5)-MGHAGAIIAGGKGTADEK(12)</t>
  </si>
  <si>
    <t>CUSS(334)-YDGJ(2)</t>
  </si>
  <si>
    <t>KMLNLADEVGK(1)-SDNIR(1)</t>
  </si>
  <si>
    <t>HNS(83)-MSBB(4)</t>
  </si>
  <si>
    <t>EMLIADGIDPNELLNSLAAVKSGTKAK(21)-METKK(4)</t>
  </si>
  <si>
    <t>IPYR(116)-YOEB(26)</t>
  </si>
  <si>
    <t>LSKEYDHIKDVNDLPELLK(3)-KINELIK(1)</t>
  </si>
  <si>
    <t>ODP2(410)-EUTE(166)</t>
  </si>
  <si>
    <t>IQKISGANLSR(3)-KVSQR(1)</t>
  </si>
  <si>
    <t>IPYR(116)-HDFR(2)</t>
  </si>
  <si>
    <t>LSKEYDHIKDVNDLPELLK(3)-DTELLK(1)</t>
  </si>
  <si>
    <t>FRSA(42)-PTGA(133)</t>
  </si>
  <si>
    <t>FNHGAQPPVQSALDGKTIPHWYR(16)-AKSTLTPVVISNMDEIK(2)</t>
  </si>
  <si>
    <t>RPOC(1132)-GREA(63)</t>
  </si>
  <si>
    <t>IPQESGGTKDITGGLPR(9)-IKDIEAK(2)</t>
  </si>
  <si>
    <t>EFTU1(314)-DBHB(67),EFTU2(314)-DBHB(67)</t>
  </si>
  <si>
    <t>FESEVYILSKDEGGR(10)-NPQTGKEITIAAAK(6)</t>
  </si>
  <si>
    <t>HNS(32)-STPA(117)</t>
  </si>
  <si>
    <t>ECTLETLEEMLEKLEVVVNER(13)-TPKPIAQALAEGK(3)</t>
  </si>
  <si>
    <t>EFTS(214)-EFTU1(264),EFTS(214)-EFTU2(264)</t>
  </si>
  <si>
    <t>EIAEKMVEGR(5)-KLLDEGR(1)</t>
  </si>
  <si>
    <t>RL5(64)-CYSH(14)</t>
  </si>
  <si>
    <t>LLDNAAADLAAISGQKPLITK(16)-LDLNALNELPKVDR(11)</t>
  </si>
  <si>
    <t>YFHM(251)-ACFD(805)</t>
  </si>
  <si>
    <t>NTREKLLLPLGDIK(5)-WKYQVENKPDDK(2)</t>
  </si>
  <si>
    <t>ACCA(1)-YBDO(262)</t>
  </si>
  <si>
    <t>MSLNFLDFEQPIAELEAK(1)-DFLNLKEIK(6)</t>
  </si>
  <si>
    <t>DLDH(106)-F16PA(34)</t>
  </si>
  <si>
    <t>VINQLTGGLAGMAKGR(14)-LGAKIIHRDINK(4)</t>
  </si>
  <si>
    <t>DLDH(106)-ODP1(866)</t>
  </si>
  <si>
    <t>VINQLTGGLAGMAKGR(14)-KVVADAIAK(1)</t>
  </si>
  <si>
    <t>CH60(80)-YAEI(129)</t>
  </si>
  <si>
    <t>EVASKANDAAGDGTTTATVLAQAIITEGLK(5)-PVGTEKNHLIGETLK(6)</t>
  </si>
  <si>
    <t>SUCD(43)-RL9(112)</t>
  </si>
  <si>
    <t>MVGGVTPGKGGTTHLGLPVFNTVR(9)-DIADAVTAAGVEVAKSEVR(15)</t>
  </si>
  <si>
    <t>DBHB(67)-EFTS(214)</t>
  </si>
  <si>
    <t>NPQTGKEITIAAAK(6)-EIAEKMVEGR(5)</t>
  </si>
  <si>
    <t>ODP1(508)-DLDH(2),ODP1(508)-YQIC(80)</t>
  </si>
  <si>
    <t>ALNVMLKNK(7)-STEIK(1)</t>
  </si>
  <si>
    <t>FABI(43)-HEMX(95)</t>
  </si>
  <si>
    <t>EGAELAFTYQNDKLK(13)-AELEGIIKQQAAQLK(8)</t>
  </si>
  <si>
    <t>LEPA(290)-PTPD(8)</t>
  </si>
  <si>
    <t>KVKPQVYAGLFPVSSDDYEAFR(1)-KDITR(1)</t>
  </si>
  <si>
    <t>RS17(43)-TORC(190)</t>
  </si>
  <si>
    <t>TTKLHVHDENNECGIGDVVEIR(3)-KQFDELR(1)</t>
  </si>
  <si>
    <t>IF2(756)-YGJP(98)</t>
  </si>
  <si>
    <t>KVIEAESLDLR(1)-AKVEIR(2)</t>
  </si>
  <si>
    <t>RPOB(844)-DEOC(1)</t>
  </si>
  <si>
    <t>DTKLGPEEITADIPNVGEAALSK(3)-MTDLKASSLR(1)</t>
  </si>
  <si>
    <t>DBHB(67)-DBHA(86)</t>
  </si>
  <si>
    <t>NPQTGKEITIAAAK(6)-ALKDAVK(3)</t>
  </si>
  <si>
    <t>YIBA(234)-FTSI(448)</t>
  </si>
  <si>
    <t>KNTVYDDIIEAAGELGDK(1)-PLSITKVDPPVPGER(6)</t>
  </si>
  <si>
    <t>YCEB(44)-YIHX(1)</t>
  </si>
  <si>
    <t>HNNFSKDIGLPGVADAHIVLTNLTSQIGR(6)-MLYIFDLGNVIVDIDFNR(1)</t>
  </si>
  <si>
    <t>TYPA(396)-YBJL(365)</t>
  </si>
  <si>
    <t>KQEPYENVTLDVEEQHQGSVMQALGER(1)-VKTIADR(2)</t>
  </si>
  <si>
    <t>CSRA(38)-FLII(2)</t>
  </si>
  <si>
    <t>IGVNAPKEVSVHR(7)-TTRLTR(1)</t>
  </si>
  <si>
    <t>EFP(31)-YHBT(4)</t>
  </si>
  <si>
    <t>IMLDGEPYAVEASEFVKPGK(17)-MLDKLR(4)</t>
  </si>
  <si>
    <t>PMBA(272)-HIPB(34)</t>
  </si>
  <si>
    <t>KSTFLLDSLGK(1)-KIGIK(1)</t>
  </si>
  <si>
    <t>SYGB(18)-HYPE(217)</t>
  </si>
  <si>
    <t>TFLVEIGTEELPPKALR(14)-DIPGVKALR(6)</t>
  </si>
  <si>
    <t>IHFA(86)-IHFB(3)</t>
  </si>
  <si>
    <t>VVTFRPGQKLK(9)-MTKSELIER(3)</t>
  </si>
  <si>
    <t>EFTS(177)-RPIA(7)</t>
  </si>
  <si>
    <t>HIAMHVAASKPEFIKPEDVSAEVVEK(10)-TQDELKK(6)</t>
  </si>
  <si>
    <t>EFTU1(57)-ARAG(191),EFTU2(57)-ARAG(191)</t>
  </si>
  <si>
    <t>AFDQIDNAPEEKAR(12)-ELRKEGR(4)</t>
  </si>
  <si>
    <t>ELFC(753)-RL14(54)</t>
  </si>
  <si>
    <t>IALDAASLKR(9)-KGDVLK(1)</t>
  </si>
  <si>
    <t>TRXB(87)-SYM(440)</t>
  </si>
  <si>
    <t>FETEIIFDHINKVDLQNR(12)-EFGKAVR(4)</t>
  </si>
  <si>
    <t>TALB(301)-SYD(214)</t>
  </si>
  <si>
    <t>KFAIDQEKLEK(1)-YYQIVKCFR(6)</t>
  </si>
  <si>
    <t>MURQ(282)-YNCI(260)</t>
  </si>
  <si>
    <t>KRLDQHGGFIR(1)-KLCVALSFR(1)</t>
  </si>
  <si>
    <t>EFTU1(137)-EFTS(52),EFTU2(137)-EFTS(52)</t>
  </si>
  <si>
    <t>QVGVPYIIVFLNKCDMVDDEELLELVEMEVR(13)-KAGNVAADGVIK(1)</t>
  </si>
  <si>
    <t>STPA(32)-HNS(6)</t>
  </si>
  <si>
    <t>EFSIDVLEEMLEKFR(13)-SEALKILNNIR(5)</t>
  </si>
  <si>
    <t>PT1(30)-YEEX(98)</t>
  </si>
  <si>
    <t>KISADQVDQEVER(1)-LKAMGEMK(2)</t>
  </si>
  <si>
    <t>RS10(11)-EFTU1(264),RS10(11)-EFTU2(264)</t>
  </si>
  <si>
    <t>LKAFDHR(2)-KLLDEGR(1)</t>
  </si>
  <si>
    <t>SYA(509)-YOEB(32)</t>
  </si>
  <si>
    <t>AVDAINAGQEAVVVLDQTPFYAESGGQVGDKGELK(31)-INELIKDTR(6)</t>
  </si>
  <si>
    <t>ODO2(85)-DLDH(278)</t>
  </si>
  <si>
    <t>EGNSAGKETSAK(7)-VPNGKNLDAGK(5)</t>
  </si>
  <si>
    <t>SYN(114)-GYRB(21)</t>
  </si>
  <si>
    <t>VEVAGWVEDPDTYPMAAKR(18)-GLDAVRKR(7)</t>
  </si>
  <si>
    <t>SYK2(1)-YGID(149)</t>
  </si>
  <si>
    <t>MSEQETR(1)-KLAALR(1)</t>
  </si>
  <si>
    <t>HISJ(234)-YTFR(322)</t>
  </si>
  <si>
    <t>EALNKAFAEMR(5)-GKPQNLR(2)</t>
  </si>
  <si>
    <t>OPPA(331)-MPPA(404)</t>
  </si>
  <si>
    <t>DIIVNKVK(6)-KNLGVDVK(1)</t>
  </si>
  <si>
    <t>SKP(85)-GRPE(66)</t>
  </si>
  <si>
    <t>LEKDVMAQR(3)-VKAEMENLR(2)</t>
  </si>
  <si>
    <t>PTA(665)-YBDN(381)</t>
  </si>
  <si>
    <t>ATVFIFPDLNTGNTTYKAVQR(17)-ALSFSPTKSK(8)</t>
  </si>
  <si>
    <t>PURA(367)-METH(497)</t>
  </si>
  <si>
    <t>EVTTTPLAADDWKGVEPIYETMPGWSESTFGVK(13)-KIEICRR(1)</t>
  </si>
  <si>
    <t>SUCC(146)-MLTF(171)</t>
  </si>
  <si>
    <t>VAEETPHLIHKVALDPLTGPMPYQGR(11)-ETKFPELSWKVDDK(3)</t>
  </si>
  <si>
    <t>SYM(403)-RIR3(343)</t>
  </si>
  <si>
    <t>NAGFINKR(7)-KYLNAR(1)</t>
  </si>
  <si>
    <t>ENO(419)-SSPA(2)</t>
  </si>
  <si>
    <t>IEEALGEKAPYNGRK(8)-AVAANKR(1)</t>
  </si>
  <si>
    <t>ACKA(368)-EFTU1(264),ACKA(368)-EFTU2(264)</t>
  </si>
  <si>
    <t>FGKSGFINK(3)-KLLDEGR(1)</t>
  </si>
  <si>
    <t>DNAJ(62)-TORC(118)</t>
  </si>
  <si>
    <t>EAYEVLTDSQKR(11)-FEAKR(4)</t>
  </si>
  <si>
    <t>YJGA(51)-YFJL(143)</t>
  </si>
  <si>
    <t>LGAEIVDLGKNALDK(10)-QELIDDLNKR(9)</t>
  </si>
  <si>
    <t>PPK(463)-HLDE(384)</t>
  </si>
  <si>
    <t>YAHIGTGNFNEKTAR(12)-LKGDSR(2)</t>
  </si>
  <si>
    <t>PPSA(86)-YGIS(533)</t>
  </si>
  <si>
    <t>TDIDDVTQLAKAGAQIR(11)-ELYIKAH(5)</t>
  </si>
  <si>
    <t>HSLU(240)-CSDA(2)</t>
  </si>
  <si>
    <t>LLIEEEAAKLVNPEELKQDAIDAVEQHGIVFIDEIDK(17)-NVFNPAQFR(1)</t>
  </si>
  <si>
    <t>DLDH(237)-ODO2(94)</t>
  </si>
  <si>
    <t>FNLMLETKVTAVEAK(8)-SEEKASTPAQR(4)</t>
  </si>
  <si>
    <t>ODP2(313)-DLDH(339)</t>
  </si>
  <si>
    <t>AEAPAAAPAAKAEGK(11)-KHYFDPK(1)</t>
  </si>
  <si>
    <t>TREC(184)-EFTU1(264),TREC(184)-EFTU2(264)</t>
  </si>
  <si>
    <t>KVCEFWADR(1)-KLLDEGR(1)</t>
  </si>
  <si>
    <t>HNS(83)-DCUP(2)</t>
  </si>
  <si>
    <t>EMLIADGIDPNELLNSLAAVKSGTKAK(21)-TELKNDRYLR(1)</t>
  </si>
  <si>
    <t>STPA(2)-RLMN(17)</t>
  </si>
  <si>
    <t>SVMLQSLNNIR(1)-DGKINLLDLNR(3)</t>
  </si>
  <si>
    <t>YRBA(45)-YEAD(129)</t>
  </si>
  <si>
    <t>KQQTVYGPLMEYIADNR(1)-KFWPHDFTLLAHFR(1)</t>
  </si>
  <si>
    <t>ODP2(317)-DLDH(339)</t>
  </si>
  <si>
    <t>AEGKSEFAENDAYVHATPLIR(4)-KHYFDPK(1)</t>
  </si>
  <si>
    <t>KPTA(14)-TORY(365)</t>
  </si>
  <si>
    <t>ELADTSKFLSFVLRHK(7)-DITEKQ(5)</t>
  </si>
  <si>
    <t>MLC(1)-HISP(134)</t>
  </si>
  <si>
    <t>MVAENQPGHIDQIK(1)-AVKYLAKVGIDER(3)</t>
  </si>
  <si>
    <t>PPDB(44)-ROB(257)</t>
  </si>
  <si>
    <t>KLALEDEIWLR(1)-KGQDIER(1)</t>
  </si>
  <si>
    <t>CSRA(38)-CYDD(7)</t>
  </si>
  <si>
    <t>IGVNAPKEVSVHR(7)-QKELTR(2)</t>
  </si>
  <si>
    <t>YCAI(701)-MACB(269)</t>
  </si>
  <si>
    <t>LPSNKVKHR(7)-ALAANKMR(6)</t>
  </si>
  <si>
    <t>END3(91)-EPTB(183)</t>
  </si>
  <si>
    <t>AENIIKTCR(6)-LLDIQQKK(7)</t>
  </si>
  <si>
    <t>ACON2(571)-HYPB(87)</t>
  </si>
  <si>
    <t>KNIFSGRILEIEGLPDLK(1)-MLEVEIDVLDKNNR(11)</t>
  </si>
  <si>
    <t>YHJR(62)-YGEQ(8)</t>
  </si>
  <si>
    <t>WPLLAEFAQQK(11)-VIYAFNKR(7)</t>
  </si>
  <si>
    <t>GFCC(119)-DCTR(1)</t>
  </si>
  <si>
    <t>LPVKLDPDFVR(4)-MFLIITR(1)</t>
  </si>
  <si>
    <t>SYP(547)-GARR(17)</t>
  </si>
  <si>
    <t>NLDNDDIEYKYR(10)-PMSKNLLK(4)</t>
  </si>
  <si>
    <t>HNS(83)-YIIR(11)</t>
  </si>
  <si>
    <t>EMLIADGIDPNELLNSLAAVKSGTK(21)-TIQQWLFSFKGR(10)</t>
  </si>
  <si>
    <t>HLDE(431)-AHPC(2)</t>
  </si>
  <si>
    <t>LIAGILPDLLVKGGDYKPEEIAGSK(12)-SLINTK(1)</t>
  </si>
  <si>
    <t>PUR8(400)-A5A625|YIBV(104)</t>
  </si>
  <si>
    <t>YGIEKPYEK(5)-IKDKNK(2)</t>
  </si>
  <si>
    <t>YHDZ(122)-YGGE(124)</t>
  </si>
  <si>
    <t>KEAEDLAVHYLER(1)-QLDKLNSLLDGALK(4)</t>
  </si>
  <si>
    <t>DBHA(22)-OGT(1)</t>
  </si>
  <si>
    <t>AELSKTQAKAALESTLAAITESLK(9)-MLRLLEEK(1)</t>
  </si>
  <si>
    <t>PROQ(75)-PINE(124)</t>
  </si>
  <si>
    <t>YLYGVKPGATR(6)-TKAGLETAR(2)</t>
  </si>
  <si>
    <t>FABI(205)-APPB(205)</t>
  </si>
  <si>
    <t>DFRKMLAHCEAVTPIR(4)-SQLATKR(6)</t>
  </si>
  <si>
    <t>ISCU(59)-TTDA(38)</t>
  </si>
  <si>
    <t>FKTYGCGSAIASSSLVTEWVK(2)-LKQLK(2)</t>
  </si>
  <si>
    <t>DEOB(372)-YGEQ(1)</t>
  </si>
  <si>
    <t>EHIPVLVYGPKVK(11)-MVIYAFNKR(1)</t>
  </si>
  <si>
    <t>RPOC(9)-RPOB(1303)</t>
  </si>
  <si>
    <t>FLKAQTK(3)-TKMYK(2)</t>
  </si>
  <si>
    <t>HNS(83)-YKGH(19)</t>
  </si>
  <si>
    <t>EMLIADGIDPNELLNSLAAVKSGTK(21)-QDIDLIEILFYLKK(13)</t>
  </si>
  <si>
    <t>EFTU1(57)-CHAC(99),EFTU2(57)-CHAC(99)</t>
  </si>
  <si>
    <t>AFDQIDNAPEEKAR(12)-MLALKEGGR(5)</t>
  </si>
  <si>
    <t>RPOC(749)-RPOB(639)</t>
  </si>
  <si>
    <t>GLMAKPDGSIIETPITANFR(5)-SKGESSLFSR(2)</t>
  </si>
  <si>
    <t>EFTU1(314)-PFLB(2),EFTU2(314)-PFLB(2)</t>
  </si>
  <si>
    <t>FESEVYILSKDEGGR(10)-SELNEK(1)</t>
  </si>
  <si>
    <t>IF1(64)-FKBA(110)</t>
  </si>
  <si>
    <t>VTVELTPYDLSKGR(12)-VKSSAQAK(2)</t>
  </si>
  <si>
    <t>IF3(97)-YHJE(232)</t>
  </si>
  <si>
    <t>EIKFRPGTDEGDYQVK(3)-AKKQVK(2)</t>
  </si>
  <si>
    <t>RPOC(96)-HNS(57)</t>
  </si>
  <si>
    <t>CGVEVTQTKVR(9)-KLQQYR(1)</t>
  </si>
  <si>
    <t>IF1(64)-FKBA(69)</t>
  </si>
  <si>
    <t>VTVELTPYDLSKGR(12)-EQEKLGIK(4)</t>
  </si>
  <si>
    <t>DAPD(254)-YLIF(432)</t>
  </si>
  <si>
    <t>YSLYCAVIVKK(10)-SKKNGR(2)</t>
  </si>
  <si>
    <t>RL17(121)-RL2(183)</t>
  </si>
  <si>
    <t>SEKAEAAAE(3)-KVEADCR(1)</t>
  </si>
  <si>
    <t>ATPA(384)-CH60(226)</t>
  </si>
  <si>
    <t>VGGAAQTKIMK(8)-KISNIR(1)</t>
  </si>
  <si>
    <t>HNS(83)-RCSC(756)</t>
  </si>
  <si>
    <t>EMLIADGIDPNELLNSLAAVKSGTK(21)-KWQGRAVVTFCR(1)</t>
  </si>
  <si>
    <t>ASPA(293)-YPDJ(2)</t>
  </si>
  <si>
    <t>MSKICNDLR(3)-GYDSR(1)</t>
  </si>
  <si>
    <t>PT1(30)-YEEX(33)</t>
  </si>
  <si>
    <t>KISADQVDQEVER(1)-EIQDVEKK(7)</t>
  </si>
  <si>
    <t>PFKB(27)-RECA(2)</t>
  </si>
  <si>
    <t>IYTLTLAPSLDSATITPQIYPEGKLRCTAPVFEPGGGGINVAR(24)-AIDENKQKALAAALGQIEK(1)</t>
  </si>
  <si>
    <t>TYPH(165)-HICA(49)</t>
  </si>
  <si>
    <t>DVGVAIIGQTSSLAPADKR(18)-KAILK(1)</t>
  </si>
  <si>
    <t>HNS(87)-ARGR(1)</t>
  </si>
  <si>
    <t>EMLIADGIDPNELLNSLAAVKSGTKAK(25)-MRSSAK(1)</t>
  </si>
  <si>
    <t>SYP(547)-AIS(44)</t>
  </si>
  <si>
    <t>NLDNDDIEYKYR(10)-IDNKTLAR(4)</t>
  </si>
  <si>
    <t>YFFQ(106)-RL3(7)</t>
  </si>
  <si>
    <t>INLLNKMGDLAGR(6)-IGLVGKK(6)</t>
  </si>
  <si>
    <t>PUR8(94)-CSRA(1)</t>
  </si>
  <si>
    <t>TTNHDVKAVEYFLK(7)-MLILTR(1)</t>
  </si>
  <si>
    <t>FLIY(230)-G3P1(192)</t>
  </si>
  <si>
    <t>QESGVALRKGNEDLLK(9)-TVDGPSHKDWR(8)</t>
  </si>
  <si>
    <t>FABD(286)-G3P1(23)</t>
  </si>
  <si>
    <t>VLTGLTKR(7)-AAQKR(4)</t>
  </si>
  <si>
    <t>RLMN(163)-EFTU1(264),RLMN(163)-EFTU2(264)</t>
  </si>
  <si>
    <t>IVGAAKVTGQR(6)-KLLDEGR(1)</t>
  </si>
  <si>
    <t>GUAA(351)-EBGC(134)</t>
  </si>
  <si>
    <t>WLAQGTIYPDVIESAASATGKAHVIK(21)-KVVLK(1)</t>
  </si>
  <si>
    <t>SYP(547)-ARGE(224)</t>
  </si>
  <si>
    <t>NLDNDDIEYKYRR(10)-DNLKER(4)</t>
  </si>
  <si>
    <t>DLDH(255)-LIGT(1)</t>
  </si>
  <si>
    <t>EDGIYVTMEGKK(11)-MSEPQR(1)</t>
  </si>
  <si>
    <t>YHDZ(121)-YDGJ(112)</t>
  </si>
  <si>
    <t>MPKKEAEDLAVHYLER(3)-ELDALAKSLGR(7)</t>
  </si>
  <si>
    <t>EFTS(214)-NRDR(53)</t>
  </si>
  <si>
    <t>EIAEKMVEGR(5)-VVKSNDVR(3)</t>
  </si>
  <si>
    <t>ODP2(302)-YEHR(1)</t>
  </si>
  <si>
    <t>QEAAAPAPAAKAEAPAAAPAAK(11)-MKAFNK(1)</t>
  </si>
  <si>
    <t>MURD(421)-ALLC(266)</t>
  </si>
  <si>
    <t>VQPGDMVLLSPACASLDQFKNFEQR(20)-MGDPLVLTFGKVEPR(11)</t>
  </si>
  <si>
    <t>HSLU(232)-CSDA(2)</t>
  </si>
  <si>
    <t>LLIEEEAAKLVNPEELKQDAIDAVEQHGIVFIDEIDK(9)-NVFNPAQFR(1)</t>
  </si>
  <si>
    <t>DBHA(22)-EFTU1(264),DBHA(22)-EFTU2(264)</t>
  </si>
  <si>
    <t>TQAKAALESTLAAITESLK(4)-KLLDEGR(1)</t>
  </si>
  <si>
    <t>LPXD(77)-EFTU1(264),LPXD(77)-EFTU2(264)</t>
  </si>
  <si>
    <t>SAALVVKNPYLTYAR(7)-KLLDEGR(1)</t>
  </si>
  <si>
    <t>RAPA(875)-RPOC(13)</t>
  </si>
  <si>
    <t>HTGSKLVNAVQQDVHAILQLGEAQIEK(5)-AQTKTEEFDAIK(4)</t>
  </si>
  <si>
    <t>SYFB(728)-SYFA(324)</t>
  </si>
  <si>
    <t>DIAVVVAENVPAADILSECKK(20)-FLKQFK(3)</t>
  </si>
  <si>
    <t>TIG(287)-EFTU1(264),TIG(287)-EFTU2(264)</t>
  </si>
  <si>
    <t>VKSQAIEGLVK(2)-KLLDEGR(1)</t>
  </si>
  <si>
    <t>EFTU1(314)-DBHA(67),EFTU2(314)-DBHA(67)</t>
  </si>
  <si>
    <t>FESEVYILSKDEGGR(10)-NPQTGKEIK(6)</t>
  </si>
  <si>
    <t>DNAK(55)-TONB(1)</t>
  </si>
  <si>
    <t>TTPSIIAYTQDGETLVGQPAKR(21)-MTLDLPR(1)</t>
  </si>
  <si>
    <t>EFTU1(264)-SYT(241),EFTU2(264)-SYT(241)</t>
  </si>
  <si>
    <t>KLLDEGR(1)-LEEAAKR(6)</t>
  </si>
  <si>
    <t>RL10(105)-RL7(71)</t>
  </si>
  <si>
    <t>ANAKFEVK(4)-VAVIKAVR(5)</t>
  </si>
  <si>
    <t>HNS(83)-SELB(581)</t>
  </si>
  <si>
    <t>EMLIADGIDPNELLNSLAAVKSGTK(21)-KLAIQILEYFDR(1)</t>
  </si>
  <si>
    <t>EFTU1(57)-EFG(153),EFTU2(57)-EFG(153)</t>
  </si>
  <si>
    <t>AFDQIDNAPEEKAR(12)-MGANFLKVVNQIK(7)</t>
  </si>
  <si>
    <t>RPOC(1072)-RPOB(265)</t>
  </si>
  <si>
    <t>TAGGKDLRPALK(5)-VYVEKGR(5)</t>
  </si>
  <si>
    <t>IPYR(116)-YBJD(284)</t>
  </si>
  <si>
    <t>LSKEYDHIK(3)-LDKDAR(3)</t>
  </si>
  <si>
    <t>GALF(266)-GALU(27)</t>
  </si>
  <si>
    <t>KMGYMQAFVK(1)-MLPATKAIPK(6)</t>
  </si>
  <si>
    <t>RS10(11)-FKBA(110)</t>
  </si>
  <si>
    <t>LKAFDHR(2)-VKSSAQAK(2)</t>
  </si>
  <si>
    <t>IHFA(86)-IHFB(1)</t>
  </si>
  <si>
    <t>VVTFRPGQKLK(9)-MTKSELIER(1)</t>
  </si>
  <si>
    <t>ODP1(508)-YEJL(2)</t>
  </si>
  <si>
    <t>ALNVMLKNK(7)-PQISR(1)</t>
  </si>
  <si>
    <t>CSPE(59)-EFTU1(57),CSPE(59)-EFTU2(57)</t>
  </si>
  <si>
    <t>VEFEITNGAKGPSAANVIAL(10)-AFDQIDNAPEEKAR(12)</t>
  </si>
  <si>
    <t>EFTU1(264)-RELB(1),EFTU2(264)-RELB(1)</t>
  </si>
  <si>
    <t>KLLDEGR(1)-MGSINLR(1)</t>
  </si>
  <si>
    <t>GCH1(86)-RL29(54)</t>
  </si>
  <si>
    <t>MYVDEIFSGLDYANFPKITLIENKMK(17)-VKTLLNEK(2)</t>
  </si>
  <si>
    <t>RLMN(17)-HNS(57)</t>
  </si>
  <si>
    <t>DGKINLLDLNR(3)-KLQQYR(1)</t>
  </si>
  <si>
    <t>DBHA(18)-REM(2)</t>
  </si>
  <si>
    <t>AELSKTQAKAALESTLAAITESLK(5)-MNIEELRK(1)</t>
  </si>
  <si>
    <t>DEOB(372)-CHIP(1)</t>
  </si>
  <si>
    <t>EHIPVLVYGPKVK(11)-MRTFSGKR(1)</t>
  </si>
  <si>
    <t>GPMA(113)-SGCA(13)</t>
  </si>
  <si>
    <t>YGDEQVKQWR(7)-KATDWR(1)</t>
  </si>
  <si>
    <t>YEJH(297)-HTRC(7)</t>
  </si>
  <si>
    <t>DVLIENFKAQRFR(8)-QEVEKWR(5)</t>
  </si>
  <si>
    <t>RPOB(914)-RPOC(50)</t>
  </si>
  <si>
    <t>ASDVKDSSLR(5)-TFKPER(3)</t>
  </si>
  <si>
    <t>FKBA(110)-RS10(1)</t>
  </si>
  <si>
    <t>VKSSAQAK(2)-MQNQR(1)</t>
  </si>
  <si>
    <t>NUOF(366)-CLPB(558),NUOF(366)-SUFE(9),NUOF(366)-YPHG(628),NUOF(366)-QUEF(214)</t>
  </si>
  <si>
    <t>DGLPWSVKILR(8)-EKLLR(2)</t>
  </si>
  <si>
    <t>SUCC(79)-KDSC(79)</t>
  </si>
  <si>
    <t>AFAENWLGKR(9)-KAKLVEDR(1)</t>
  </si>
  <si>
    <t>TPX(33)-THIO(91)</t>
  </si>
  <si>
    <t>AQTFTLVAKDLSDVTLGQFAGK(9)-NGEVAATKVGALSK(8)</t>
  </si>
  <si>
    <t>NUSG(155)-GSPH(1)</t>
  </si>
  <si>
    <t>VNDGPFADFNGVVEEVDYEKSR(20)-MNQQR(1)</t>
  </si>
  <si>
    <t>NUSA(16)-YNFG(161)</t>
  </si>
  <si>
    <t>EILAVVEAVSNEKALPR(13)-QKHGTLAAVAPLPR(2)</t>
  </si>
  <si>
    <t>RNG(200)-RSMH(275)</t>
  </si>
  <si>
    <t>VMERKK(5)-KLGGR(1)</t>
  </si>
  <si>
    <t>YCEH(203)-MUKB(154)</t>
  </si>
  <si>
    <t>VEALEIEVAELKQR(12)-VLPLNELKDK(8)</t>
  </si>
  <si>
    <t>DLDH(1)-IPYR(116)</t>
  </si>
  <si>
    <t>MSTEIKTQVVVLGAGPAGYSAAFR(1)-LSKEYDHIKDVNDLPELLK(3)</t>
  </si>
  <si>
    <t>BCP(40)-YJFJ(216)</t>
  </si>
  <si>
    <t>VLVYFYPKAMTPGCTVQACGLR(8)-LAEAGIGGSNKSSAQDVLAR(11)</t>
  </si>
  <si>
    <t>FKBA(110)-IF1(42)</t>
  </si>
  <si>
    <t>VKSSAQAK(2)-KNYIR(1)</t>
  </si>
  <si>
    <t>RPOB(1262)-DEOC(1)</t>
  </si>
  <si>
    <t>STGSYSLVTQQPLGGKAQFGGQR(16)-MTDLKASSLR(1)</t>
  </si>
  <si>
    <t>EXOX(122)-G3P1(124)</t>
  </si>
  <si>
    <t>TRKLNVQTPPGLHHHR(3)-VVMTGPSKDNTPMFVK(8)</t>
  </si>
  <si>
    <t>DCD(58)-YDAW(1)</t>
  </si>
  <si>
    <t>GHTAAFIDLSGPKDEVSAALDR(13)-MSSSQELR(1)</t>
  </si>
  <si>
    <t>AMIC(212)-EFTU1(264),AMIC(212)-EFTU2(264)</t>
  </si>
  <si>
    <t>EKDVVLQIAR(2)-KLLDEGR(1)</t>
  </si>
  <si>
    <t>PROQ(131)-PTA(479)</t>
  </si>
  <si>
    <t>REAAATAGEKEDAPR(10)-NKGMTETVAR(2)</t>
  </si>
  <si>
    <t>KPYK2(160)-YGHO(177)</t>
  </si>
  <si>
    <t>VFTEVTVGGPLSNNKGINK(15)-TDLTFSPALKK(10)</t>
  </si>
  <si>
    <t>MQO(531)-SYS(38)</t>
  </si>
  <si>
    <t>ELQYTSEVLGLNYDKPQAADSTPKPQLK(24)-RKVLQVK(2)</t>
  </si>
  <si>
    <t>ADHE(18)-AHPC(171)</t>
  </si>
  <si>
    <t>KAQREYASFTQEQVDK(1)-WKEGEATLAPSLDLVGK(2)</t>
  </si>
  <si>
    <t>EFTU1(57)-YOEF(1),EFTU2(57)-YOEF(1)</t>
  </si>
  <si>
    <t>AFDQIDNAPEEKAR(12)-MAGVR(1)</t>
  </si>
  <si>
    <t>ECOT(132)-ALAC(2)</t>
  </si>
  <si>
    <t>YNSKLPIVVYTPDNVDVK(4)-ADTRPERR(1)</t>
  </si>
  <si>
    <t>YEEY(1)-HRPA(771)</t>
  </si>
  <si>
    <t>MKPLLDVLMILDALEKEGSFAAASAK(1)-ENLKLRAEVEELEHK(4)</t>
  </si>
  <si>
    <t>EFTS(177)-YFJZ(1)</t>
  </si>
  <si>
    <t>HIAMHVAASKPEFIKPEDVSAEVVEK(10)-MSNTTWGLQR(1)</t>
  </si>
  <si>
    <t>PTA(665)-YCIA(98)</t>
  </si>
  <si>
    <t>ATVFIFPDLNTGNTTYKAVQR(17)-KVASEPIGQR(1)</t>
  </si>
  <si>
    <t>TYPH(190)-FIXX(49)</t>
  </si>
  <si>
    <t>DITATVDSIPLITASILAKK(19)-QALELLVKACPAGLYKK(16)</t>
  </si>
  <si>
    <t>YJCS(472)-PSS(75)</t>
  </si>
  <si>
    <t>VINLAQEANKQGDYR(10)-GILNALYEAKRQR(10)</t>
  </si>
  <si>
    <t>YBBP(581)-YCGJ(57)</t>
  </si>
  <si>
    <t>ADEVSMEEGLAKRLNVALGDTVTFMGDTQEFR(12)-KYLGEK(1)</t>
  </si>
  <si>
    <t>HNS(83)-PQIB(427)</t>
  </si>
  <si>
    <t>EMLIADGIDPNELLNSLAAVKSGTKAK(21)-LMEALDKINK(7)</t>
  </si>
  <si>
    <t>LRP(129)-BAER(122)</t>
  </si>
  <si>
    <t>KLLGETLLR(1)-VKTILR(2)</t>
  </si>
  <si>
    <t>PFLB(235)-HSLU(2)</t>
  </si>
  <si>
    <t>ALGQMKEMAAK(6)-SEMTPR(1)</t>
  </si>
  <si>
    <t>YDAU(135)-PTPD(8)</t>
  </si>
  <si>
    <t>EADVQTKQER(7)-KDITR(1)</t>
  </si>
  <si>
    <t>YHAK(132)-PQIB(427)</t>
  </si>
  <si>
    <t>ENPLIQKLALNMGK(7)-LMEALDKINK(7)</t>
  </si>
  <si>
    <t>BCSC(696)-YHBU(1)</t>
  </si>
  <si>
    <t>VALAQAQLGDTAAAQRTFNKLIPQAK(20)-MELLCPAGNLPALK(1)</t>
  </si>
  <si>
    <t>PT1(96)-TTCA(169)</t>
  </si>
  <si>
    <t>DKHMTADAAAHEVIEGQASALEELDDEYLK(2)-MKGMPPKLMSDDGK(2)</t>
  </si>
  <si>
    <t>G6PD(389)-HNS(57)</t>
  </si>
  <si>
    <t>LQPDEGVDIQVLNKVPGLDHK(14)-KLQQYR(1)</t>
  </si>
  <si>
    <t>PRP1(173)-SMTA(2)</t>
  </si>
  <si>
    <t>LGERQKGQGITGADHFWFGHTPLR(6)-QDRNFDDIAEKFSR(1)</t>
  </si>
  <si>
    <t>GYRA(1)-RS4(156)</t>
  </si>
  <si>
    <t>MSDLAREITPVNIEEELK(1)-VKAALELAEQREK(2)</t>
  </si>
  <si>
    <t>BCP(84)-DEDD(163)</t>
  </si>
  <si>
    <t>LSRFAEKELLNFTLLSDEDHQVCEQFGVWGEK(7)-VNEIVGKLRGAGYR(7)</t>
  </si>
  <si>
    <t>INTR(313)-HSLV(81)</t>
  </si>
  <si>
    <t>QKLHFVFMPR(2)-AAVELAKDWR(7)</t>
  </si>
  <si>
    <t>RPOB(1262)-RPOC(334)</t>
  </si>
  <si>
    <t>STGSYSLVTQQPLGGKAQFGGQR(16)-GKQGR(2)</t>
  </si>
  <si>
    <t>ODO2(2)-DLDH(278)</t>
  </si>
  <si>
    <t>SSVDILVPDLPESVADATVATWHK(1)-VPNGKNLDAGK(5)</t>
  </si>
  <si>
    <t>ACCC(324)-EFTU1(264),ACCC(324)-EFTU2(264)</t>
  </si>
  <si>
    <t>IAAGQPLSIKQEEVHVR(10)-KLLDEGR(1)</t>
  </si>
  <si>
    <t>ENTF(952)-YBDZ(2)</t>
  </si>
  <si>
    <t>ETLPPHMVPVVLLQLPQLPLSANGKLDR(25)-AFSNPFDDPQGAFYILR(1)</t>
  </si>
  <si>
    <t>ENO(357)-ALDB(379)</t>
  </si>
  <si>
    <t>FNQIGSLTETLAAIKMAK(15)-KLLEGELK(1)</t>
  </si>
  <si>
    <t>POTD(343)-ODP2(92)</t>
  </si>
  <si>
    <t>NGEWQNDVGAASSIYEEYYQKLK(21)-KEAAPAAAPAAAAAK(1)</t>
  </si>
  <si>
    <t>ODO2(218)-DLDH(256)</t>
  </si>
  <si>
    <t>KQYGEAFEK(1)-KAPAEPQR(1)</t>
  </si>
  <si>
    <t>DNAK(55)-ARCD(227)</t>
  </si>
  <si>
    <t>TTPSIIAYTQDGETLVGQPAKR(21)-NKRDVGK(2)</t>
  </si>
  <si>
    <t>CSPC(59)-EFTU1(264),CSPC(59)-EFTU2(264)</t>
  </si>
  <si>
    <t>TLAEGQNVEFEIQDGQKGPAAVNVTAI(17)-KLLDEGR(1)</t>
  </si>
  <si>
    <t>HNS(83)-MDTC(215)</t>
  </si>
  <si>
    <t>EMLIADGIDPNELLNSLAAVKSGTKAK(21)-KPQGALEDGTHR(1)</t>
  </si>
  <si>
    <t>SYM(403)-RLUA(94)</t>
  </si>
  <si>
    <t>NAGFINKR(7)-KQYVAR(1)</t>
  </si>
  <si>
    <t>CSPE(59)-DBHB(67)</t>
  </si>
  <si>
    <t>VEFEITNGAKGPSAANVIAL(10)-NPQTGKEITIAAAK(6)</t>
  </si>
  <si>
    <t>MFD(238)-FIC(2)</t>
  </si>
  <si>
    <t>DTFEVKR(6)-SDKFGEGR(1)</t>
  </si>
  <si>
    <t>PFLB(616)-TDCE(166)</t>
  </si>
  <si>
    <t>DAIPTQSVLTITSNVVYGKKTGNTPDGR(20)-KSGVLTGLPDGYGR(1)</t>
  </si>
  <si>
    <t>ATPF(134)-ACRA(175)</t>
  </si>
  <si>
    <t>QVAILAVAGAEKIIER(12)-INLAYTKVTSPISGR(7)</t>
  </si>
  <si>
    <t>HNS(83)-HOFM(45)</t>
  </si>
  <si>
    <t>EMLIADGIDPNELLNSLAAVKSGTK(21)-LPLENDIIKDGR(9)</t>
  </si>
  <si>
    <t>HNS(83)-YTFP(1)</t>
  </si>
  <si>
    <t>EMLIADGIDPNELLNSLAAVKSGTK(21)-MRIFVYGSLRHK(1)</t>
  </si>
  <si>
    <t>SUHB(251)-TOP3(89)</t>
  </si>
  <si>
    <t>VVKAMLANMR(3)-QLNVIKR(6)</t>
  </si>
  <si>
    <t>DPS(105)-RECA(20)</t>
  </si>
  <si>
    <t>TPLKSYPLDIHNVQDHLK(4)-ALAAALGQIEKQFGKGSIMR(11)</t>
  </si>
  <si>
    <t>EFG(507)-EFTU1(264),EFG(507)-EFTU2(264)</t>
  </si>
  <si>
    <t>HAKQSGGR(3)-KLLDEGR(1)</t>
  </si>
  <si>
    <t>CH60(277)-ATPA(388)</t>
  </si>
  <si>
    <t>VAAVKAPGFGDR(5)-KLSGGIR(1)</t>
  </si>
  <si>
    <t>YIDA(177)-YJHP(1)</t>
  </si>
  <si>
    <t>IPQEVKEKYTVLK(8)-MDIPR(1)</t>
  </si>
  <si>
    <t>PFLB(615)-TDCE(166)</t>
  </si>
  <si>
    <t>DAIPTQSVLTITSNVVYGKKTGNTPDGR(19)-KSGVLTGLPDGYGR(1)</t>
  </si>
  <si>
    <t>YJJI(475)-MFD(238)</t>
  </si>
  <si>
    <t>LSDLEKYR(6)-DTFEVKR(6)</t>
  </si>
  <si>
    <t>OSMY(145)-EFTU1(264),OSMY(145)-EFTU2(264)</t>
  </si>
  <si>
    <t>AKLLADDIVPSR(2)-KLLDEGR(1)</t>
  </si>
  <si>
    <t>EFTU1(264)-IF1(42),EFTU2(264)-IF1(42)</t>
  </si>
  <si>
    <t>KLLDEGR(1)-KNYIR(1)</t>
  </si>
  <si>
    <t>GLYA(346)-ODO2(218)</t>
  </si>
  <si>
    <t>ANITVNKNSVPNDPK(7)-KQYGEAFEK(1)</t>
  </si>
  <si>
    <t>CIRA(62)-EFG(425)</t>
  </si>
  <si>
    <t>KPVQNLK(1)-TKADQEK(2)</t>
  </si>
  <si>
    <t>RIR1(760)-EFTU1(264),RIR1(760)-EFTU2(264)</t>
  </si>
  <si>
    <t>DGAEDAQDDLVPSIQDDGCESGACKI(25)-KLLDEGR(1)</t>
  </si>
  <si>
    <t>YFAT(68)-EFTU1(264),YFAT(68)-EFTU2(264)</t>
  </si>
  <si>
    <t>FAANETLKVHDSK(8)-KLLDEGR(1)</t>
  </si>
  <si>
    <t>UVRD(389)-AHR(336)</t>
  </si>
  <si>
    <t>QEIKDALSYLR(4)-VVLKADF(4)</t>
  </si>
  <si>
    <t>HDEA(32)-YEBC(14)</t>
  </si>
  <si>
    <t>KPVNSWTCEDFLAVDESFQPTAVGFAEALNNK(1)-KAAQDAKR(1)</t>
  </si>
  <si>
    <t>YGHR(237)-ARND(1)</t>
  </si>
  <si>
    <t>APYSEVLEQAQKAVSLVAIVSDR(12)-MTKVGLRIDVDTFR(1)</t>
  </si>
  <si>
    <t>HNS(57)-STPA(38)</t>
  </si>
  <si>
    <t>KLQQYR(1)-VVTKER(4)</t>
  </si>
  <si>
    <t>SYH(53)-SGCC(280)</t>
  </si>
  <si>
    <t>LPIVEQTPLFKR(11)-FFQKYFK(4)</t>
  </si>
  <si>
    <t>RL7(71)-RL10(2)</t>
  </si>
  <si>
    <t>VAVIKAVR(5)-ALNLQDK(1)</t>
  </si>
  <si>
    <t>YGEP(90)-YJCF(79)</t>
  </si>
  <si>
    <t>EADAALLNVIYPTNLSKINTR(17)-IYDSLPSGKITK(9)</t>
  </si>
  <si>
    <t>ACCA(2)-DNAK(304)</t>
  </si>
  <si>
    <t>SLNFLDFEQPIAELEAK(1)-AKLESLVEDLVNR(2)</t>
  </si>
  <si>
    <t>NARH(216)-AHPF(399),NARY(215)-AHPF(399)</t>
  </si>
  <si>
    <t>REEDGIVLIDQDKCR(13)-ADQVLQDKLRSLK(8)</t>
  </si>
  <si>
    <t>EUTD(1)-RS21(5)</t>
  </si>
  <si>
    <t>MIIERCR(1)-MPVIKVR(5)</t>
  </si>
  <si>
    <t>YBDZ(2)-ENTF(861)</t>
  </si>
  <si>
    <t>AFSNPFDDPQGAFYILR(1)-SDDQLKIR(6)</t>
  </si>
  <si>
    <t>YIHI(19)-EFTU1(264),YIHI(19)-EFTU2(264)</t>
  </si>
  <si>
    <t>KTREELDQEAR(1)-KLLDEGR(1)</t>
  </si>
  <si>
    <t>RL3(7)-YHBY(2)</t>
  </si>
  <si>
    <t>IGLVGKK(6)-NLSTK(1)</t>
  </si>
  <si>
    <t>AHPF(263)-YEAH(27)</t>
  </si>
  <si>
    <t>FGGQILDTVDIENYISVPKTEGQK(19)-RYKAQIK(3)</t>
  </si>
  <si>
    <t>GLTB(599)-YDFW(49)</t>
  </si>
  <si>
    <t>ELCDKAEK(5)-SYLKR(4)</t>
  </si>
  <si>
    <t>RSGA(28)-YIDA(98)</t>
  </si>
  <si>
    <t>EKPDYDDNLFGEPDEGIVISR(2)-FLEKLSR(4)</t>
  </si>
  <si>
    <t>ROF(35)-RPOC(599),ROF(35)-EMTA(163)</t>
  </si>
  <si>
    <t>DGEKLQAK(4)-KAISK(1)</t>
  </si>
  <si>
    <t>YGGE(83)-DPIB(2)</t>
  </si>
  <si>
    <t>VAQYISFLELNQIAKK(15)-LQLNENK(1)</t>
  </si>
  <si>
    <t>HEM2(292)-YFCI(242)</t>
  </si>
  <si>
    <t>FAALAGAIDEEKVVLESLGSIK(12)-EKLMTIADR(2)</t>
  </si>
  <si>
    <t>YGAV(2)-INSL1(237),YGAV(2)-INSL2(237),YGAV(2)-INSL3(237)</t>
  </si>
  <si>
    <t>TELAQLQASAEQAAALLK(1)-KAGAPFPAR(1)</t>
  </si>
  <si>
    <t>FHLA(527)-ADH2(332)</t>
  </si>
  <si>
    <t>KMVADR(1)-ELAKK(4)</t>
  </si>
  <si>
    <t>YHDZ(121)-MUG(1)</t>
  </si>
  <si>
    <t>MPKKEAEDLAVHYLER(3)-MVEDILAPGLR(1)</t>
  </si>
  <si>
    <t>HLDE(431)-UBIB(51)</t>
  </si>
  <si>
    <t>LIAGILPDLLVKGGDYKPEEIAGSK(12)-DKLLGER(2)</t>
  </si>
  <si>
    <t>EFTS(177)-REM(2)</t>
  </si>
  <si>
    <t>HIAMHVAASKPEFIKPEDVSAEVVEK(10)-MNIEELR(1)</t>
  </si>
  <si>
    <t>CIRA(68)-DIND(218)</t>
  </si>
  <si>
    <t>PVQNLKDVLK(6)-LKRDGVNSK(2)</t>
  </si>
  <si>
    <t>SYR(430)-RCNR(26)</t>
  </si>
  <si>
    <t>LANAVGIGAVKYADLSK(11)-IQGQVVALKK(9)</t>
  </si>
  <si>
    <t>CSDE(145)-G3P1(124)</t>
  </si>
  <si>
    <t>SQGLNALSEAIIAATKQV(16)-VVMTGPSKDNTPMFVK(8)</t>
  </si>
  <si>
    <t>YCCJ(2)-ODO2(298)</t>
  </si>
  <si>
    <t>PTQEAKAHHVGEWASLR(1)-KIKELAVK(1)</t>
  </si>
  <si>
    <t>INTZ(160)-ADHE(441)</t>
  </si>
  <si>
    <t>KERTAPEQAR(1)-HLINKK(5)</t>
  </si>
  <si>
    <t>CPXR(2)-YBCK(93)</t>
  </si>
  <si>
    <t>NKILLVDDDR(1)-EKVGEAIER(2)</t>
  </si>
  <si>
    <t>SRLD(222)-GCSP(835)</t>
  </si>
  <si>
    <t>PDQVEQYYIDKVPLKR(15)-EETGISELDIAKR(12)</t>
  </si>
  <si>
    <t>ZAPA(2)-DCUD(292)</t>
  </si>
  <si>
    <t>SAQPVDIQIFGR(1)-KHNLR(1)</t>
  </si>
  <si>
    <t>RS2(28)-PFLB(386)</t>
  </si>
  <si>
    <t>MKPFIFGAR(2)-KFAAK(1)</t>
  </si>
  <si>
    <t>MIND(163)-CADC(189)</t>
  </si>
  <si>
    <t>ILGILASKSR(8)-LPMSKSR(5)</t>
  </si>
  <si>
    <t>FDHE(31)-WBBI(17)</t>
  </si>
  <si>
    <t>LKNLYNR(2)-DAGFKAR(5)</t>
  </si>
  <si>
    <t>GLYA(250)-RS8(2)</t>
  </si>
  <si>
    <t>GGSEELYKKLNSAVFPGGQGGPLMHVIAGK(8)-SMQDPIADMLTR(1)</t>
  </si>
  <si>
    <t>ARTQ(128)-SYA(842)</t>
  </si>
  <si>
    <t>GALKAVPVGQWESGQALGLSK(4)-AGELIGMVAQQVGGKGGGR(15)</t>
  </si>
  <si>
    <t>YDEP(239)-YFDK(81)</t>
  </si>
  <si>
    <t>GAKMIAINPLQERGLER(3)-KQQLINQANDYMNSK(1)</t>
  </si>
  <si>
    <t>FUMB(99)-YBHP(119)</t>
  </si>
  <si>
    <t>NSEIAAKGVLPTCQDTGTAIIVGK(7)-DVSVDGAEKR(9)</t>
  </si>
  <si>
    <t>OPPD(100)-YFHM(868)</t>
  </si>
  <si>
    <t>EILNLPEHELNKLR(12)-LDLALETPAKMR(10)</t>
  </si>
  <si>
    <t>DBHA(67)-FLGJ(228)</t>
  </si>
  <si>
    <t>NPQTGKEIK(6)-KVKAK(1)</t>
  </si>
  <si>
    <t>YQCC(2)-NARG(459)</t>
  </si>
  <si>
    <t>TTHDR(1)-LPVKR(4)</t>
  </si>
  <si>
    <t>KPYK2(60)-SODM(206)</t>
  </si>
  <si>
    <t>EIAAKLGR(5)-FAAKK(5)</t>
  </si>
  <si>
    <t>CNU(9)-YBIR(2),CNU(9)-YGFK(662)</t>
  </si>
  <si>
    <t>TVQDYLLKFR(8)-SLPFLR(1)</t>
  </si>
  <si>
    <t>RL7(85)-BFD(13)</t>
  </si>
  <si>
    <t>GATGLGLKEAKDLVESAPAALK(11)-KIRQAVR(1)</t>
  </si>
  <si>
    <t>LPTD(490)-EFTU1(264),LPTD(490)-EFTU2(264)</t>
  </si>
  <si>
    <t>VDGKMVFER(4)-KLLDEGR(1)</t>
  </si>
  <si>
    <t>BCP(40)-TYPH(165)</t>
  </si>
  <si>
    <t>VLVYFYPKAMTPGCTVQACGLR(8)-DVGVAIIGQTSSLAPADKR(18)</t>
  </si>
  <si>
    <t>FDHE(89)-FDOG(1)</t>
  </si>
  <si>
    <t>EASAQGKPPLDIHVLPR(7)-MQVSR(1)</t>
  </si>
  <si>
    <t>FABI(205)-YJHR(202)</t>
  </si>
  <si>
    <t>DFRKMLAHCEAVTPIR(4)-TLAGAQKK(7)</t>
  </si>
  <si>
    <t>DPS(101)-MDTM(339)</t>
  </si>
  <si>
    <t>AVQLGGVALGTTQVINSKTPLK(18)-FTLFSNKLPK(7)</t>
  </si>
  <si>
    <t>IF2(849)-SSNA(218)</t>
  </si>
  <si>
    <t>RFKDDVNEVR(3)-EAVKATGR(4)</t>
  </si>
  <si>
    <t>FABD(218)-CPTB(1)</t>
  </si>
  <si>
    <t>LAVELAKITFNAPTVPVVNNVDVK(7)-MDINNK(1)</t>
  </si>
  <si>
    <t>YCGF(293)-FEPA(298)</t>
  </si>
  <si>
    <t>FDEFAEAIKSLK(9)-SKYGDETNR(2)</t>
  </si>
  <si>
    <t>EFTU1(264)-TKT2(298),EFTU2(264)-TKT2(298)</t>
  </si>
  <si>
    <t>KLLDEGR(1)-EKGEK(2)</t>
  </si>
  <si>
    <t>CYSD(241)-YPHF(1)</t>
  </si>
  <si>
    <t>IDLQPGEVIKKR(11)-MPTKMR(1)</t>
  </si>
  <si>
    <t>SODF(44)-SGCB(2)</t>
  </si>
  <si>
    <t>HHQTYVTNLNNLIKGTAFEGK(14)-KKILVACGTGMSTSTMIAHK(1)</t>
  </si>
  <si>
    <t>PSUK(207)-INSH5(2)</t>
  </si>
  <si>
    <t>EDVAKVAAWFHQHGLNR(5)-SHQLTFADSEFSTKR(1)</t>
  </si>
  <si>
    <t>HNS(87)-PQIB(427)</t>
  </si>
  <si>
    <t>EMLIADGIDPNELLNSLAAVKSGTKAK(25)-LMEALDKINK(7)</t>
  </si>
  <si>
    <t>EFTS(207)-PFLD(603)</t>
  </si>
  <si>
    <t>EYQVQLDIAMQSGKPK(14)-EVEKYQNPR(4)</t>
  </si>
  <si>
    <t>HNS(83)-YEDQ(513)</t>
  </si>
  <si>
    <t>EMLIADGIDPNELLNSLAAVKSGTK(21)-EMLIAKSTTIR(6)</t>
  </si>
  <si>
    <t>PFLB(195)-YBAA(16)</t>
  </si>
  <si>
    <t>VALYGIDYLMKDK(11)-KDAYREMAAK(1)</t>
  </si>
  <si>
    <t>FABI(205)-YHBY(92)</t>
  </si>
  <si>
    <t>DFRKMLAHCEAVTPIR(4)-KISLPR(1)</t>
  </si>
  <si>
    <t>SUCC(146)-YDJF(11)</t>
  </si>
  <si>
    <t>VAEETPHLIHKVALDPLTGPMPYQGR(11)-IQAIKQMVANDK(5)</t>
  </si>
  <si>
    <t>MENB(1)-YAHA(359)</t>
  </si>
  <si>
    <t>MIYPDEAMLYAPVEWHDCSEGFEDIR(1)-FISEWVMKAGG(8)</t>
  </si>
  <si>
    <t>SYT(330)-SUCD(111)</t>
  </si>
  <si>
    <t>EYCIKPMNCPGHVQIFNQGLK(5)-VKLDEAGVR(2)</t>
  </si>
  <si>
    <t>IHFA(66)-SFSA(2)</t>
  </si>
  <si>
    <t>NPKTGEDIPITAR(3)-EFSPPLQR(1)</t>
  </si>
  <si>
    <t>PABC(35)-YJHC(283)</t>
  </si>
  <si>
    <t>VIDGKVSLLSAHIQRLQDACQR(5)-KGNMTSEMDGAIAYGHPGK(1)</t>
  </si>
  <si>
    <t>SYY(85)-DAPD(1)</t>
  </si>
  <si>
    <t>FQQAGHKPVALVGGATGLIGDPSFKAAER(25)-MQQLQNIIETAFER(1)</t>
  </si>
  <si>
    <t>Intra-molecular Cross-links</t>
    <phoneticPr fontId="1" type="noConversion"/>
  </si>
  <si>
    <t>EFTS(207)-EFTS(214)</t>
  </si>
  <si>
    <t>EYQVQLDIAMQSGKPK(14)-EIAEKMVEGR(5)</t>
  </si>
  <si>
    <t>G3P1(213)-G3P1(124)</t>
  </si>
  <si>
    <t>GASQNIIPSSTGAAKAVGK(15)-VVMTGPSKDNTPMFVK(8), GASQNIIPSSTGAAKAVGK(15)-KVVMTGPSKDNTPMFVK(9)</t>
  </si>
  <si>
    <t>SODF(44)-SODF(2)</t>
  </si>
  <si>
    <t>HHQTYVTNLNNLIKGTAFEGK(14)-SFELPALPYAK(1)</t>
  </si>
  <si>
    <t>PTA(665)-PTA(639)</t>
  </si>
  <si>
    <t>ATVFIFPDLNTGNTTYKAVQR(17)-SKAPNSPVAGR(2)</t>
  </si>
  <si>
    <t>FABI(205)-FABI(201)</t>
  </si>
  <si>
    <t>KMLAHCEAVTPIR(1)-TLAASGIKDFR(8), KMLAHCEAVTPIRR(1)-TLAASGIKDFR(8)</t>
  </si>
  <si>
    <t>G3P1(124)-G3P1(192)</t>
  </si>
  <si>
    <t>VVMTGPSKDNTPMFVK(8)-TVDGPSHKDWR(8), KVVMTGPSKDNTPMFVK(9)-TVDGPSHKDWR(8)</t>
  </si>
  <si>
    <t>IF2(808)-IF2(849)</t>
  </si>
  <si>
    <t>SPKFGAIAGCMVTEGVVK(3)-FKDDVNEVR(2), SPKFGAIAGCMVTEGVVK(3)-RFKDDVNEVR(3)</t>
  </si>
  <si>
    <t>DPS(101)-DPS(10)</t>
  </si>
  <si>
    <t>AVQLGGVALGTTQVINSKTPLK(18)-SKATNLLYTR(2)</t>
  </si>
  <si>
    <t>HNS(83)-HNS(57)</t>
  </si>
  <si>
    <t>EMLIADGIDPNELLNSLAAVKSGTK(21)-KLQQYR(1)</t>
  </si>
  <si>
    <t>CDD(173)-CDD(208)</t>
  </si>
  <si>
    <t>DLEIKTLLMDEQDHGYALTGDALSQAAIAAANR(5)-SHMPYSKSPSGVALECK(7)</t>
  </si>
  <si>
    <t>G3P1(213)-G3P1(192)</t>
  </si>
  <si>
    <t>GASQNIIPSSTGAAKAVGK(15)-TVDGPSHKDWR(8)</t>
  </si>
  <si>
    <t>DBHA(22)-DBHA(1)</t>
  </si>
  <si>
    <t>TQAKAALESTLAAITESLK(4)-MNKTQLIDVIAEK(1), TQAKAALESTLAAITESLKEGDAVQLVGFGTFK(4)-MNKTQLIDVIAEK(1)</t>
  </si>
  <si>
    <t>SYV(909)-SYV(926)</t>
  </si>
  <si>
    <t>IENKLANEGFVAR(4)-APEAVIAKER(8)</t>
  </si>
  <si>
    <t>GPMA(100)-GPMA(113)</t>
  </si>
  <si>
    <t>HYGALQGLNKAETAEK(10)-YGDEQVKQWR(7)</t>
  </si>
  <si>
    <t>IMDH(428)-IMDH(207)</t>
  </si>
  <si>
    <t>LKEIIHQQMGGLR(2)-KPNACKDEQGR(1), LKEIIHQQMGGLR(2)-KPNACK(1)</t>
  </si>
  <si>
    <t>ACCC(159)-ACCC(116)</t>
  </si>
  <si>
    <t>IGYPVIIKASGGGGGR(8)-LMGDKVSAIAAMK(5)</t>
  </si>
  <si>
    <t>ACP(10)-ACP(2)</t>
  </si>
  <si>
    <t>KIIGEQLGVK(1)-STIEER(1)</t>
  </si>
  <si>
    <t>PFLB(117)-PFLB(162)</t>
  </si>
  <si>
    <t>ALIPFGGIKMIEGSCK(9)-KSGVLTGLPDAYGR(1)</t>
  </si>
  <si>
    <t>HNS(96)-HNS(57)</t>
  </si>
  <si>
    <t>AQRPAKYSYVDENGETK(6)-KLQQYR(1), PAKYSYVDENGETK(3)-KLQQYR(1)</t>
  </si>
  <si>
    <t>HNS(96)-HNS(136)</t>
  </si>
  <si>
    <t>AQRPAKYSYVDENGETK(6)-SLDDFLIKQ(8), PAKYSYVDENGETK(3)-SLDDFLIKQ(8)</t>
  </si>
  <si>
    <t>PGK(30)-PGK(84)</t>
  </si>
  <si>
    <t>ADLNVPVKDGKVTSDAR(11)-DKLSNPVR(2), DGKVTSDAR(3)-DKLSNPVR(2)</t>
  </si>
  <si>
    <t>NUSA(16)-NUSA(111)</t>
  </si>
  <si>
    <t>EILAVVEAVSNEKALPR(13)-ITTQTAKQVIVQK(7)</t>
  </si>
  <si>
    <t>EFG(389)-EFG(440)</t>
  </si>
  <si>
    <t>AGDIAAAIGLKDVTTGDTLCDPDAPIILER(11)-LAKEDPSFR(3)</t>
  </si>
  <si>
    <t>SUCC(215)-SUCC(1)</t>
  </si>
  <si>
    <t>QGDLICLDGKLGADGNALFR(10)-MNLHEYQAK(1)</t>
  </si>
  <si>
    <t>CSRA(38)-CSRA(1)</t>
  </si>
  <si>
    <t>IGVNAPKEVSVHR(7)-MLILTR(1)</t>
  </si>
  <si>
    <t>EFG(532)-EFG(562)</t>
  </si>
  <si>
    <t>GQYGHVVIDMYPLEPGSNPKGYEFINDIK(20)-GIQEQLKAGPLAGYPVVDMGIR(7)</t>
  </si>
  <si>
    <t>RPOB(844)-RPOB(914)</t>
  </si>
  <si>
    <t>DTKLGPEEITADIPNVGEAALSK(3)-ASDVKDSSLR(5)</t>
  </si>
  <si>
    <t>SYQ(73)-SYQ(195)</t>
  </si>
  <si>
    <t>FDDTNPVKEDIEYVESIK(8)-IKFAEHHQTGNK(2), FDDTNPVKEDIEYVESIKNDVEWLGFHWSGNVR(8)-IKFAEHHQTGNK(2)</t>
  </si>
  <si>
    <t>IPYR(116)-IPYR(147)</t>
  </si>
  <si>
    <t>LSKEYDHIKDVNDLPELLK(3)-AQIAHFFEHYKDLEKGK(15), LSKEYDHIK(3)-DLEKGK(4), LSKEYDHIK(3)-AQIAHFFEHYKDLEKGK(15)</t>
  </si>
  <si>
    <t>EFG(602)-EFG(507)</t>
  </si>
  <si>
    <t>LAASIAFKEGFK(8)-HAKQSGGR(3), LAASIAFKEGFKK(8)-HAKQSGGR(3)</t>
  </si>
  <si>
    <t>GLYA(331)-GLYA(346)</t>
  </si>
  <si>
    <t>VVSGGTDNHLFLVDLVDKNLTGKEADAALGR(23)-ANITVNKNSVPNDPK(7), NLTGKEADAALGR(5)-ANITVNKNSVPNDPK(7)</t>
  </si>
  <si>
    <t>ALF(72)-ALF(327)</t>
  </si>
  <si>
    <t>APVIVQFSNGGASFIAGKGVK(18)-KYYDPR(1)</t>
  </si>
  <si>
    <t>DNAK(55)-DNAK(263)</t>
  </si>
  <si>
    <t>TTPSIIAYTQDGETLVGQPAKR(21)-LKEAAEK(2)</t>
  </si>
  <si>
    <t>KAD(50)-KAD(40)</t>
  </si>
  <si>
    <t>QAKDIMDAGK(3)-AAVKSGSELGK(4)</t>
  </si>
  <si>
    <t>RAIA(29)-RAIA(2)</t>
  </si>
  <si>
    <t>LEKWQTHLINPHIILSK(3)-TMNITSK(1)</t>
  </si>
  <si>
    <t>CH60(80)-CH60(42)</t>
  </si>
  <si>
    <t>EVASKANDAAGDGTTTATVLAQAIITEGLK(5)-NVVLDKSFGAPTITK(6)</t>
  </si>
  <si>
    <t>HLDE(431)-HLDE(384)</t>
  </si>
  <si>
    <t>LIAGILPDLLVKGGDYKPEEIAGSK(12)-LKGDSRPVNPLEQR(2), LIAGILPDLLVKGGDYKPEEIAGSK(12)-LKGDSR(2)</t>
  </si>
  <si>
    <t>IDH(166)-IDH(235)</t>
  </si>
  <si>
    <t>ENSEDIYAGIEWKADSADAEK(13)-GNIMKFTEGAFK(5)</t>
  </si>
  <si>
    <t>ATPA(118)-ATPA(1)</t>
  </si>
  <si>
    <t>VVNTLGAPIDGKGPLDHDGFSAVEAIAPGVIER(12)-MQLNSTEISELIK(1)</t>
  </si>
  <si>
    <t>DKGA(194)-DKGA(231)</t>
  </si>
  <si>
    <t>IQTESWSPLAQGGKGVFDQK(14)-WHLDSGLVVIPKSVTPSR(12)</t>
  </si>
  <si>
    <t>GLYA(331)-GLYA(62)</t>
  </si>
  <si>
    <t>NLTGKEADAALGR(5)-YAEGYPGKR(8), VVSGGTDNHLFLVDLVDKNLTGKEADAALGR(23)-YAEGYPGKR(8)</t>
  </si>
  <si>
    <t>GPMA(239)-GPMA(100)</t>
  </si>
  <si>
    <t>YYLGNADEIAAKAAAVANQGK(12)-HYGALQGLNKAETAEK(10)</t>
  </si>
  <si>
    <t>EFTS(167)-EFTS(182)</t>
  </si>
  <si>
    <t>GADEELVKHIAMHVAASK(8)-PEFIKPEDVSAEVVEK(5), IGVLVAAKGADEELVKHIAMHVAASK(16)-PEFIKPEDVSAEVVEK(5)</t>
  </si>
  <si>
    <t>EFTU1(314)-EFTU1(57),EFTU2(314)-EFTU2(57)</t>
  </si>
  <si>
    <t>FESEVYILSKDEGGR(10)-AFDQIDNAPEEKAR(12)</t>
  </si>
  <si>
    <t>TYPH(190)-TYPH(165)</t>
  </si>
  <si>
    <t>DITATVDSIPLITASILAKK(19)-DVGVAIIGQTSSLAPADKR(18)</t>
  </si>
  <si>
    <t>PGK(82)-PGK(30)</t>
  </si>
  <si>
    <t>VMVTSHLGRPTEGEYNEEFSLLPVVNYLKDK(29)-ADLNVPVKDGKVTSDAR(11), VMVTSHLGRPTEGEYNEEFSLLPVVNYLKDK(29)-DGKVTSDAR(3), PTEGEYNEEFSLLPVVNYLKDK(20)-DGKVTSDAR(3), PTEGEYNEEFSLLPVVNYLKDK(20)-ADLNVPVKDGKVTSDAR(11)</t>
  </si>
  <si>
    <t>SODM(187)-SODM(119)</t>
  </si>
  <si>
    <t>RPDYIKEFWNVVNWDEAAAR(6)-AEFEKAAASR(5)</t>
  </si>
  <si>
    <t>EFTU1(5)-EFTU1(264),EFTU2(5)-EFTU2(264)</t>
  </si>
  <si>
    <t>EKFER(2)-KLLDEGR(1), SKEKFER(4)-KLLDEGR(1)</t>
  </si>
  <si>
    <t>SYL(675)-SYL(738)</t>
  </si>
  <si>
    <t>VWKLVYEHTAK(3)-LAKAPTDGEQDR(3), RVWKLVYEHTAK(4)-LAKAPTDGEQDR(3)</t>
  </si>
  <si>
    <t>YEJL(73)-YEJL(2)</t>
  </si>
  <si>
    <t>ALQSSINEDKAH(10)-PQISR(1)</t>
  </si>
  <si>
    <t>PTA(174)-PTA(115)</t>
  </si>
  <si>
    <t>NTNITGVIVNKLNAPVDEQGR(11)-KHQFAQSLNYEIAK(1)</t>
  </si>
  <si>
    <t>KPYK1(286)-KPYK1(13)</t>
  </si>
  <si>
    <t>VVITATQMLDSMIKNPRPTR(14)-IVCTIGPKTESEEMLAK(8), VVITATQMLDSMIKNPR(14)-IVCTIGPKTESEEMLAK(8), KVVITATQMLDSMIKNPR(15)-IVCTIGPKTESEEMLAK(8)</t>
  </si>
  <si>
    <t>6PGD(75)-6PGD(38)</t>
  </si>
  <si>
    <t>ILLMVKAGAGTDAAIDSLKPYLDK(6)-EKTEEVIAENPGK(2), ILLMVKAGAGTDAAIDSLKPYLDK(6)-EKTEEVIAENPGKK(2), ILLMVKAGAGTDAAIDSLKPYLDK(6)-SREKTEEVIAENPGK(4)</t>
  </si>
  <si>
    <t>KPYK1(317)-KPYK1(13)</t>
  </si>
  <si>
    <t>AEAGDVANAILDGTDAVMLSGESAKGK(25)-IVCTIGPKTESEEMLAK(8), AEAGDVANAILDGTDAVMLSGESAKGKYPLEAVSIMATICER(25)-IVCTIGPKTESEEMLAK(8)</t>
  </si>
  <si>
    <t>GLYA(346)-GLYA(62)</t>
  </si>
  <si>
    <t>ANITVNKNSVPNDPK(7)-YAEGYPGKR(8)</t>
  </si>
  <si>
    <t>EFTU1(57)-EFTU1(264),EFTU2(57)-EFTU2(264)</t>
  </si>
  <si>
    <t>AFDQIDNAPEEKAR(12)-KLLDEGR(1)</t>
  </si>
  <si>
    <t>RPOB(191)-RPOB(203)</t>
  </si>
  <si>
    <t>GSWLDFEFDPKDNLFVR(11)-KLPATIILR(1)</t>
  </si>
  <si>
    <t>CSPE(15)-CSPE(59)</t>
  </si>
  <si>
    <t>WFNESKGFGFITPEDGSK(6)-TLAEGQRVEFEITNGAKGPSAANVIAL(17), WFNESKGFGFITPEDGSK(6)-VEFEITNGAKGPSAANVIAL(10)</t>
  </si>
  <si>
    <t>DEOB(259)-DEOB(274)</t>
  </si>
  <si>
    <t>HGQVVSVGKIADIYANCGITK(9)-VKATGLDALFDATIK(2)</t>
  </si>
  <si>
    <t>GPMA(100)-GPMA(248)</t>
  </si>
  <si>
    <t>HYGALQGLNKAETAEK(10)-AAAVANQGKAK(9)</t>
  </si>
  <si>
    <t>PTA(174)-PTA(255)</t>
  </si>
  <si>
    <t>NTNITGVIVNKLNAPVDEQGR(11)-VKSVTFCAR(2), NTNITGVIVNKLNAPVDEQGR(11)-RVKSVTFCAR(3)</t>
  </si>
  <si>
    <t>GLYA(62)-GLYA(250)</t>
  </si>
  <si>
    <t>YAEGYPGKR(8)-GGSEELYKK(8)</t>
  </si>
  <si>
    <t>RPOB(1262)-RPOB(1242)</t>
  </si>
  <si>
    <t>STGSYSLVTQQPLGGKAQFGGQR(16)-LNHLVDDKMHAR(8)</t>
  </si>
  <si>
    <t>SYY(85)-SYY(238)</t>
  </si>
  <si>
    <t>FQQAGHKPVALVGGATGLIGDPSFKAAER(25)-FGKTEGGAVWLDPK(3)</t>
  </si>
  <si>
    <t>DKSA(139)-DKSA(1)</t>
  </si>
  <si>
    <t>PTADLCIDCKTLAEIR(10)-MQEGQNR(1)</t>
  </si>
  <si>
    <t>TYPA(396)-TYPA(386)</t>
  </si>
  <si>
    <t>KQEPYENVTLDVEEQHQGSVMQALGER(1)-PKVIFR(2)</t>
  </si>
  <si>
    <t>DNAK(304)-DNAK(246)</t>
  </si>
  <si>
    <t>AKLESLVEDLVNR(2)-KDQGIDLR(1)</t>
  </si>
  <si>
    <t>ISCU(103)-ISCU(2)</t>
  </si>
  <si>
    <t>NTDIAEELELPPVKIHCSILAEDAIK(14)-AYSEK(1)</t>
  </si>
  <si>
    <t>SYK1(82)-SYK1(132)</t>
  </si>
  <si>
    <t>IMGKASFVTLQDVGGR(4)-TKTGELSIHCTELR(2)</t>
  </si>
  <si>
    <t>LON(784)-LON(651)</t>
  </si>
  <si>
    <t>IEEVLTLALQNEPSGMQVVTAK(22)-AEKLGINPDFYEK(3), RIEEVLTLALQNEPSGMQVVTAK(23)-AEKLGINPDFYEK(3)</t>
  </si>
  <si>
    <t>HLDE(106)-HLDE(179)</t>
  </si>
  <si>
    <t>CDFVSVPTHPTITKLR(14)-AGVPVLIDPKGTDFER(10), CDFVSVPTHPTITKLR(14)-KAGVPVLIDPKGTDFER(11)</t>
  </si>
  <si>
    <t>TIG(390)-TIG(83)</t>
  </si>
  <si>
    <t>GLIEEMASAYEDPKEVIEFYSKNK(22)-EKINPAGAPTYVPGEYK(2), EVIEFYSKNK(8)-EKINPAGAPTYVPGEYK(2)</t>
  </si>
  <si>
    <t>ODP2(456)-ODP2(442)</t>
  </si>
  <si>
    <t>KLDVKITPVVFIMK(5)-KQQNEEAAK(1), LDVKITPVVFIMK(4)-KQQNEEAAK(1)</t>
  </si>
  <si>
    <t>FABI(17)-FABI(43)</t>
  </si>
  <si>
    <t>ILVTGVASKLSIAYGIAQAMHR(9)-EGAELAFTYQNDKLK(13)</t>
  </si>
  <si>
    <t>IMDH(411)-IMDH(396)</t>
  </si>
  <si>
    <t>YFQSDNAADKLVPEGIEGR(10)-GMGSLGAMSKGSSDR(10)</t>
  </si>
  <si>
    <t>EFTU1(314)-EFTU1(264),EFTU2(314)-EFTU2(264)</t>
  </si>
  <si>
    <t>FESEVYILSKDEGGR(10)-KLLDEGR(1)</t>
  </si>
  <si>
    <t>TPIS(103)-TPIS(111)</t>
  </si>
  <si>
    <t>TYHKESDELIAK(4)-ESDELIAKK(8)</t>
  </si>
  <si>
    <t>RIMP(143)-RIMP(112)</t>
  </si>
  <si>
    <t>DEVFALSNIQKANLVPHF(11)-KWQGVIK(1), AVDGEMITVTVEGKDEVFALSNIQKANLVPHF(25)-KWQGVIK(1)</t>
  </si>
  <si>
    <t>RPOB(844)-RPOB(890)</t>
  </si>
  <si>
    <t>DTKLGPEEITADIPNVGEAALSK(3)-VTPKGETQLTPEEK(4)</t>
  </si>
  <si>
    <t>RPOB(890)-RPOB(914)</t>
  </si>
  <si>
    <t>VTPKGETQLTPEEK(4)-ASDVKDSSLR(5)</t>
  </si>
  <si>
    <t>CISY(356)-CISY(295)</t>
  </si>
  <si>
    <t>ELGTKDDLLEVAMELENIALNDPYFIEKK(28)-DKNDSFR(2), DDLLEVAMELENIALNDPYFIEKK(23)-DKNDSFR(2), DDLLEVAMELENIALNDPYFIEKK(23)-AKDKNDSFR(4)</t>
  </si>
  <si>
    <t>PTA(198)-PTA(255)</t>
  </si>
  <si>
    <t>TRPDLSEIFDDSSKAK(14)-VKSVTFCAR(2)</t>
  </si>
  <si>
    <t>DKSA(8)-DKSA(1)</t>
  </si>
  <si>
    <t>KTSSLSILAIAGVEPYQEKPGEEYMNEAQLAHFR(1)-MQEGQNR(1)</t>
  </si>
  <si>
    <t>UPP(116)-UPP(70)</t>
  </si>
  <si>
    <t>NEETLEPVPYFQKLVSNIDER(13)-KITVVPILR(1)</t>
  </si>
  <si>
    <t>PTA(174)-PTA(198)</t>
  </si>
  <si>
    <t>NTNITGVIVNKLNAPVDEQGR(11)-TRPDLSEIFDDSSKAK(14)</t>
  </si>
  <si>
    <t>GREA(22)-GREA(63)</t>
  </si>
  <si>
    <t>LREELDFLKSVR(9)-IKDIEAK(2), EELDFLKSVR(7)-IKDIEAK(2)</t>
  </si>
  <si>
    <t>SYQ(73)-SYQ(271)</t>
  </si>
  <si>
    <t>FDDTNPVKEDIEYVESIK(8)-LNLEYTVMSKR(10), FDDTNPVKEDIEYVESIKNDVEWLGFHWSGNVR(8)-LNLEYTVMSKR(10)</t>
  </si>
  <si>
    <t>FOLD(9)-FOLD(56)</t>
  </si>
  <si>
    <t>IIDGKTIAQQVR(5)-KACEEVGFVSR(1)</t>
  </si>
  <si>
    <t>HNS(107)-HNS(57)</t>
  </si>
  <si>
    <t>YSYVDENGETKTWTGQGR(11)-KLQQYR(1)</t>
  </si>
  <si>
    <t>ACON2(835)-ACON2(722)</t>
  </si>
  <si>
    <t>LPTPEEYQTYVAQVDKTAVDTYR(16)-AAGKLLDAHK(4)</t>
  </si>
  <si>
    <t>EFG(440)-EFG(134)</t>
  </si>
  <si>
    <t>LAKEDPSFR(3)-YKVPR(2)</t>
  </si>
  <si>
    <t>PFLB(454)-PFLB(616)</t>
  </si>
  <si>
    <t>TMLYAINGGVDEKLK(13)-KTGNTPDGR(1)</t>
  </si>
  <si>
    <t>TPX(2)-TPX(33)</t>
  </si>
  <si>
    <t>SQTVHFQGNPVTVANSIPQAGSK(1)-AQTFTLVAKDLSDVTLGQFAGK(9)</t>
  </si>
  <si>
    <t>MURA(88)-MURA(48)</t>
  </si>
  <si>
    <t>DVNVFCAPYDLVKTMR(13)-LKDVDTSMK(2)</t>
  </si>
  <si>
    <t>EFTU1(253)-EFTU1(300),EFTU2(253)-EFTU2(300)</t>
  </si>
  <si>
    <t>ETQKSTCTGVEMFR(4)-PGTIKPHTK(5), ETQKSTCTGVEMFR(4)-GQVLAKPGTIKPHTK(11)</t>
  </si>
  <si>
    <t>RNB(107)-RNB(52)</t>
  </si>
  <si>
    <t>LAIVPDHPLLKDAIPCR(11)-SYFIPPPQMKK(10)</t>
  </si>
  <si>
    <t>GPMA(33)-GPMA(18)</t>
  </si>
  <si>
    <t>FTGWYDVDLSEKGVSEAK(12)-HGESQWNKENR(8)</t>
  </si>
  <si>
    <t>RIR1(9)-RIR1(21)</t>
  </si>
  <si>
    <t>MNQNLLVTKR(9)-INLDKIHR(5), NQNLLVTKR(8)-INLDKIHR(5)</t>
  </si>
  <si>
    <t>PURA(367)-PURA(125)</t>
  </si>
  <si>
    <t>EVTTTPLAADDWKGVEPIYETMPGWSESTFGVK(13)-GAKAIGTTGR(3)</t>
  </si>
  <si>
    <t>EFG(159)-EFG(425)</t>
  </si>
  <si>
    <t>VVNQIKTR(6)-TKADQEK(2)</t>
  </si>
  <si>
    <t>AHPC(153)-AHPC(171)</t>
  </si>
  <si>
    <t>IKAAQYVASHPGEVCPAK(2)-WKEGEATLAPSLDLVGK(2)</t>
  </si>
  <si>
    <t>KPYK2(102)-KPYK2(75)</t>
  </si>
  <si>
    <t>FLLDANLGKGEGDKEK(9)-HVAILGDLQGPKIR(12)</t>
  </si>
  <si>
    <t>HNS(57)-HNS(120)</t>
  </si>
  <si>
    <t>KLQQYR(1)-TPAVIKK(6)</t>
  </si>
  <si>
    <t>EFG(532)-EFG(555)</t>
  </si>
  <si>
    <t>GQYGHVVIDMYPLEPGSNPKGYEFINDIK(20)-GGVIPGEYIPAVDKGIQEQLK(14)</t>
  </si>
  <si>
    <t>CH10(34)-CH10(15)</t>
  </si>
  <si>
    <t>SAGGIVLTGSAAAKSTR(14)-RKEVETK(2), SAGGIVLTGSAAAKSTR(14)-KEVETK(1)</t>
  </si>
  <si>
    <t>PGM(273)-PGM(2)</t>
  </si>
  <si>
    <t>FMHLDKDGAIR(6)-AIHNR(1)</t>
  </si>
  <si>
    <t>CH60(80)-CH60(327)</t>
  </si>
  <si>
    <t>EVASKANDAAGDGTTTATVLAQAIITEGLK(5)-VVINKDTTTIIDGVGEEAAIQGR(5)</t>
  </si>
  <si>
    <t>PFLB(162)-PFLB(616)</t>
  </si>
  <si>
    <t>KSGVLTGLPDAYGR(1)-KTGNTPDGR(1)</t>
  </si>
  <si>
    <t>PTA(255)-PTA(200)</t>
  </si>
  <si>
    <t>VKSVTFCAR(2)-AKVNNVDPAK(2)</t>
  </si>
  <si>
    <t>RNC(152)-RNC(210)</t>
  </si>
  <si>
    <t>LDEISPGDKQKDPK(9)-KAEQAAAEQALK(1), LDEISPGDKQK(9)-KAEQAAAEQALK(1)</t>
  </si>
  <si>
    <t>SODM(114)-SODM(100)</t>
  </si>
  <si>
    <t>DFGSVDNFKAEFEK(9)-GTTLQGDLKAAIER(9), DFGSVDNFKAEFEK(9)-KGTTLQGDLKAAIER(10)</t>
  </si>
  <si>
    <t>EFG(153)-EFG(425)</t>
  </si>
  <si>
    <t>MGANFLKVVNQIK(7)-TKADQEK(2)</t>
  </si>
  <si>
    <t>FKBA(179)-FKBA(69)</t>
  </si>
  <si>
    <t>GTLIDGKEFDNSYTR(7)-EQEKLGIK(4), GTLIDGKEFDNSYTR(7)-YMENSLKEQEKLGIK(11)</t>
  </si>
  <si>
    <t>KPYK1(317)-KPYK1(286)</t>
  </si>
  <si>
    <t>AEAGDVANAILDGTDAVMLSGESAKGK(25)-KVVITATQMLDSMIKNPR(15), AEAGDVANAILDGTDAVMLSGESAKGK(25)-VVITATQMLDSMIKNPR(14), AEAGDVANAILDGTDAVMLSGESAKGK(25)-VVITATQMLDSMIKNPRPTR(14)</t>
  </si>
  <si>
    <t>EFTU1(209)-EFTU1(264),EFTU2(209)-EFTU2(264)</t>
  </si>
  <si>
    <t>AIDKPFLLPIEDVFSISGR(4)-KLLDEGR(1)</t>
  </si>
  <si>
    <t>PTH(118)-PTH(143)</t>
  </si>
  <si>
    <t>LGGGHGGHNGLKDIISK(12)-IGIGHPGDKNK(9)</t>
  </si>
  <si>
    <t>TOP1(484)-TOP1(443)</t>
  </si>
  <si>
    <t>FSEASLVKELEK(8)-KGDEDR(1)</t>
  </si>
  <si>
    <t>EFG(594)-EFG(555)</t>
  </si>
  <si>
    <t>LHFGSYHDVDSSELAFKLAASIAFK(17)-GGVIPGEYIPAVDKGIQEQLK(14)</t>
  </si>
  <si>
    <t>GRPE(90)-GRPE(82)</t>
  </si>
  <si>
    <t>FALEKFINELLPVIDSLDR(5)-RTELDIEKAHK(8), FALEKFINELLPVIDSLDR(5)-TELDIEKAHK(7)</t>
  </si>
  <si>
    <t>CSPC(59)-CSPC(15)</t>
  </si>
  <si>
    <t>TLAEGQNVEFEIQDGQKGPAAVNVTAI(17)-WFNESKGFGFITPADGSK(6)</t>
  </si>
  <si>
    <t>RPOC(1192)-RPOC(1072)</t>
  </si>
  <si>
    <t>LVITPVDGSDPYEEMIPKWR(18)-TAGGKDLRPALK(5)</t>
  </si>
  <si>
    <t>RDGB(13)-RDGB(177)</t>
  </si>
  <si>
    <t>VVLATGNVGKVR(10)-EEKSAISHR(3)</t>
  </si>
  <si>
    <t>SYH(65)-SYH(53)</t>
  </si>
  <si>
    <t>AIGEVTDVVEKEMYTFEDR(11)-LPIVEQTPLFKR(11)</t>
  </si>
  <si>
    <t>SURA(105)-SURA(293)</t>
  </si>
  <si>
    <t>ISDEQLDQAIANIAKQNNMTLDQMR(15)-HILLKPSPIMTDEQAR(5)</t>
  </si>
  <si>
    <t>SSB(63)-SSB(44)</t>
  </si>
  <si>
    <t>VVLFGKLAEVASEYLR(6)-DKATGEMK(2)</t>
  </si>
  <si>
    <t>SYV(1)-SYV(644)</t>
  </si>
  <si>
    <t>MEKTYNPQDIEQPLYEHWEK(1)-NFCNKLWNASR(5)</t>
  </si>
  <si>
    <t>AHPC(169)-AHPC(186)</t>
  </si>
  <si>
    <t>AAQYVASHPGEVCPAKWK(16)-EGEATLAPSLDLVGKI(15)</t>
  </si>
  <si>
    <t>F16PA(253)-F16PA(201)</t>
  </si>
  <si>
    <t>NLLKGGIYLYPSTASHPDGK(4)-GKTYSINEGNYIK(2)</t>
  </si>
  <si>
    <t>PTA(174)-PTA(200)</t>
  </si>
  <si>
    <t>NTNITGVIVNKLNAPVDEQGR(11)-AKVNNVDPAK(2)</t>
  </si>
  <si>
    <t>ACCA(53)-ACCA(46)</t>
  </si>
  <si>
    <t>KIFADLGAWQIAQLAR(1)-EKSVELTR(2)</t>
  </si>
  <si>
    <t>RPOB(1262)-RPOB(914)</t>
  </si>
  <si>
    <t>STGSYSLVTQQPLGGKAQFGGQR(16)-ASDVKDSSLR(5)</t>
  </si>
  <si>
    <t>SYV(909)-SYV(930)</t>
  </si>
  <si>
    <t>IENKLANEGFVAR(4)-EKLEGYAEAK(2), IENKLANEGFVAR(4)-EREKLEGYAEAK(4)</t>
  </si>
  <si>
    <t>SYK2(156)-SYK2(2)</t>
  </si>
  <si>
    <t>ALRPLPDKFHGLQDQEVR(8)-SEQETR(1)</t>
  </si>
  <si>
    <t>SODM(119)-SODM(68)</t>
  </si>
  <si>
    <t>AEFEKAAASR(5)-LDQLPADKK(8)</t>
  </si>
  <si>
    <t>ISCU(42)-ISCU(59)</t>
  </si>
  <si>
    <t>NVGSFDNNDENVGSGMVGAPACGDVMKLQIK(27)-FKTYGCGSAIASSSLVTEWVK(2)</t>
  </si>
  <si>
    <t>STPA(107)-STPA(117)</t>
  </si>
  <si>
    <t>FTDVNGETKTWTGQGR(9)-TPKPIAQALAEGK(3)</t>
  </si>
  <si>
    <t>SYK2(156)-SYK2(179)</t>
  </si>
  <si>
    <t>ALRPLPDKFHGLQDQEVR(8)-YLDLIANDKSR(9)</t>
  </si>
  <si>
    <t>IF2(194)-IF2(186)</t>
  </si>
  <si>
    <t>KLEEEAR(1)-RKAEEEAR(2), RKLEEEAR(2)-KAEEEAR(1), KLEEEAR(1)-KAEEEARR(1), KLEEEAR(1)-KAEEEAR(1)</t>
  </si>
  <si>
    <t>SYGB(592)-SYGB(584)</t>
  </si>
  <si>
    <t>VSNILAKSDEVLSDR(7)-TLDAAAALAAANKR(13)</t>
  </si>
  <si>
    <t>KPYK2(160)-KPYK2(85)</t>
  </si>
  <si>
    <t>VFTEVTVGGPLSNNKGINK(15)-EGKVFLNIGDK(3)</t>
  </si>
  <si>
    <t>TIG(361)-TIG(392)</t>
  </si>
  <si>
    <t>TNELKADEER(5)-NKELMDNMR(2)</t>
  </si>
  <si>
    <t>ENO(195)-ENO(62)</t>
  </si>
  <si>
    <t>MGSEVFHHLAKVLK(11)-FLGKGVTK(4)</t>
  </si>
  <si>
    <t>ODP2(456)-ODP2(531)</t>
  </si>
  <si>
    <t>KLDVKITPVVFIMK(5)-ELMTISKK(7), LDVKITPVVFIMK(4)-ELMTISKK(7)</t>
  </si>
  <si>
    <t>DLDH(345)-DLDH(370)</t>
  </si>
  <si>
    <t>HYFDPKVIPSIAYTEPEVAWVGLTEK(6)-EKGISYETATFPWAASGR(2), KHYFDPKVIPSIAYTEPEVAWVGLTEK(7)-EKGISYETATFPWAASGR(2)</t>
  </si>
  <si>
    <t>AMPN(286)-AMPN(274)</t>
  </si>
  <si>
    <t>TDTATDKDYLDIER(7)-GLNIFNSKYVLAR(8)</t>
  </si>
  <si>
    <t>SYY(85)-SYY(250)</t>
  </si>
  <si>
    <t>FQQAGHKPVALVGGATGLIGDPSFKAAER(25)-KTSPYK(1)</t>
  </si>
  <si>
    <t>RS16(46)-RS16(76)</t>
  </si>
  <si>
    <t>VGFFNPIASEKEEGTR(11)-VAALIKEVNK(6)</t>
  </si>
  <si>
    <t>FABI(43)-FABI(201)</t>
  </si>
  <si>
    <t>EGAELAFTYQNDKLK(13)-TLAASGIKDFR(8), EGAELAFTYQNDKLK(13)-TLAASGIKDFRK(8)</t>
  </si>
  <si>
    <t>YBAB(106)-YBAB(89)</t>
  </si>
  <si>
    <t>MASVSSGMQLPPGFKMPF(15)-RIEETQKEK(7), MASVSSGMQLPPGFKMPF(15)-IEETQKEK(6)</t>
  </si>
  <si>
    <t>G3P1(132)-G3P1(331)</t>
  </si>
  <si>
    <t>DNTPMFVKGANFDK(8)-VLDLIAHISK(10)</t>
  </si>
  <si>
    <t>EFTU1(253)-EFTU1(295),EFTU2(253)-EFTU2(295)</t>
  </si>
  <si>
    <t>ETQKSTCTGVEMFR(4)-GQVLAKPGTIKPHTK(6)</t>
  </si>
  <si>
    <t>G6PD(344)-G6PD(25)</t>
  </si>
  <si>
    <t>LPTKCSEVVVYFK(4)-KLLPSLYQLEK(1), RLPTKCSEVVVYFK(5)-KLLPSLYQLEK(1)</t>
  </si>
  <si>
    <t>EFTS(95)-EFTS(125)</t>
  </si>
  <si>
    <t>DAGFQAFADKVLDAAVAGK(10)-VALVAKIGENINIR(6)</t>
  </si>
  <si>
    <t>AROA(411)-AROA(22)</t>
  </si>
  <si>
    <t>CTAKTFPDYFEQLAR(4)-VDGTINLPGSKSVSNR(11)</t>
  </si>
  <si>
    <t>SYW(181)-SYW(198)</t>
  </si>
  <si>
    <t>VPEPFIPKSGAR(8)-MSKSDDNR(3)</t>
  </si>
  <si>
    <t>RPOC(87)-RPOC(50)</t>
  </si>
  <si>
    <t>GVICEKCGVEVTQTK(6)-TFKPER(3)</t>
  </si>
  <si>
    <t>CLPB(335)-CLPB(199)</t>
  </si>
  <si>
    <t>FQKVFVAEPSVEDTIAILR(3)-TKNNPVLIGEPGVGK(2), RFQKVFVAEPSVEDTIAILR(4)-TKNNPVLIGEPGVGK(2)</t>
  </si>
  <si>
    <t>IMDH(428)-IMDH(396)</t>
  </si>
  <si>
    <t>LKEIIHQQMGGLR(2)-GMGSLGAMSKGSSDR(10)</t>
  </si>
  <si>
    <t>RIR1(154)-RIR1(648)</t>
  </si>
  <si>
    <t>QLEGKYLVQNR(5)-ASKDGILR(3)</t>
  </si>
  <si>
    <t>TGT(248)-TGT(285)</t>
  </si>
  <si>
    <t>YLMGVGKPEDLVEGVR(7)-NGHLFVTDGVVKIR(12)</t>
  </si>
  <si>
    <t>MAK(11)-MAK(206)</t>
  </si>
  <si>
    <t>IGIDLGGTKTEVIALGDAGEQLYR(9)-LSGHALKGSEIIR(7)</t>
  </si>
  <si>
    <t>NUSG(125)-NUSG(121)</t>
  </si>
  <si>
    <t>PKTLFEPGEMVR(2)-LQQVGDKPR(7)</t>
  </si>
  <si>
    <t>RS4(206)-RS4(77)</t>
  </si>
  <si>
    <t>SDLSADINEHLIVELYSK(18)-NYYKEAAR(4)</t>
  </si>
  <si>
    <t>SYY(85)-SYY(90)</t>
  </si>
  <si>
    <t>FQQAGHKPVALVGGATGLIGDPSFKAAER(25)-KLNTEETVQEWVDK(1)</t>
  </si>
  <si>
    <t>MOAB(141)-MOAB(2)</t>
  </si>
  <si>
    <t>TLIFAMPGSTKACR(11)-SQVSTEFIPTR(1)</t>
  </si>
  <si>
    <t>RL9(22)-RL9(1)</t>
  </si>
  <si>
    <t>VANLGSLGDQVNVKAGYAR(14)-MQVILLDK(1)</t>
  </si>
  <si>
    <t>RPOC(1132)-RPOC(781)</t>
  </si>
  <si>
    <t>IPQESGGTKDITGGLPR(9)-KGLADTALK(1)</t>
  </si>
  <si>
    <t>GPMA(113)-GPMA(248)</t>
  </si>
  <si>
    <t>YGDEQVKQWR(7)-AAAVANQGKAK(9)</t>
  </si>
  <si>
    <t>HSLU(109)-HSLU(72)</t>
  </si>
  <si>
    <t>DLTDAAVKMVR(8)-LAKLANAPFIK(3)</t>
  </si>
  <si>
    <t>GNSA(31)-GNSA(1)</t>
  </si>
  <si>
    <t>NTGKEVSEIR(4)-MNIEELKK(1), NTGKEVSEIR(4)-MNIEELK(1)</t>
  </si>
  <si>
    <t>SODM(87)-SODM(205)</t>
  </si>
  <si>
    <t>NNAGGHANHSLFWKGLK(14)-FAAKK(4)</t>
  </si>
  <si>
    <t>ENO(325)-ENO(333)</t>
  </si>
  <si>
    <t>IQLVGDDLFVTNTKILK(14)-EGIEKGIANSILIK(5)</t>
  </si>
  <si>
    <t>RS1(363)-RS1(450)</t>
  </si>
  <si>
    <t>ANPWQQFAETHNKGDR(13)-KGAIVTGK(1), ANPWQQFAETHNKGDRVEGK(13)-KGAIVTGK(1)</t>
  </si>
  <si>
    <t>BCP(40)-BCP(77)</t>
  </si>
  <si>
    <t>VLVYFYPKAMTPGCTVQACGLR(8)-AGVDVLGISTDKPEKLSR(15)</t>
  </si>
  <si>
    <t>F16PA(42)-F16PA(72)</t>
  </si>
  <si>
    <t>DINKAGLVDILGASGAENVQGEVQQK(4)-LDLFANEKLK(8)</t>
  </si>
  <si>
    <t>RRF(15)-RRF(7)</t>
  </si>
  <si>
    <t>MDKCVEAFK(3)-KDAEVR(1)</t>
  </si>
  <si>
    <t>PANC(39)-PANC(181)</t>
  </si>
  <si>
    <t>VALVPTMGNLHDGHMKLVDEAK(16)-AKDGLALSSR(2)</t>
  </si>
  <si>
    <t>SYA(784)-SYA(744)</t>
  </si>
  <si>
    <t>LLVSELSGVEPKMLR(12)-QLEKELQQLK(4)</t>
  </si>
  <si>
    <t>EFG(323)-EFG(440)</t>
  </si>
  <si>
    <t>HASDDEPFSALAFKIATDPFVGNLTFFR(14)-LAKEDPSFR(3)</t>
  </si>
  <si>
    <t>PT1(96)-PT1(30)</t>
  </si>
  <si>
    <t>DKHMTADAAAHEVIEGQASALEELDDEYLK(2)-KISADQVDQEVER(1)</t>
  </si>
  <si>
    <t>EFTS(207)-EFTS(24)</t>
  </si>
  <si>
    <t>EYQVQLDIAMQSGKPK(14)-TGAGMMDCKK(9)</t>
  </si>
  <si>
    <t>PUR8(94)-PUR8(400)</t>
  </si>
  <si>
    <t>TTNHDVKAVEYFLK(7)-YGIEKPYEK(5)</t>
  </si>
  <si>
    <t>RPOB(844)-RPOB(900)</t>
  </si>
  <si>
    <t>DTKLGPEEITADIPNVGEAALSK(3)-GETQLTPEEKLLR(10)</t>
  </si>
  <si>
    <t>ACCD(240)-ACCD(8)</t>
  </si>
  <si>
    <t>EKLPPGFQR(2)-IKSNITPTR(2)</t>
  </si>
  <si>
    <t>GLNH(188)-GLNH(248)</t>
  </si>
  <si>
    <t>ADAVLHDTPNILYFIKTAGNGQFK(16)-WFGTEPK(7)</t>
  </si>
  <si>
    <t>DNAK(363)-DNAK(351)</t>
  </si>
  <si>
    <t>KDVNPDEAVAIGAAVQGGVLTGDVK(1)-MPMVQKK(6)</t>
  </si>
  <si>
    <t>RS1(504)-RS1(450)</t>
  </si>
  <si>
    <t>DRVEDATLVLSVGDEVEAKFTGVDR(19)-KGAIVTGK(1), VEDATLVLSVGDEVEAKFTGVDR(17)-KGAIVTGK(1)</t>
  </si>
  <si>
    <t>SYL(813)-SYL(738)</t>
  </si>
  <si>
    <t>AKITVPVDATEEQVR(2)-LAKAPTDGEQDR(3)</t>
  </si>
  <si>
    <t>EFTU1(209)-EFTU1(57),EFTU2(209)-EFTU2(57)</t>
  </si>
  <si>
    <t>AIDKPFLLPIEDVFSISGR(4)-AFDQIDNAPEEKAR(12)</t>
  </si>
  <si>
    <t>CPDA(1)-CPDA(150)</t>
  </si>
  <si>
    <t>MESLLTLPLAGEAR(1)-KLADAPER(1)</t>
  </si>
  <si>
    <t>SYI(732)-SYI(2)</t>
  </si>
  <si>
    <t>FCSVEMGSFYLDIIKDR(15)-SDYKSTLNLPETGFPMR(1)</t>
  </si>
  <si>
    <t>DAPD(254)-DAPD(263)</t>
  </si>
  <si>
    <t>YSLYCAVIVKK(10)-GKVGINELLR(2)</t>
  </si>
  <si>
    <t>GCST(280)-GCST(353)</t>
  </si>
  <si>
    <t>EHGTEKLVGLVMTEK(6)-VTKPVFVR(3)</t>
  </si>
  <si>
    <t>PFLB(195)-PFLB(235)</t>
  </si>
  <si>
    <t>VALYGIDYLMKDK(11)-ALGQMKEMAAK(6)</t>
  </si>
  <si>
    <t>RL6(85)-RL6(138)</t>
  </si>
  <si>
    <t>ALLNSMVIGVTEGFTKK(16)-GADKQVIGQVAADLR(4)</t>
  </si>
  <si>
    <t>UDP(235)-UDP(33)</t>
  </si>
  <si>
    <t>TQQEIPNAETMKQTESHAVK(12)-VEKIAALMDKPVK(3), TQQEIPNAETMKQTESHAVK(12)-NDLQGATLAIVPGDPDRVEKIAALMDK(20)</t>
  </si>
  <si>
    <t>HSLU(293)-HSLU(109)</t>
  </si>
  <si>
    <t>DLLPLVEGCTVSTKHGMVK(14)-DLTDAAVKMVR(8)</t>
  </si>
  <si>
    <t>TPIS(103)-TPIS(103)</t>
  </si>
  <si>
    <t>TYHKESDELIAK(4)-TYHKESDELIAK(4)</t>
  </si>
  <si>
    <t>RPOB(1065)-RPOB(1073)</t>
  </si>
  <si>
    <t>IQPGDKMAGR(6)-HGNKGVISK(4)</t>
  </si>
  <si>
    <t>6PGD(260)-6PGD(454)</t>
  </si>
  <si>
    <t>KDEDGNYLVDVILDEAANKGTGK(19)-DYFGAHTYKR(9), DEDGNYLVDVILDEAANKGTGK(18)-DYFGAHTYKR(9)</t>
  </si>
  <si>
    <t>TIG(1)-TIG(81)</t>
  </si>
  <si>
    <t>MQVSVETTQGLGR(1)-NFIDAIIKEK(8)</t>
  </si>
  <si>
    <t>DNAK(304)-DNAK(299)</t>
  </si>
  <si>
    <t>AKLESLVEDLVNR(2)-HMNIKVTR(5)</t>
  </si>
  <si>
    <t>RHO(100)-RHO(1)</t>
  </si>
  <si>
    <t>TGDTISGKIRPPK(8)-MNLTELK(1)</t>
  </si>
  <si>
    <t>ODO1(54)-ODO1(1)</t>
  </si>
  <si>
    <t>STFQQLPGTGVKPDQFHSQTR(12)-MQNSALK(1)</t>
  </si>
  <si>
    <t>LPLA(176)-LPLA(134)</t>
  </si>
  <si>
    <t>LAAKGITSVR(4)-KVSGSAYR(1)</t>
  </si>
  <si>
    <t>SYY(85)-SYY(144)</t>
  </si>
  <si>
    <t>FQQAGHKPVALVGGATGLIGDPSFKAAER(25)-DIGKHFSVNQMINK(4)</t>
  </si>
  <si>
    <t>ACON2(759)-ACON2(728)</t>
  </si>
  <si>
    <t>MDAAQLTEEGYYSVFGKSGAR(17)-LLDAHKGQLPTR(6)</t>
  </si>
  <si>
    <t>STPA(57)-STPA(117)</t>
  </si>
  <si>
    <t>QEKISTWLELMK(3)-TPKPIAQALAEGK(3)</t>
  </si>
  <si>
    <t>SYV(930)-SYV(926)</t>
  </si>
  <si>
    <t>EKLEGYAEAK(2)-APEAVIAKER(8)</t>
  </si>
  <si>
    <t>PFLB(17)-PFLB(2)</t>
  </si>
  <si>
    <t>LATAWEGFTKGDWQNEVNVR(10)-SELNEK(1)</t>
  </si>
  <si>
    <t>K1PF(99)-K1PF(32)</t>
  </si>
  <si>
    <t>LTEKDGEVTDFNFSGFEVTPADWER(4)-GEVNLVKTTGLHAAGK(7)</t>
  </si>
  <si>
    <t>PARC(463)-PARC(456)</t>
  </si>
  <si>
    <t>KELQADAQAYGDDRR(1)-KMNNLLK(1), KELQADAQAYGDDR(1)-KMNNLLK(1)</t>
  </si>
  <si>
    <t>CAN(213)-CAN(220)</t>
  </si>
  <si>
    <t>HGISNLKLK(7)-HANHK(5)</t>
  </si>
  <si>
    <t>ODO2(297)-ODO2(300)</t>
  </si>
  <si>
    <t>DVDTLGMADIEKK(12)-IKELAVK(2)</t>
  </si>
  <si>
    <t>EFTS(222)-EFTS(24)</t>
  </si>
  <si>
    <t>KFTGEVSLTGQPFVMEPSK(1)-TGAGMMDCKK(9)</t>
  </si>
  <si>
    <t>SYM(597)-SYM(677)</t>
  </si>
  <si>
    <t>VALIENAEFVEGSDKLLR(15)-PGHQVK(6), VALIENAEFVEGSDKLLR(15)-DIFLLSPDAGAKPGHQVK(18)</t>
  </si>
  <si>
    <t>RCSB(140)-RCSB(154)</t>
  </si>
  <si>
    <t>LLEKISAGGYGDKR(4)-LSPKESEVLR(4), LLEKISAGGYGDK(4)-LSPKESEVLR(4)</t>
  </si>
  <si>
    <t>AAT(134)-AAT(116)</t>
  </si>
  <si>
    <t>VWVSNPSWPNHKSVFNSAGLEVR(12)-VAADFLAKNTSVK(8)</t>
  </si>
  <si>
    <t>FUMA(426)-FUMA(463)</t>
  </si>
  <si>
    <t>DHPIYYAGPAKTPEGYASGSLGPTTAGR(11)-MDSYVDQLQAQGGSMIMLAKGNR(20)</t>
  </si>
  <si>
    <t>SKP(39)-SKP(158)</t>
  </si>
  <si>
    <t>IAIVNMGSLFQQVAQKTGVSNTLENEFK(16)-DITADVLKQVK(8)</t>
  </si>
  <si>
    <t>DGAL(136)-DGAL(187)</t>
  </si>
  <si>
    <t>AYYVGTDSKESGIIQGDLIAK(9)-TTYVIKELNDK(6)</t>
  </si>
  <si>
    <t>PFLB(235)-PFLB(2)</t>
  </si>
  <si>
    <t>ALGQMKEMAAK(6)-SELNEK(1)</t>
  </si>
  <si>
    <t>PROB(189)-PROB(172)</t>
  </si>
  <si>
    <t>SNPQAELIKDVYGIDDALR(9)-LLLLTDQKGLYTADPR(8)</t>
  </si>
  <si>
    <t>EFG(440)-EFG(159)</t>
  </si>
  <si>
    <t>LAKEDPSFR(3)-VVNQIKTR(6)</t>
  </si>
  <si>
    <t>SYM(597)-SYM(143)</t>
  </si>
  <si>
    <t>VALIENAEFVEGSDKLLR(15)-FVKGTCPK(3)</t>
  </si>
  <si>
    <t>SUCC(372)-SUCC(359)</t>
  </si>
  <si>
    <t>LADSGLNIIAAKGLTDAAQQVVAAVEGK(12)-LEGNNAELGAKK(11)</t>
  </si>
  <si>
    <t>SYL(138)-SYL(146)</t>
  </si>
  <si>
    <t>WEQKFFTELYK(4)-KGLVYK(1)</t>
  </si>
  <si>
    <t>GTPC1(153)-GTPC1(153)</t>
  </si>
  <si>
    <t>KPLWCGDTGPEVVQR(1)-KPLWCGDTGPEVVQR(1)</t>
  </si>
  <si>
    <t>ODO2(211)-ODO2(218)</t>
  </si>
  <si>
    <t>NSTAMLTTFNEVNMKPIMDLR(15)-KQYGEAFEK(1)</t>
  </si>
  <si>
    <t>OMPR(170)-OMPR(1)</t>
  </si>
  <si>
    <t>EDEPMPLTSGEFAVLKALVSHPR(16)-MQENYK(1), EMFREDEPMPLTSGEFAVLKALVSHPR(20)-MQENYK(1)</t>
  </si>
  <si>
    <t>CH10(20)-CH10(1)</t>
  </si>
  <si>
    <t>EVETKSAGGIVLTGSAAAK(5)-MNIRPLHDR(1)</t>
  </si>
  <si>
    <t>GPMA(248)-GPMA(39)</t>
  </si>
  <si>
    <t>AAAVANQGKAK(9)-GVSEAKAAGK(6)</t>
  </si>
  <si>
    <t>G6PD(147)-G6PD(25)</t>
  </si>
  <si>
    <t>VVMEKPLGTSLATSQEINDQVGEYFEECQVYR(5)-KLLPSLYQLEK(1)</t>
  </si>
  <si>
    <t>G6PD(71)-G6PD(25)</t>
  </si>
  <si>
    <t>EALETFMKETIDEGLWDTLSAR(8)-KLLPSLYQLEK(1)</t>
  </si>
  <si>
    <t>YGGN(115)-YGGN(122)</t>
  </si>
  <si>
    <t>IIVQEMGESSKMR(11)-LTKLDAQLK(3)</t>
  </si>
  <si>
    <t>HTPG(199)-HTPG(229)</t>
  </si>
  <si>
    <t>SIISKYSDHIALPVEIEK(5)-INKAQALWTR(3)</t>
  </si>
  <si>
    <t>SYK2(82)-SYK2(2)</t>
  </si>
  <si>
    <t>IMGKASFVTLQDVGGR(4)-SEQETR(1)</t>
  </si>
  <si>
    <t>ODO2(2)-ODO2(85)</t>
  </si>
  <si>
    <t>SSVDILVPDLPESVADATVATWHK(1)-EGNSAGKETSAK(7)</t>
  </si>
  <si>
    <t>RL9(57)-RL9(42)</t>
  </si>
  <si>
    <t>RAELEAKLAEVLAAANAR(7)-KNIEFFEAR(1), AELEAKLAEVLAAANAR(6)-KNIEFFEAR(1)</t>
  </si>
  <si>
    <t>SKP(85)-SKP(75)</t>
  </si>
  <si>
    <t>TKLEKDVMAQR(5)-LQSMKAGSDR(5), LEKDVMAQR(3)-LQSMKAGSDR(5)</t>
  </si>
  <si>
    <t>TIG(83)-TIG(361)</t>
  </si>
  <si>
    <t>EKINPAGAPTYVPGEYK(2)-TNELKADEER(5)</t>
  </si>
  <si>
    <t>PTGA(8)-PTGA(2)</t>
  </si>
  <si>
    <t>LKSLVSDDKK(2)-GLFDK(1), LKSLVSDDK(2)-GLFDK(1)</t>
  </si>
  <si>
    <t>SYC(269)-SYC(73)</t>
  </si>
  <si>
    <t>MSKSLGNFFTVR(3)-NITDIDDKIIK(8)</t>
  </si>
  <si>
    <t>DXR(217)-DXR(37)</t>
  </si>
  <si>
    <t>KISVDSATMMNK(1)-VVALVAGKNVTR(8)</t>
  </si>
  <si>
    <t>RCSB(180)-RCSB(187)</t>
  </si>
  <si>
    <t>SIKTISSQK(3)-KSAMMK(1)</t>
  </si>
  <si>
    <t>KPRS(231)-KPRS(194)</t>
  </si>
  <si>
    <t>DCVLVDDMIDTGGTLCKAAEALK(17)-LLNDTDMAIIDKR(12)</t>
  </si>
  <si>
    <t>HNS(32)-HNS(57)</t>
  </si>
  <si>
    <t>ECTLETLEEMLEKLEVVVNER(13)-KLQQYR(1)</t>
  </si>
  <si>
    <t>CH10(74)-CH10(1)</t>
  </si>
  <si>
    <t>VGDIVIFNDGYGVKSEK(14)-MNIRPLHDR(1)</t>
  </si>
  <si>
    <t>RS10(59)-RS10(11)</t>
  </si>
  <si>
    <t>FTVLISPHVNKDAR(11)-LKAFDHR(2)</t>
  </si>
  <si>
    <t>CH60(390)-CH60(277)</t>
  </si>
  <si>
    <t>VGAATEVEMKEK(10)-VAAVKAPGFGDR(5)</t>
  </si>
  <si>
    <t>RIMP(143)-RIMP(2)</t>
  </si>
  <si>
    <t>DEVFALSNIQKANLVPHF(11)-STLEQK(1), AVDGEMITVTVEGKDEVFALSNIQKANLVPHF(25)-STLEQK(1)</t>
  </si>
  <si>
    <t>IMDH(411)-IMDH(428)</t>
  </si>
  <si>
    <t>YFQSDNAADKLVPEGIEGR(10)-LKEIIHQQMGGLR(2)</t>
  </si>
  <si>
    <t>YJGA(117)-YJGA(56)</t>
  </si>
  <si>
    <t>HNQQVVLFHKLENLR(10)-NALDKIPLDADLR(5)</t>
  </si>
  <si>
    <t>PTA(71)-PTA(38)</t>
  </si>
  <si>
    <t>ANSSTTTAAEPLKMSYVEGLLSSNQK(13)-LSVFKPIAQPR(5)</t>
  </si>
  <si>
    <t>HSLU(240)-HSLU(293)</t>
  </si>
  <si>
    <t>LVNPEELKQDAIDAVEQHGIVFIDEIDK(8)-DLLPLVEGCTVSTKHGMVK(14)</t>
  </si>
  <si>
    <t>GRCA(26)-GRCA(1)</t>
  </si>
  <si>
    <t>AANDDLLNSFWLLDSEKGEAR(17)-MITGIQITK(1)</t>
  </si>
  <si>
    <t>RLMN(2)-RLMN(251)</t>
  </si>
  <si>
    <t>SEQLVTPENVTTK(1)-KYNIETFLAAVR(1)</t>
  </si>
  <si>
    <t>K1PF(41)-K1PF(185)</t>
  </si>
  <si>
    <t>TTGLHAAGKGINVAK(9)-AAPWLVKPNR(7)</t>
  </si>
  <si>
    <t>ACON2(835)-ACON2(539)</t>
  </si>
  <si>
    <t>LPTPEEYQTYVAQVDKTAVDTYR(16)-GKMQPGITLR(2)</t>
  </si>
  <si>
    <t>STPA(117)-STPA(2)</t>
  </si>
  <si>
    <t>TPKPIAQALAEGK(3)-SVMLQSLNNIR(1)</t>
  </si>
  <si>
    <t>PYRB(30)-PYRB(2)</t>
  </si>
  <si>
    <t>DDLNLVLATAAKLK(12)-ANPLYQK(1)</t>
  </si>
  <si>
    <t>FOLX(102)-FOLX(22)</t>
  </si>
  <si>
    <t>EHHWVTYAEVEIDKLHALR(14)-TFIGIKEEEINNR(6)</t>
  </si>
  <si>
    <t>ACP(10)-ACP(1)</t>
  </si>
  <si>
    <t>KIIGEQLGVK(1)-MSTIEER(1)</t>
  </si>
  <si>
    <t>PTNAB(225)-PTNAB(234)</t>
  </si>
  <si>
    <t>TLLTQVAPPGVTAHVVDVAKMIR(20)-VYNNPKYAGER(6)</t>
  </si>
  <si>
    <t>PHNA(67)-PHNA(104)</t>
  </si>
  <si>
    <t>VKGSSSMLK(2)-LKSEFVK(2)</t>
  </si>
  <si>
    <t>EFTU1(57)-EFTU1(5),EFTU2(57)-EFTU2(5)</t>
  </si>
  <si>
    <t>AFDQIDNAPEEKAR(12)-EKFER(2)</t>
  </si>
  <si>
    <t>HSLU(72)-HSLU(2)</t>
  </si>
  <si>
    <t>LAKLANAPFIK(3)-SEMTPR(1)</t>
  </si>
  <si>
    <t>SYH(53)-SYH(53)</t>
  </si>
  <si>
    <t>LPIVEQTPLFKR(11)-LPIVEQTPLFKR(11)</t>
  </si>
  <si>
    <t>GLMU(15)-GLMU(156)</t>
  </si>
  <si>
    <t>MLNNAMSVVILAAGKGTR(15)-VTGIVEHKDATDEQR(8)</t>
  </si>
  <si>
    <t>PHSM(54)-PHSM(2)</t>
  </si>
  <si>
    <t>AQPFAKPVANQR(6)-SQPIFNDK(1)</t>
  </si>
  <si>
    <t>PT1(174)-PT1(60)</t>
  </si>
  <si>
    <t>IIDLSAIQDEVILVAADLTPSETAQLNLKK(29)-TKAGETFGEEK(2)</t>
  </si>
  <si>
    <t>GLNB(58)-GLNB(9)</t>
  </si>
  <si>
    <t>GAEYMVDFLPKVK(11)-IDAIIKPFK(6), GAEYMVDFLPKVK(11)-KIDAIIKPFK(7)</t>
  </si>
  <si>
    <t>YBIS(132)-YBIS(156)</t>
  </si>
  <si>
    <t>GTNTVIVLPIGIGQLGKDTPINWTTK(17)-AGPTWTPTAKMHAEYR(10)</t>
  </si>
  <si>
    <t>RAIA(80)-RAIA(87)</t>
  </si>
  <si>
    <t>HEDMYTAINELINKLER(14)-QLNKLQHK(4)</t>
  </si>
  <si>
    <t>DBHB(18)-DBHB(3)</t>
  </si>
  <si>
    <t>IAAGADISKAAAGR(9)-MNKSQLIDK(3)</t>
  </si>
  <si>
    <t>GSHB(174)-GSHB(205)</t>
  </si>
  <si>
    <t>VKEGDPNLGVIAETLTEHGTR(2)-YCMAQNYLPAIKDGDKR(12), VKEGDPNLGVIAETLTEHGTR(2)-YCMAQNYLPAIKDGDK(12)</t>
  </si>
  <si>
    <t>YHGF(89)-YHGF(1)</t>
  </si>
  <si>
    <t>LTDDLAKAINATLSK(7)-MMNDSFCR(1)</t>
  </si>
  <si>
    <t>TIG(227)-TIG(327)</t>
  </si>
  <si>
    <t>AGEEFTIDVTFPEEYHAENLKGK(21)-FGGNEKQALELPR(6)</t>
  </si>
  <si>
    <t>RPOB(1158)-RPOB(1)</t>
  </si>
  <si>
    <t>QKVDLSTFSDEEVMR(2)-MVYSYTEK(1)</t>
  </si>
  <si>
    <t>SYA(750)-SYA(784)</t>
  </si>
  <si>
    <t>ELQQLKEQAAAQESANLSSK(6)-LLVSELSGVEPKMLR(12)</t>
  </si>
  <si>
    <t>EFTU1(253)-EFTU1(264),EFTU2(253)-EFTU2(264)</t>
  </si>
  <si>
    <t>ETQKSTCTGVEMFR(4)-KLLDEGR(1)</t>
  </si>
  <si>
    <t>IHFB(27)-IHFB(1)</t>
  </si>
  <si>
    <t>TVEDAVKEMLEHMASTLAQGER(7)-MTKSELIER(1)</t>
  </si>
  <si>
    <t>CDD(265)-CDD(208)</t>
  </si>
  <si>
    <t>AVLAEKADAPLIQWDATSATLK(6)-SHMPYSKSPSGVALECK(7)</t>
  </si>
  <si>
    <t>RPOC(1151)-RPOC(1132)</t>
  </si>
  <si>
    <t>RPKEPAILAEISGIVSFGK(3)-IPQESGGTKDITGGLPR(9)</t>
  </si>
  <si>
    <t>YPFJ(103)-YPFJ(182)</t>
  </si>
  <si>
    <t>MGKTYQQPK(3)-LLGIEPKVR(7)</t>
  </si>
  <si>
    <t>HNS(136)-HNS(57)</t>
  </si>
  <si>
    <t>SLDDFLIKQ(8)-KLQQYR(1)</t>
  </si>
  <si>
    <t>OPPA(331)-OPPA(410)</t>
  </si>
  <si>
    <t>DIIVNKVK(6)-KNIGVNVK(1), LGMDRDIIVNKVK(11)-KNIGVNVK(1)</t>
  </si>
  <si>
    <t>RNB(1)-RNB(68)</t>
  </si>
  <si>
    <t>MFQDNPLLAQLK(1)-IIAVIHSEKER(9)</t>
  </si>
  <si>
    <t>SYM(133)-SYM(597)</t>
  </si>
  <si>
    <t>TISQLYDPEKGMFLPDR(10)-VALIENAEFVEGSDKLLR(15)</t>
  </si>
  <si>
    <t>GRCA(62)-GRCA(1)</t>
  </si>
  <si>
    <t>EVPVEVKPEVR(7)-MITGIQITK(1)</t>
  </si>
  <si>
    <t>GNSB(31)-GNSB(1)</t>
  </si>
  <si>
    <t>TGKEVTSIQFTAR(3)-MNIENLK(1)</t>
  </si>
  <si>
    <t>ACCD(8)-ACCD(2)</t>
  </si>
  <si>
    <t>IKSNITPTR(2)-SWIER(1)</t>
  </si>
  <si>
    <t>YECF(2)-YECF(47)</t>
  </si>
  <si>
    <t>STPDFSTAENNQELANEVSCLK(1)-MEKQLALIEDETQAAVFSK(3)</t>
  </si>
  <si>
    <t>PFLB(454)-PFLB(162)</t>
  </si>
  <si>
    <t>TMLYAINGGVDEKLK(13)-KSGVLTGLPDAYGR(1)</t>
  </si>
  <si>
    <t>EFTS(10)-EFTS(24)</t>
  </si>
  <si>
    <t>AEITASLVKELR(9)-TGAGMMDCKK(9)</t>
  </si>
  <si>
    <t>ACCD(100)-ACCD(8)</t>
  </si>
  <si>
    <t>LASAQKETGEK(6)-IKSNITPTR(2)</t>
  </si>
  <si>
    <t>FKBA(69)-FKBA(110)</t>
  </si>
  <si>
    <t>EQEKLGIK(4)-VKSSAQAK(2)</t>
  </si>
  <si>
    <t>PHOL(331)-PHOL(281)</t>
  </si>
  <si>
    <t>KAALAAER(1)-NTKSGLR(3)</t>
  </si>
  <si>
    <t>CYSG(107)-CYSG(166)</t>
  </si>
  <si>
    <t>IFCNVVDAPKAASFIMPSIIDR(10)-VKQQFATMGER(2)</t>
  </si>
  <si>
    <t>GLPX(22)-GLPX(327)</t>
  </si>
  <si>
    <t>VTESAALAGYKWLGR(11)-KDPEMQVHIL(1)</t>
  </si>
  <si>
    <t>ACCD(16)-ACCD(8)</t>
  </si>
  <si>
    <t>KASIPEGVWTK(1)-IKSNITPTR(2)</t>
  </si>
  <si>
    <t>EFG(609)-EFG(497)</t>
  </si>
  <si>
    <t>AKPVLLEPIMK(2)-QKVTDVEGK(2)</t>
  </si>
  <si>
    <t>MAO2(432)-MAO2(1)</t>
  </si>
  <si>
    <t>TNLFMKPIFSQAR(6)-MDDQLK(1)</t>
  </si>
  <si>
    <t>SYA(232)-SYA(56)</t>
  </si>
  <si>
    <t>QADGTMEPLPKPSVDTGMGLER(11)-DVFLGLDKR(8)</t>
  </si>
  <si>
    <t>ODO2(94)-ODO2(85)</t>
  </si>
  <si>
    <t>SEEKASTPAQR(4)-EGNSAGKETSAK(7)</t>
  </si>
  <si>
    <t>FIS(25)-FIS(32)</t>
  </si>
  <si>
    <t>VNSDVLTVSTVNSQDQVTQKPLR(20)-DSVKQALK(4)</t>
  </si>
  <si>
    <t>TRPR(72)-TRPR(2)</t>
  </si>
  <si>
    <t>ELKNELGAGIATITR(3)-AQQSPYSAAMAEQR(1)</t>
  </si>
  <si>
    <t>DNAK(321)-DNAK(352)</t>
  </si>
  <si>
    <t>SIEPLKVALQDAGLSVSDIDDVILVGGQTR(6)-KVAEFFGK(1)</t>
  </si>
  <si>
    <t>GUAA(351)-GUAA(381)</t>
  </si>
  <si>
    <t>WLAQGTIYPDVIESAASATGKAHVIK(21)-MGLVEPLKELFKDEVR(12), WLAQGTIYPDVIESAASATGKAHVIK(21)-ELFKDEVR(4)</t>
  </si>
  <si>
    <t>RPOB(1200)-RPOB(1127)</t>
  </si>
  <si>
    <t>ELLKLGDLPTSGQIR(4)-GIGDKINAMLK(5)</t>
  </si>
  <si>
    <t>TIG(287)-TIG(279)</t>
  </si>
  <si>
    <t>VKSQAIEGLVK(2)-ELKSAIR(3)</t>
  </si>
  <si>
    <t>PNP(690)-PNP(657)</t>
  </si>
  <si>
    <t>LSIKEATEQSQPAAAPEAPAAEQGE(4)-EGLVHISQIADKR(12)</t>
  </si>
  <si>
    <t>PT1(175)-PT1(60)</t>
  </si>
  <si>
    <t>KVLGFITDAGGR(1)-TKAGETFGEEK(2)</t>
  </si>
  <si>
    <t>YIHD(77)-YIHD(61)</t>
  </si>
  <si>
    <t>DYEEDFKTALLR(7)-DSAKDAVIPGLQK(4)</t>
  </si>
  <si>
    <t>LON(761)-LON(741)</t>
  </si>
  <si>
    <t>DLEEIPDNVIADLDIHPVKR(19)-TVLIPFENKR(9)</t>
  </si>
  <si>
    <t>CH60(272)-CH60(226)</t>
  </si>
  <si>
    <t>GIVKVAAVK(4)-KISNIR(1)</t>
  </si>
  <si>
    <t>SYW(58)-SYW(55)</t>
  </si>
  <si>
    <t>KATLDTLALYLACGIDPEK(1)-QDAQKLR(5)</t>
  </si>
  <si>
    <t>MENB(98)-MENB(54)</t>
  </si>
  <si>
    <t>GDYGGYKDDSGVHHLNVLDFQR(7)-NAFRPLTVKEMIQALADAR(9)</t>
  </si>
  <si>
    <t>TIG(390)-TIG(361)</t>
  </si>
  <si>
    <t>EVIEFYSKNK(8)-TNELKADEER(5), GLIEEMASAYEDPKEVIEFYSKNK(22)-TNELKADEER(5)</t>
  </si>
  <si>
    <t>TALB(294)-TALB(301)</t>
  </si>
  <si>
    <t>ITESEFLWQHNQDPMAVDKLAEGIR(19)-KFAIDQEK(1)</t>
  </si>
  <si>
    <t>PYRG(479)-PYRG(432)</t>
  </si>
  <si>
    <t>YEVNNMLLKQIEDAGLR(9)-SEKSDLGGTMR(3)</t>
  </si>
  <si>
    <t>LON(371)-LON(509)</t>
  </si>
  <si>
    <t>TSLGQSIAKATGR(9)-HLLPKQIER(5)</t>
  </si>
  <si>
    <t>LIPA(44)-LIPA(37)</t>
  </si>
  <si>
    <t>IKLPADSTR(2)-KPEWMK(1)</t>
  </si>
  <si>
    <t>NADC(186)-NADC(154)</t>
  </si>
  <si>
    <t>LGLSDAFLIKENHIIASGSVR(10)-KTLPGLR(1)</t>
  </si>
  <si>
    <t>EFG(497)-EFG(159)</t>
  </si>
  <si>
    <t>QKVTDVEGK(2)-VVNQIKTR(6)</t>
  </si>
  <si>
    <t>TOP1(28)-TOP1(15)</t>
  </si>
  <si>
    <t>YLGSDYVVKSSVGHIR(9)-AKTINK(2)</t>
  </si>
  <si>
    <t>OPPA(399)-OPPA(331)</t>
  </si>
  <si>
    <t>KLAIAASSLWK(1)-DIIVNKVK(6)</t>
  </si>
  <si>
    <t>ODO1(91)-ODO1(71)</t>
  </si>
  <si>
    <t>QVKVLQLINAYR(3)-LAKDASR(3)</t>
  </si>
  <si>
    <t>TIG(382)-TIG(83)</t>
  </si>
  <si>
    <t>GLIEEMASAYEDPKEVIEFYSKNK(14)-EKINPAGAPTYVPGEYK(2)</t>
  </si>
  <si>
    <t>TYPA(337)-TYPA(50)</t>
  </si>
  <si>
    <t>LNKELVHNVALR(3)-VMDSNDLEKER(9)</t>
  </si>
  <si>
    <t>GLNB(58)-GLNB(90)</t>
  </si>
  <si>
    <t>GAEYMVDFLPKVK(11)-IGDGKIFVFDVAR(5)</t>
  </si>
  <si>
    <t>CAPP(94)-CAPP(1)</t>
  </si>
  <si>
    <t>AFSQFLNLANTAEQYHSISPKGEAASNPEVIAR(21)-MNEQYSALR(1)</t>
  </si>
  <si>
    <t>RHO(115)-RHO(100)</t>
  </si>
  <si>
    <t>YFALLKVNEVNFDKPENAR(6)-TGDTISGKIRPPK(8)</t>
  </si>
  <si>
    <t>HNS(6)-HNS(57)</t>
  </si>
  <si>
    <t>SEALKILNNIR(5)-KLQQYR(1)</t>
  </si>
  <si>
    <t>TNAA(115)-TNAA(459)</t>
  </si>
  <si>
    <t>GAEQIYIPVLIKK(12)-GLTFTYEPKVLR(9)</t>
  </si>
  <si>
    <t>GYRA(764)-GYRA(769)</t>
  </si>
  <si>
    <t>TAVAEYPTKSR(9)-ATKGVISIK(3)</t>
  </si>
  <si>
    <t>GYRB(2)-GYRB(14)</t>
  </si>
  <si>
    <t>SNSYDSSSIK(1)-VLKGLDAVR(3)</t>
  </si>
  <si>
    <t>SUCC(79)-SUCC(61)</t>
  </si>
  <si>
    <t>AFAENWLGKR(9)-AGGVKVVNSK(5)</t>
  </si>
  <si>
    <t>NRDR(138)-NRDR(53)</t>
  </si>
  <si>
    <t>SFEDIKEFGEEIAR(6)-VVKSNDVR(3)</t>
  </si>
  <si>
    <t>FIS(25)-FIS(1)</t>
  </si>
  <si>
    <t>VNSDVLTVSTVNSQDQVTQKPLR(20)-MFEQR(1)</t>
  </si>
  <si>
    <t>ENGB(50)-ENGB(57)</t>
  </si>
  <si>
    <t>SSALNTLTNQKSLAR(11)-TSKTPGR(3)</t>
  </si>
  <si>
    <t>IMDH(479)-IMDH(411)</t>
  </si>
  <si>
    <t>ISGAGIQESHVHDVTITKESPNYR(18)-YFQSDNAADKLVPEGIEGR(10)</t>
  </si>
  <si>
    <t>RL7(85)-RL7(66)</t>
  </si>
  <si>
    <t>EAKDLVESAPAALK(3)-AAGANKVAVIK(6)</t>
  </si>
  <si>
    <t>DLDH(339)-DLDH(299)</t>
  </si>
  <si>
    <t>KHYFDPK(1)-VDKQLR(3)</t>
  </si>
  <si>
    <t>GLMM(147)-GLMM(44)</t>
  </si>
  <si>
    <t>EISCVDSAELGKASR(12)-KIIIGK(1), LPDAVEEAIEAEMEKEISCVDSAELGKASR(27)-KIIIGK(1)</t>
  </si>
  <si>
    <t>YJJA(146)-YJJA(150)</t>
  </si>
  <si>
    <t>DGQQLNLDNIGTTPLAEKVK(18)-TKACDLVLK(2)</t>
  </si>
  <si>
    <t>SYK1(2)-SYK1(114)</t>
  </si>
  <si>
    <t>SEQHAQGADAVVDLNNELK(1)-DDLPEGVYNEQFKK(13)</t>
  </si>
  <si>
    <t>RS5(156)-RS5(159)</t>
  </si>
  <si>
    <t>ATIDGLENMNSPEMVAAKR(18)-GKSVEEILGK(2)</t>
  </si>
  <si>
    <t>IDH(265)-IDH(273)</t>
  </si>
  <si>
    <t>EEFGGELIDGGPWLKVK(15)-NPNTGKEIVIK(6)</t>
  </si>
  <si>
    <t>RF2(314)-RF2(302)</t>
  </si>
  <si>
    <t>QAMEDNKSDIGWGSQIR(7)-LYELEMQKK(8)</t>
  </si>
  <si>
    <t>GUAA(351)-GUAA(517)</t>
  </si>
  <si>
    <t>WLAQGTIYPDVIESAASATGKAHVIK(21)-VVYDISGKPPATIEWE(8)</t>
  </si>
  <si>
    <t>IF3(97)-IF3(125)</t>
  </si>
  <si>
    <t>EIKFRPGTDEGDYQVK(3)-FLEEGDKAKITLR(9), EIKFRPGTDEGDYQVK(3)-AKITLR(2)</t>
  </si>
  <si>
    <t>CH10(34)-CH10(1)</t>
  </si>
  <si>
    <t>SAGGIVLTGSAAAKSTR(14)-MNIRPLHDR(1)</t>
  </si>
  <si>
    <t>OMPR(184)-OMPR(1)</t>
  </si>
  <si>
    <t>DKLMNLAR(2)-MQENYK(1)</t>
  </si>
  <si>
    <t>KAD(145)-KAD(157)</t>
  </si>
  <si>
    <t>VEGKDDVTGEELTTR(4)-KDDQEETVR(1)</t>
  </si>
  <si>
    <t>DEOD(143)-DEOD(238)</t>
  </si>
  <si>
    <t>NAVDAAKALGIDAR(7)-IALESVLLGDKE(11)</t>
  </si>
  <si>
    <t>DGAL(269)-DGAL(331)</t>
  </si>
  <si>
    <t>SSIPVFGVDALPEALALVKSGALAGTVLNDANNQAK(19)-VPYVGVDKDNLAEFSKK(16), SSIPVFGVDALPEALALVKSGALAGTVLNDANNQAK(19)-DNLAEFSKK(8)</t>
  </si>
  <si>
    <t>PFLB(195)-PFLB(2)</t>
  </si>
  <si>
    <t>VALYGIDYLMKDK(11)-SELNEK(1), VALYGIDYLMKDK(11)-SELNEKLATAWEGFTK(1)</t>
  </si>
  <si>
    <t>GLRX4(101)-GLRX4(108)</t>
  </si>
  <si>
    <t>GELQQLIKETAAK(8)-YKSEEPDAE(2)</t>
  </si>
  <si>
    <t>APT(39)-APT(53)</t>
  </si>
  <si>
    <t>DVTSLLEDPKAYALSIDLLVER(10)-YKNAGITK(2)</t>
  </si>
  <si>
    <t>ODO1(589)-ODO1(576)</t>
  </si>
  <si>
    <t>QAMAAGEKLFDWGGAENLAYATLVDEGIPVR(8)-VAKIYGDR(3)</t>
  </si>
  <si>
    <t>TIG(83)-TIG(1)</t>
  </si>
  <si>
    <t>EKINPAGAPTYVPGEYK(2)-MQVSVETTQGLGR(1)</t>
  </si>
  <si>
    <t>DNAK(452)-DNAK(502)</t>
  </si>
  <si>
    <t>AADNKSLGQFNLDGINPAPR(5)-ITIKASSGLNEDEIQK(4)</t>
  </si>
  <si>
    <t>PFLB(7)-PFLB(195)</t>
  </si>
  <si>
    <t>SELNEKLATAWEGFTK(6)-VALYGIDYLMKDK(11)</t>
  </si>
  <si>
    <t>CLPX(297)-CLPX(192)</t>
  </si>
  <si>
    <t>ASEGELLAQVEPEDLIKFGLIPEFIGR(17)-KSDNPSITR(1)</t>
  </si>
  <si>
    <t>AMPA(134)-AMPA(1)</t>
  </si>
  <si>
    <t>QAVETAKETLYSFDQLK(7)-MEFSVK(1)</t>
  </si>
  <si>
    <t>RNE(189)-RNE(196)</t>
  </si>
  <si>
    <t>LKHWEAIK(2)-KAAESR(1)</t>
  </si>
  <si>
    <t>FTSZ(329)-FTSZ(170)</t>
  </si>
  <si>
    <t>RPEITLVTNKQVQQPVMDR(10)-LLKVLGR(3)</t>
  </si>
  <si>
    <t>TIG(29)-TIG(48)</t>
  </si>
  <si>
    <t>VTITIAADSIETAVKSELVNVAK(15)-GKVPMNIVAQR(2)</t>
  </si>
  <si>
    <t>PYRG(189)-PYRG(223)</t>
  </si>
  <si>
    <t>TKPTQHSVKELLSIGIQPDILICR(2)-AKIALFCNVPEK(2), TKPTQHSVK(2)-AKIALFCNVPEK(2)</t>
  </si>
  <si>
    <t>CH60(327)-CH60(277)</t>
  </si>
  <si>
    <t>VVINKDTTTIIDGVGEEAAIQGR(5)-VAAVKAPGFGDR(5)</t>
  </si>
  <si>
    <t>EFTU1(38)-EFTU1(57),EFTU2(38)-EFTU2(57)</t>
  </si>
  <si>
    <t>TTLTAAITTVLAKTYGGAAR(13)-AFDQIDNAPEEKAR(12)</t>
  </si>
  <si>
    <t>RS1(434)-RS1(450)</t>
  </si>
  <si>
    <t>ISLGVKQLAEDPFNNWVALNK(6)-KGAIVTGK(1)</t>
  </si>
  <si>
    <t>YIIQ(177)-YIIQ(74)</t>
  </si>
  <si>
    <t>YVVADNGEKGLTFAVEPIK(9)-AIDSSPDKANLTR(8)</t>
  </si>
  <si>
    <t>IMDH(411)-IMDH(110)</t>
  </si>
  <si>
    <t>YFQSDNAADKLVPEGIEGR(10)-EVKELTER(3)</t>
  </si>
  <si>
    <t>PHSM(471)-PHSM(495)</t>
  </si>
  <si>
    <t>QCNPALAALLDKSLQK(12)-FADDAKFR(6)</t>
  </si>
  <si>
    <t>RPOB(1242)-RPOB(1065)</t>
  </si>
  <si>
    <t>LNHLVDDKMHAR(8)-IQPGDKMAGR(6)</t>
  </si>
  <si>
    <t>ERA(32)-ERA(39)</t>
  </si>
  <si>
    <t>LLGQKISITSR(5)-KAQTTR(1)</t>
  </si>
  <si>
    <t>ACON2(759)-ACON2(722)</t>
  </si>
  <si>
    <t>MDAAQLTEEGYYSVFGKSGAR(17)-AAGKLLDAHK(4)</t>
  </si>
  <si>
    <t>FOLX(62)-FOLX(22)</t>
  </si>
  <si>
    <t>TVTKNIIQHVENNR(4)-TFIGIKEEEINNR(6)</t>
  </si>
  <si>
    <t>AMN(356)-AMN(367)</t>
  </si>
  <si>
    <t>ALYDATKLVSGR(7)-PGEEVKQR(6)</t>
  </si>
  <si>
    <t>CH60(327)-CH60(42)</t>
  </si>
  <si>
    <t>VVINKDTTTIIDGVGEEAAIQGR(5)-NVVLDKSFGAPTITK(6)</t>
  </si>
  <si>
    <t>RL28(10)-RL28(26)</t>
  </si>
  <si>
    <t>VCQVTGKR(7)-SHALNATKR(8), VCQVTGKRPVTGNNR(7)-SHALNATKR(8)</t>
  </si>
  <si>
    <t>NUOF(55)-NUOF(78)</t>
  </si>
  <si>
    <t>ALTGLSPDEIVNQVKDAGLK(15)-WSLMPKDESMNIR(6)</t>
  </si>
  <si>
    <t>EFG(323)-EFG(555)</t>
  </si>
  <si>
    <t>HASDDEPFSALAFKIATDPFVGNLTFFR(14)-GGVIPGEYIPAVDKGIQEQLK(14)</t>
  </si>
  <si>
    <t>PUR8(362)-PUR8(19)</t>
  </si>
  <si>
    <t>NLGVGIGYALIAYQSTLKGVSK(18)-YGDKVSALR(4)</t>
  </si>
  <si>
    <t>PANC(236)-PANC(206)</t>
  </si>
  <si>
    <t>DLDEIITIAGQELNEKGFR(16)-IAPGLYKVLSSIADK(7)</t>
  </si>
  <si>
    <t>PNP(690)-PNP(675)</t>
  </si>
  <si>
    <t>LSIKEATEQSQPAAAPEAPAAEQGE(4)-VTDYLQMGQEVPVKVLEVDR(14)</t>
  </si>
  <si>
    <t>APT(23)-APT(90)</t>
  </si>
  <si>
    <t>SIQDYPKPGILFR(7)-KPGKLPR(4)</t>
  </si>
  <si>
    <t>PHOU(116)-PHOU(108)</t>
  </si>
  <si>
    <t>TALEKFSQQHQPLLVSLESLGR(5)-IGDVADKICR(7)</t>
  </si>
  <si>
    <t>ENO(405)-ENO(180)</t>
  </si>
  <si>
    <t>VAKYNQLIR(3)-TVKEAIR(3)</t>
  </si>
  <si>
    <t>GUAA(381)-GUAA(517)</t>
  </si>
  <si>
    <t>MGLVEPLKELFKDEVR(12)-VVYDISGKPPATIEWE(8), ELFKDEVR(4)-VVYDISGKPPATIEWE(8)</t>
  </si>
  <si>
    <t>TIG(327)-TIG(327)</t>
  </si>
  <si>
    <t>FGGNEKQALELPR(6)-FGGNEKQALELPR(6)</t>
  </si>
  <si>
    <t>RNB(107)-RNB(89)</t>
  </si>
  <si>
    <t>LAIVPDHPLLKDAIPCR(11)-FVGKVQGK(4)</t>
  </si>
  <si>
    <t>ERPA(103)-ERPA(2)</t>
  </si>
  <si>
    <t>FIVTNPNAKSTCGCGSSFSI(9)-SDDVALPLEFTDAAANK(1)</t>
  </si>
  <si>
    <t>EFTU1(238)-EFTU1(295),EFTU2(238)-EFTU2(295)</t>
  </si>
  <si>
    <t>GIIKVGEEVEIVGIK(4)-GQVLAKPGTIKPHTK(6)</t>
  </si>
  <si>
    <t>MUG(109)-MUG(151)</t>
  </si>
  <si>
    <t>IEDYQPQALAILGKQAYEQGFSQR(14)-VSLEKLVEAYR(5)</t>
  </si>
  <si>
    <t>ODP1(404)-ODP1(412)</t>
  </si>
  <si>
    <t>GYGMGDAAEGKNIAHQVK(11)-KMNMDGVR(1)</t>
  </si>
  <si>
    <t>HLDD(199)-HLDD(267)</t>
  </si>
  <si>
    <t>GSMASVAFHLNTQLNNGESPKLFEGSENFK(21)-GQIEYIPFPDKLK(11)</t>
  </si>
  <si>
    <t>LIPA(44)-LIPA(56)</t>
  </si>
  <si>
    <t>IKLPADSTR(2)-IQGIKAAMR(5)</t>
  </si>
  <si>
    <t>MIND(163)-MIND(94)</t>
  </si>
  <si>
    <t>ILGILASKSR(8)-DKDALTR(2)</t>
  </si>
  <si>
    <t>YIFE(98)-YIFE(15)</t>
  </si>
  <si>
    <t>FHTLSGGKPQVEGAEDYTDSDD(8)-YFDNKHYPR(5)</t>
  </si>
  <si>
    <t>RNC(210)-RNC(35)</t>
  </si>
  <si>
    <t>KAEQAAAEQALK(1)-SASSKHNER(5)</t>
  </si>
  <si>
    <t>RL7(85)-RL7(71)</t>
  </si>
  <si>
    <t>EAKDLVESAPAALK(3)-VAVIKAVR(5)</t>
  </si>
  <si>
    <t>IMDH(428)-IMDH(203)</t>
  </si>
  <si>
    <t>LKEIIHQQMGGLR(2)-DFQKAER(4)</t>
  </si>
  <si>
    <t>EFTU1(264)-EFTU1(264),EFTU2(264)-EFTU2(264)</t>
  </si>
  <si>
    <t>KLLDEGR(1)-KLLDEGR(1)</t>
  </si>
  <si>
    <t>ODO1(54)-ODO1(71)</t>
  </si>
  <si>
    <t>STFQQLPGTGVKPDQFHSQTR(12)-LAKDASR(3)</t>
  </si>
  <si>
    <t>FIS(32)-FIS(1)</t>
  </si>
  <si>
    <t>DSVKQALK(4)-MFEQR(1)</t>
  </si>
  <si>
    <t>EFPL(23)-EFPL(51)</t>
  </si>
  <si>
    <t>LLLVKDIDIQSPTAR(5)-TGLKVEER(4)</t>
  </si>
  <si>
    <t>ACON2(835)-ACON2(759)</t>
  </si>
  <si>
    <t>LPTPEEYQTYVAQVDKTAVDTYR(16)-MDAAQLTEEGYYSVFGKSGAR(17)</t>
  </si>
  <si>
    <t>AHPC(153)-AHPC(186)</t>
  </si>
  <si>
    <t>IKAAQYVASHPGEVCPAK(2)-EGEATLAPSLDLVGKI(15)</t>
  </si>
  <si>
    <t>AHPC(80)-AHPC(186)</t>
  </si>
  <si>
    <t>LGVDVYAVSTDTHFTHKAWHSSSETIAK(17)-EGEATLAPSLDLVGKI(15)</t>
  </si>
  <si>
    <t>SYD(415)-SYD(283)</t>
  </si>
  <si>
    <t>VGKDLGLTDESK(3)-YGSDKPDLR(5)</t>
  </si>
  <si>
    <t>ORN(154)-ORN(138)</t>
  </si>
  <si>
    <t>WKPEILDGFTKQGTHQAMDDIR(11)-YLDVSTLKELAR(8)</t>
  </si>
  <si>
    <t>RPOA(246)-RPOA(1)</t>
  </si>
  <si>
    <t>EEKPEFDPILLRPVDDLELTVR(3)-MQGSVTEFLKPR(1)</t>
  </si>
  <si>
    <t>RPOA(95)-RPOA(1)</t>
  </si>
  <si>
    <t>VQGKDEVILTLNK(4)-MQGSVTEFLKPR(1)</t>
  </si>
  <si>
    <t>HIS6(236)-HIS6(19)</t>
  </si>
  <si>
    <t>DADVDGALAASVFHKQIINIGELK(15)-DGQVVKGVQFR(6)</t>
  </si>
  <si>
    <t>CRL(15)-CRL(2)</t>
  </si>
  <si>
    <t>KFTALGPYIR(1)-TLPSGHPK(1)</t>
  </si>
  <si>
    <t>HSLU(118)-HSLU(2)</t>
  </si>
  <si>
    <t>VQAIEKNR(6)-SEMTPR(1)</t>
  </si>
  <si>
    <t>RPOC(983)-RPOC(959)</t>
  </si>
  <si>
    <t>NTELKLIDEFGR(5)-GSIKLSNVK(4)</t>
  </si>
  <si>
    <t>GPMA(239)-GPMA(113)</t>
  </si>
  <si>
    <t>YYLGNADEIAAKAAAVANQGK(12)-YGDEQVKQWR(7)</t>
  </si>
  <si>
    <t>GATR(48)-GATR(86)</t>
  </si>
  <si>
    <t>FLEQKGVVTR(5)-FQLASAPKNR(8)</t>
  </si>
  <si>
    <t>KAD(136)-KAD(40)</t>
  </si>
  <si>
    <t>VYHVKFNPPK(5)-AAVKSGSELGK(4)</t>
  </si>
  <si>
    <t>TYPA(50)-TYPA(324)</t>
  </si>
  <si>
    <t>VMDSNDLEKER(9)-EGKFVTSR(3)</t>
  </si>
  <si>
    <t>YJGA(87)-YJGA(40)</t>
  </si>
  <si>
    <t>QLQLIGKMLR(7)-DAEELKR(6)</t>
  </si>
  <si>
    <t>PCKA(523)-PCKA(91)</t>
  </si>
  <si>
    <t>LFIDNFDKYTDTPAGAALVAAGPK(8)-GKNDNKPLSPETWQHLK(2)</t>
  </si>
  <si>
    <t>DNAK(581)-DNAK(528)</t>
  </si>
  <si>
    <t>TAIESALTALETALKGEDKAAIEAK(19)-KFEELVQTR(1), GEDKAAIEAK(4)-KFEELVQTR(1)</t>
  </si>
  <si>
    <t>ISPG(256)-ISPG(1)</t>
  </si>
  <si>
    <t>VGFDILKSLR(7)-MHNQAPIQR(1)</t>
  </si>
  <si>
    <t>GPMA(239)-GPMA(33)</t>
  </si>
  <si>
    <t>YYLGNADEIAAKAAAVANQGK(12)-FTGWYDVDLSEKGVSEAK(12)</t>
  </si>
  <si>
    <t>ODO2(133)-ODO2(300)</t>
  </si>
  <si>
    <t>LLAEHNLDASAIKGTGVGGR(13)-IKELAVK(2)</t>
  </si>
  <si>
    <t>PSPA(27)-PSPA(2)</t>
  </si>
  <si>
    <t>AEDPQKLVR(6)-GIFSR(1)</t>
  </si>
  <si>
    <t>ENO(357)-ENO(328)</t>
  </si>
  <si>
    <t>FNQIGSLTETLAAIKMAK(15)-ILKEGIEK(3)</t>
  </si>
  <si>
    <t>MIND(175)-MIND(163)</t>
  </si>
  <si>
    <t>AENGEEPIKEHLLLTR(9)-ILGILASKSR(8)</t>
  </si>
  <si>
    <t>RRF(15)-RRF(26)</t>
  </si>
  <si>
    <t>MDKCVEAFK(3)-TQISKIR(5)</t>
  </si>
  <si>
    <t>LPXD(315)-LPXD(331)</t>
  </si>
  <si>
    <t>KTAALVMNIDDMSK(1)-LKSLER(2)</t>
  </si>
  <si>
    <t>FABG(99)-FABG(119)</t>
  </si>
  <si>
    <t>MKDEEWNDIIETNLSSVFR(2)-LSKAVMR(3)</t>
  </si>
  <si>
    <t>MANA(43)-MANA(280)</t>
  </si>
  <si>
    <t>TALTELYGMENPSSQPMAELWMGAHPKSSSR(27)-AGLTPKYIDIPELVANVK(6)</t>
  </si>
  <si>
    <t>CLPB(522)-CLPB(530)</t>
  </si>
  <si>
    <t>QLEAATQLEGKTMR(11)-NKVTDAEIAEVLAR(2)</t>
  </si>
  <si>
    <t>EFG(618)-EFG(643)</t>
  </si>
  <si>
    <t>AKPVLLEPIMKVEVETPEENTGDVIGDLSR(11)-GMLKGQESEVTGVK(4)</t>
  </si>
  <si>
    <t>HTPG(238)-HTPG(362)</t>
  </si>
  <si>
    <t>NKSEITDEEYKEFYK(2)-VLQMLEKLAK(7)</t>
  </si>
  <si>
    <t>IF1(39)-IF1(42)</t>
  </si>
  <si>
    <t>VELENGHVVTAHISGKMR(16)-KNYIR(1)</t>
  </si>
  <si>
    <t>KAD(57)-KAD(40)</t>
  </si>
  <si>
    <t>DIMDAGKLVTDELVIALVK(7)-AAVKSGSELGK(4)</t>
  </si>
  <si>
    <t>ATPA(384)-ATPA(388)</t>
  </si>
  <si>
    <t>VGGAAQTKIMK(8)-KLSGGIR(1)</t>
  </si>
  <si>
    <t>YEEX(33)-YEEX(33)</t>
  </si>
  <si>
    <t>EIQDVEKK(7)-EIQDVEKK(7)</t>
  </si>
  <si>
    <t>PYRE(103)-PYRE(26)</t>
  </si>
  <si>
    <t>EAKDHGEGGNLVGSALQGR(3)-FGEFTLKSGR(7)</t>
  </si>
  <si>
    <t>IF2(184)-IF2(173)</t>
  </si>
  <si>
    <t>EQEAAELKR(8)-NAQAEKAR(6), REQEAAELKR(9)-NAQAEKAR(6)</t>
  </si>
  <si>
    <t>HSLU(63)-HSLU(2)</t>
  </si>
  <si>
    <t>NILMIGPTGVGKTEIAR(12)-SEMTPR(1)</t>
  </si>
  <si>
    <t>PFLB(117)-PFLB(135)</t>
  </si>
  <si>
    <t>ALIPFGGIKMIEGSCK(9)-ELDPMIKK(7)</t>
  </si>
  <si>
    <t>LON(49)-LON(1)</t>
  </si>
  <si>
    <t>KIMLVAQK(1)-MNPER(1)</t>
  </si>
  <si>
    <t>GLMM(314)-GLMM(305)</t>
  </si>
  <si>
    <t>YVLEKMQEK(5)-AKVGDR(2)</t>
  </si>
  <si>
    <t>RS1(1)-RS1(158)</t>
  </si>
  <si>
    <t>MTESFAQLFEESLK(1)-VIKLDQK(3)</t>
  </si>
  <si>
    <t>ACRA(78)-ACRA(175)</t>
  </si>
  <si>
    <t>IAEVRPQVSGIILKR(14)-INLAYTKVTSPISGR(7)</t>
  </si>
  <si>
    <t>GATR(217)-GATR(86)</t>
  </si>
  <si>
    <t>VIAVLDSSKFNR(9)-FQLASAPKNR(8)</t>
  </si>
  <si>
    <t>IMDH(72)-IMDH(411)</t>
  </si>
  <si>
    <t>LAIALAQEGGIGFIHKNMSIER(16)-YFQSDNAADKLVPEGIEGR(10)</t>
  </si>
  <si>
    <t>AHPC(80)-AHPC(171)</t>
  </si>
  <si>
    <t>LGVDVYAVSTDTHFTHKAWHSSSETIAK(17)-WKEGEATLAPSLDLVGK(2)</t>
  </si>
  <si>
    <t>HNS(83)-HNS(96)</t>
  </si>
  <si>
    <t>EMLIADGIDPNELLNSLAAVKSGTK(21)-PAKYSYVDENGETK(3), EMLIADGIDPNELLNSLAAVKSGTK(21)-AQRPAKYSYVDENGETK(6)</t>
  </si>
  <si>
    <t>PTHP(49)-PTHP(40)</t>
  </si>
  <si>
    <t>SLFKLQTLGLTQGTVVTISAEGEDEQK(4)-GFTSEITVTSNGKSASAK(13)</t>
  </si>
  <si>
    <t>GPMA(100)-GPMA(250)</t>
  </si>
  <si>
    <t>HYGALQGLNKAETAEK(10)-AAAVANQGKAK(11)</t>
  </si>
  <si>
    <t>MAO2(382)-MAO2(432)</t>
  </si>
  <si>
    <t>AIAELAHAEQSEVVASAYGDQDLSFGPEYIIPKPFDPR(33)-TNLFMKPIFSQAR(6)</t>
  </si>
  <si>
    <t>TYPA(337)-TYPA(59)</t>
  </si>
  <si>
    <t>LNKELVHNVALR(3)-GITILAKNTAIK(7)</t>
  </si>
  <si>
    <t>DBHB(53)-DBHB(67)</t>
  </si>
  <si>
    <t>EGDDVALVGFGTFAVKER(16)-NPQTGKEITIAAAK(6)</t>
  </si>
  <si>
    <t>CRP(27)-CRP(90)</t>
  </si>
  <si>
    <t>YPSKSTLIHQGEK(4)-AKTACEVAEISYK(2)</t>
  </si>
  <si>
    <t>OSMY(64)-OSMY(81)</t>
  </si>
  <si>
    <t>VKAALVDHDNIK(2)-STDISVKTDQK(7)</t>
  </si>
  <si>
    <t>KPYK2(115)-KPYK2(102)</t>
  </si>
  <si>
    <t>VGIDYKGLPADVVPGDILLLDDGR(6)-FLLDANLGKGEGDKEK(9)</t>
  </si>
  <si>
    <t>IF2(157)-IF2(173)</t>
  </si>
  <si>
    <t>DKVSNQQDDMTK(2)-NAQAEKAR(6), EAAEKDKVSNQQDDMTK(7)-NAQAEKAR(6)</t>
  </si>
  <si>
    <t>PANC(181)-PANC(199)</t>
  </si>
  <si>
    <t>AKDGLALSSR(2)-KIAPGLYK(1)</t>
  </si>
  <si>
    <t>KAD(13)-KAD(136)</t>
  </si>
  <si>
    <t>IILLGAPGAGKGTQAQFIMEK(11)-VYHVKFNPPK(5)</t>
  </si>
  <si>
    <t>LIPA(56)-LIPA(37)</t>
  </si>
  <si>
    <t>IQGIKAAMR(5)-KPEWMK(1)</t>
  </si>
  <si>
    <t>EFTU1(209)-EFTU1(5),EFTU2(209)-EFTU2(5)</t>
  </si>
  <si>
    <t>AIDKPFLLPIEDVFSISGR(4)-EKFER(2)</t>
  </si>
  <si>
    <t>GPMA(18)-GPMA(248)</t>
  </si>
  <si>
    <t>HGESQWNKENR(8)-AAAVANQGKAK(9)</t>
  </si>
  <si>
    <t>TRUB(130)-TRUB(135)</t>
  </si>
  <si>
    <t>GDIEQIPSMYSALKYQGK(14)-KLYEYAR(1)</t>
  </si>
  <si>
    <t>TDCE(620)-TDCE(166)</t>
  </si>
  <si>
    <t>NAVPTQSILTITSNVVYGQKTGNTPDGR(20)-KSGVLTGLPDGYGR(1)</t>
  </si>
  <si>
    <t>NUOCD(392)-NUOCD(385)</t>
  </si>
  <si>
    <t>LASYEKAALQNTILK(6)-EFLDWMPKR(8)</t>
  </si>
  <si>
    <t>MPPA(255)-MPPA(275)</t>
  </si>
  <si>
    <t>VTFLPINQESAATKR(14)-NMYQKLLK(5)</t>
  </si>
  <si>
    <t>DPS(10)-DPS(27)</t>
  </si>
  <si>
    <t>SKATNLLYTR(2)-KATVELLNR(1)</t>
  </si>
  <si>
    <t>YCAO(66)-YCAO(2)</t>
  </si>
  <si>
    <t>KAALASALGEYFER(1)-TQTFIPGK(1)</t>
  </si>
  <si>
    <t>HNS(121)-HNS(57)</t>
  </si>
  <si>
    <t>KAMDEQGK(1)-KLQQYR(1)</t>
  </si>
  <si>
    <t>OMPR(170)-OMPR(184)</t>
  </si>
  <si>
    <t>EDEPMPLTSGEFAVLKALVSHPR(16)-DKLMNLAR(2), EMFREDEPMPLTSGEFAVLKALVSHPR(20)-DKLMNLAR(2)</t>
  </si>
  <si>
    <t>SKP(67)-SKP(70)</t>
  </si>
  <si>
    <t>METDLQAKMK(8)-KLQSMK(1)</t>
  </si>
  <si>
    <t>IF2(141)-IF2(141),IF2(141)-IF2(149),IF2(149)-IF2(141),IF2(149)-IF2(149)</t>
  </si>
  <si>
    <t>EAAEQAKR(7)-EAAEQAKR(7)</t>
  </si>
  <si>
    <t>RELB(13)-RELB(2)</t>
  </si>
  <si>
    <t>IDDELKAR(6)-GSINLR(1)</t>
  </si>
  <si>
    <t>ODO2(2)-ODO2(300)</t>
  </si>
  <si>
    <t>SSVDILVPDLPESVADATVATWHK(1)-IKELAVK(2)</t>
  </si>
  <si>
    <t>YIFE(49)-YIFE(98)</t>
  </si>
  <si>
    <t>HGYAFNELDLGKR(12)-FHTLSGGKPQVEGAEDYTDSDD(8), HGYAFNELDLGKREPVTEEEK(12)-FHTLSGGKPQVEGAEDYTDSDD(8)</t>
  </si>
  <si>
    <t>EFG(686)-EFG(643)</t>
  </si>
  <si>
    <t>ASYTMEFLKYDEAPSNVAQAVIEAR(9)-GMLKGQESEVTGVK(4)</t>
  </si>
  <si>
    <t>SYA(74)-SYA(279)</t>
  </si>
  <si>
    <t>AGGKHNDLENVGYTAR(4)-VTGATDLSNKSLR(10)</t>
  </si>
  <si>
    <t>PURA(293)-PURA(125)</t>
  </si>
  <si>
    <t>VGAGPFPTELFDETGEFLCKQGNEFGATTGR(20)-GAKAIGTTGR(3)</t>
  </si>
  <si>
    <t>OSMY(143)-OSMY(125)</t>
  </si>
  <si>
    <t>GYAGDTATTSEIKAK(13)-DAKEGSVK(3)</t>
  </si>
  <si>
    <t>DAPD(263)-DAPD(259)</t>
  </si>
  <si>
    <t>GKVGINELLR(2)-KVDAKTR(5), GKVGINELLR(2)-VDAKTR(4)</t>
  </si>
  <si>
    <t>LON(113)-LON(1)</t>
  </si>
  <si>
    <t>ISALSDNGEHFSAKAEYLESPTIDER(14)-MNPER(1)</t>
  </si>
  <si>
    <t>TOP1(407)-TOP1(346)</t>
  </si>
  <si>
    <t>QFVACQMTPAKYDSTTLTVGAGDFR(11)-KYLPESPNQYASK(1)</t>
  </si>
  <si>
    <t>CSDE(2)-CSDE(42)</t>
  </si>
  <si>
    <t>TNPQFAGHPFGTTVTAETLR(1)-QLIMLGKQLPALPDELK(7)</t>
  </si>
  <si>
    <t>MUTS(45)-MUTS(57)</t>
  </si>
  <si>
    <t>MGDFYELFYDDAKR(13)-ASQLLDISLTKR(11)</t>
  </si>
  <si>
    <t>MURA(22)-MURA(48)</t>
  </si>
  <si>
    <t>LQGEVTISGAKNAALPILFAALLAEEPVEIQNVPK(11)-LKDVDTSMK(2)</t>
  </si>
  <si>
    <t>ACON2(588)-ACON2(722)</t>
  </si>
  <si>
    <t>ILEIEGLPDLKVEQAFELTDASAER(11)-AAGKLLDAHK(4)</t>
  </si>
  <si>
    <t>SYH(400)-SYH(370)</t>
  </si>
  <si>
    <t>VAVVLGESEVANGTAVVKDLR(18)-LMTNHGGGNFKK(11)</t>
  </si>
  <si>
    <t>SYGB(475)-SYGB(146)</t>
  </si>
  <si>
    <t>GDKDPFALR(3)-LPIPKLMR(5)</t>
  </si>
  <si>
    <t>TIG(279)-TIG(272)</t>
  </si>
  <si>
    <t>ELKSAIR(3)-KNMER(1)</t>
  </si>
  <si>
    <t>PNP(571)-PNP(571)</t>
  </si>
  <si>
    <t>DVIGKGGSVIR(5)-DVIGKGGSVIR(5), IKDVIGKGGSVIR(7)-DVIGKGGSVIR(5)</t>
  </si>
  <si>
    <t>AROG(48)-AROG(41)</t>
  </si>
  <si>
    <t>ILKGNDDR(3)-KAIHK(1)</t>
  </si>
  <si>
    <t>PCKA(288)-PCKA(390)</t>
  </si>
  <si>
    <t>LIGDDEHGWDDDGVFNFEGGCYAKTIK(24)-LTADQTQYHFLSGFTAKLAGTER(17)</t>
  </si>
  <si>
    <t>EFTS(267)-EFTS(52)</t>
  </si>
  <si>
    <t>FEVGEGIEKVETDFAAEVAAMSK(9)-KAGNVAADGVIK(1)</t>
  </si>
  <si>
    <t>EFTU1(10)-EFTU1(264),EFTU2(10)-EFTU2(264)</t>
  </si>
  <si>
    <t>TKPHVNVGTIGHVDHGK(2)-KLLDEGR(1)</t>
  </si>
  <si>
    <t>STPA(66)-STPA(117)</t>
  </si>
  <si>
    <t>ISTWLELMKADGINPEELLGNSSAAAPR(9)-TPKPIAQALAEGK(3)</t>
  </si>
  <si>
    <t>UPP(203)-UPP(116)</t>
  </si>
  <si>
    <t>AHPDVELYTASIDQGLNEHGYIIPGLGDAGDKIFGTK(32)-NEETLEPVPYFQKLVSNIDER(13)</t>
  </si>
  <si>
    <t>TIG(29)-TIG(146)</t>
  </si>
  <si>
    <t>VTITIAADSIETAVKSELVNVAK(15)-KQQATWK(1)</t>
  </si>
  <si>
    <t>FUR(9)-FUR(14)</t>
  </si>
  <si>
    <t>TDNNTALKK(8)-AGLKVTLPR(4)</t>
  </si>
  <si>
    <t>GREA(116)-GREA(13)</t>
  </si>
  <si>
    <t>IVGDDEADFKQNLISVNSPIAR(10)-GAEKLREELDFLK(4)</t>
  </si>
  <si>
    <t>TIG(296)-TIG(342)</t>
  </si>
  <si>
    <t>SQAIEGLVKANDIDVPAALIDSEIDVLR(9)-ELFEEQAKR(8)</t>
  </si>
  <si>
    <t>KAD(145)-KAD(40)</t>
  </si>
  <si>
    <t>VEGKDDVTGEELTTR(4)-AAVKSGSELGK(4)</t>
  </si>
  <si>
    <t>MURD(421)-MURD(46)</t>
  </si>
  <si>
    <t>VQPGDMVLLSPACASLDQFKNFEQR(20)-MTPPGLDKLPEAVER(8)</t>
  </si>
  <si>
    <t>AHPC(151)-AHPC(171)</t>
  </si>
  <si>
    <t>KIKAAQYVASHPGEVCPAK(1)-WKEGEATLAPSLDLVGK(2)</t>
  </si>
  <si>
    <t>PYRH(166)-PYRH(198)</t>
  </si>
  <si>
    <t>ATKVDGVFTADPAK(3)-ELKVMDLAAFTLAR(3), ATKVDGVFTADPAKDPTATMYEQLTYSEVLEK(3)-ELKVMDLAAFTLAR(3)</t>
  </si>
  <si>
    <t>ARTI(77)-ARTI(96)</t>
  </si>
  <si>
    <t>EIDATCTFSNQAFDSLIPSLKFR(21)-EKQVLFTTPYYDNSALFVGQQGK(2)</t>
  </si>
  <si>
    <t>SYT(63)-SYT(33)</t>
  </si>
  <si>
    <t>VNGELVDACDLIENDAQLSIITAKDEEGLEIIR(24)-HYDHAVSPMDVALDIGPGLAKACIAGR(21)</t>
  </si>
  <si>
    <t>ISPH(101)-ISPH(193)</t>
  </si>
  <si>
    <t>DLTVFDATCPLVTKVHMEVAR(14)-KDDICYATTNR(1)</t>
  </si>
  <si>
    <t>CH60(51)-CH60(117)</t>
  </si>
  <si>
    <t>SFGAPTITKDGVSVAR(9)-AVAAGMNPMDLKR(12)</t>
  </si>
  <si>
    <t>RS1(226)-RS1(229)</t>
  </si>
  <si>
    <t>NLTDYGAFVDLGGVDGLLHITDMAWKR(26)-VKHPSEIVNVGDEITVK(2)</t>
  </si>
  <si>
    <t>KPYK1(317)-KPYK1(68)</t>
  </si>
  <si>
    <t>AEAGDVANAILDGTDAVMLSGESAKGK(25)-TAAILLDTKGPEIR(9)</t>
  </si>
  <si>
    <t>ALKH(176)-ALKH(24)</t>
  </si>
  <si>
    <t>DYLALKSVLCIGGSWLVPADALEAGDYDR(6)-TSAESILTTGPVVPVIVVKK(19)</t>
  </si>
  <si>
    <t>YIFE(15)-YIFE(2)</t>
  </si>
  <si>
    <t>YFDNKHYPR(5)-AESFTTTNR(1)</t>
  </si>
  <si>
    <t>CSPA(16)-CSPA(60)</t>
  </si>
  <si>
    <t>WFNADKGFGFITPDDGSK(6)-VSFTIESGAKGPAAGNVTSL(10)</t>
  </si>
  <si>
    <t>ARGR(45)-ARGR(6)</t>
  </si>
  <si>
    <t>FSSQGEIVAALQEQGFDNINQSKVSR(23)-SSAKQEELVK(4)</t>
  </si>
  <si>
    <t>EFTS(125)-EFTS(24)</t>
  </si>
  <si>
    <t>VALVAKIGENINIR(6)-TGAGMMDCKK(9)</t>
  </si>
  <si>
    <t>YBIT(259)-YBIT(257)</t>
  </si>
  <si>
    <t>KAQIAELQSFVSR(1)-LLADNAKK(7)</t>
  </si>
  <si>
    <t>HEMN(216)-HEMN(176)</t>
  </si>
  <si>
    <t>EIGFTSTNIDLIYGLPKQTPESFAFTLK(17)-LSMGVQDFNKEVQR(10)</t>
  </si>
  <si>
    <t>RS20(16)-RS20(19)</t>
  </si>
  <si>
    <t>AIQSEKAR(6)-KHNASR(1)</t>
  </si>
  <si>
    <t>RPOB(163)-RPOB(203)</t>
  </si>
  <si>
    <t>GKTHSSGK(2)-KLPATIILR(1), SPGVFFDSDKGKTHSSGK(12)-KLPATIILR(1)</t>
  </si>
  <si>
    <t>ISCU(42)-ISCU(2)</t>
  </si>
  <si>
    <t>NVGSFDNNDENVGSGMVGAPACGDVMKLQIK(27)-AYSEK(1)</t>
  </si>
  <si>
    <t>PUR8(19)-PUR8(83)</t>
  </si>
  <si>
    <t>YGDKVSALR(4)-IKTIER(2)</t>
  </si>
  <si>
    <t>RNC(35)-RNC(1)</t>
  </si>
  <si>
    <t>SASSKHNER(5)-MNPIVINR(1)</t>
  </si>
  <si>
    <t>6PGD(75)-6PGD(260)</t>
  </si>
  <si>
    <t>ILLMVKAGAGTDAAIDSLKPYLDK(6)-KDEDGNYLVDVILDEAANKGTGK(19)</t>
  </si>
  <si>
    <t>SYK1(2)-SYK1(82)</t>
  </si>
  <si>
    <t>SEQHAQGADAVVDLNNELK(1)-IMGKASFVTLQDVGGR(4)</t>
  </si>
  <si>
    <t>CODA(403)-CODA(2)</t>
  </si>
  <si>
    <t>GGKVIASTQPAQTTVYLEQPEAIDYK(3)-SNNALQTIINAR(1)</t>
  </si>
  <si>
    <t>MANB(382)-MANB(15)</t>
  </si>
  <si>
    <t>MAAFPASGEINSKLAQPVEAINR(13)-GKLGEELNEDIAWR(2)</t>
  </si>
  <si>
    <t>SYK2(82)-SYK2(114)</t>
  </si>
  <si>
    <t>IMGKASFVTLQDVGGR(4)-DSLPEGVYNDQFKK(13)</t>
  </si>
  <si>
    <t>SUCC(295)-SUCC(360)</t>
  </si>
  <si>
    <t>LHGGEPANFLDVGGGATKER(18)-KLADSGLNIIAAK(1)</t>
  </si>
  <si>
    <t>TYPH(165)-TYPH(1)</t>
  </si>
  <si>
    <t>DVGVAIIGQTSSLAPADKR(18)-MFLAQEIIR(1)</t>
  </si>
  <si>
    <t>SYK1(114)-SYK1(82)</t>
  </si>
  <si>
    <t>DDLPEGVYNEQFKK(13)-IMGKASFVTLQDVGGR(4)</t>
  </si>
  <si>
    <t>TRPR(72)-TRPR(90)</t>
  </si>
  <si>
    <t>ELKNELGAGIATITR(3)-GSNSLKAAPVELR(6)</t>
  </si>
  <si>
    <t>EFTU1(38)-EFTU1(264),EFTU2(38)-EFTU2(264)</t>
  </si>
  <si>
    <t>TTLTAAITTVLAKTYGGAAR(13)-KLLDEGR(1)</t>
  </si>
  <si>
    <t>YEBC(119)-YEBC(215)</t>
  </si>
  <si>
    <t>HAFSKCGGNLGTDGSVAYLFSK(5)-ADMDAETAPKLMR(10)</t>
  </si>
  <si>
    <t>PANC(151)-PANC(181)</t>
  </si>
  <si>
    <t>LFNLVQPDIACFGEKDFQQLALIR(15)-AKDGLALSSR(2)</t>
  </si>
  <si>
    <t>ODP2(410)-ODP2(346)</t>
  </si>
  <si>
    <t>IQKISGANLSR(3)-EFGVNLAKVK(8)</t>
  </si>
  <si>
    <t>PDXH(145)-PDXH(72)</t>
  </si>
  <si>
    <t>DSQIGAWVSKQSSR(10)-IVLLKHYDEK(5)</t>
  </si>
  <si>
    <t>TIG(48)-TIG(146)</t>
  </si>
  <si>
    <t>GKVPMNIVAQR(2)-KQQATWK(1)</t>
  </si>
  <si>
    <t>UPP(116)-UPP(148)</t>
  </si>
  <si>
    <t>NEETLEPVPYFQKLVSNIDER(13)-KAGCSSIK(1)</t>
  </si>
  <si>
    <t>MRP(116)-MRP(116)</t>
  </si>
  <si>
    <t>NIIAVSSGKGGVGK(9)-NIIAVSSGKGGVGK(9)</t>
  </si>
  <si>
    <t>HSLU(72)-HSLU(118)</t>
  </si>
  <si>
    <t>LAKLANAPFIK(3)-VQAIEKNR(6)</t>
  </si>
  <si>
    <t>IMDH(428)-IMDH(110)</t>
  </si>
  <si>
    <t>LKEIIHQQMGGLR(2)-EVKELTER(3)</t>
  </si>
  <si>
    <t>RPOC(585)-RPOC(531)</t>
  </si>
  <si>
    <t>AILWMIVPKGLPYSIVNQALGK(9)-GEGMVLTGPKEAER(10)</t>
  </si>
  <si>
    <t>SURA(405)-SURA(134)</t>
  </si>
  <si>
    <t>KFSEEAASWMQEQR(1)-KEMIISEVR(1)</t>
  </si>
  <si>
    <t>UDP(235)-UDP(2)</t>
  </si>
  <si>
    <t>TQQEIPNAETMKQTESHAVK(12)-SKSDVFHLGLTK(1)</t>
  </si>
  <si>
    <t>EFTS(10)-EFTS(52)</t>
  </si>
  <si>
    <t>AEITASLVKELR(9)-KAGNVAADGVIK(1)</t>
  </si>
  <si>
    <t>PNP(690)-PNP(661)</t>
  </si>
  <si>
    <t>LSIKEATEQSQPAAAPEAPAAEQGE(4)-VEKVTDYLQMGQEVPVK(3)</t>
  </si>
  <si>
    <t>BCP(84)-BCP(77)</t>
  </si>
  <si>
    <t>FAEKELLNFTLLSDEDHQVCEQFGVWGEK(4)-AGVDVLGISTDKPEKLSR(15)</t>
  </si>
  <si>
    <t>RNR(13)-RNR(2)</t>
  </si>
  <si>
    <t>EAEKYANPIPSR(4)-SQDPFQER(1)</t>
  </si>
  <si>
    <t>SYS(77)-SYS(43)</t>
  </si>
  <si>
    <t>LEVNKLGEELDAAK(5)-VLQVKTENLQAER(5)</t>
  </si>
  <si>
    <t>FRSA(12)-FRSA(16)</t>
  </si>
  <si>
    <t>TQANLSETLFKPR(11)-FKHPETSTLVR(2)</t>
  </si>
  <si>
    <t>DGAL(269)-DGAL(323)</t>
  </si>
  <si>
    <t>SSIPVFGVDALPEALALVKSGALAGTVLNDANNQAK(19)-VPYVGVDKDNLAEFSK(8)</t>
  </si>
  <si>
    <t>GPMA(33)-GPMA(250)</t>
  </si>
  <si>
    <t>FTGWYDVDLSEKGVSEAK(12)-AAAVANQGKAK(11)</t>
  </si>
  <si>
    <t>PNP(571)-PNP(628)</t>
  </si>
  <si>
    <t>DVIGKGGSVIR(5)-VYTGKVTR(5), IKDVIGKGGSVIR(7)-VYTGKVTR(5)</t>
  </si>
  <si>
    <t>YDGH(247)-YDGH(234)</t>
  </si>
  <si>
    <t>YTVTLPDGTKVEELNK(10)-FFETQSSKGGR(8)</t>
  </si>
  <si>
    <t>RPOC(395)-RPOC(399)</t>
  </si>
  <si>
    <t>GLATTIKAAK(7)-KMVER(1)</t>
  </si>
  <si>
    <t>CISY(310)-CISY(295)</t>
  </si>
  <si>
    <t>VYKNYDPR(3)-DKNDSFR(2)</t>
  </si>
  <si>
    <t>HDEB(82)-HDEB(89)</t>
  </si>
  <si>
    <t>GGDTVTLNETDLTQIPKVIEYCK(17)-KNPQK(1)</t>
  </si>
  <si>
    <t>SYL(813)-SYL(707)</t>
  </si>
  <si>
    <t>AKITVPVDATEEQVR(2)-DVHKTIAK(4)</t>
  </si>
  <si>
    <t>FKBA(227)-FKBA(110)</t>
  </si>
  <si>
    <t>LVIPPELAYGKAGVPGIPPNSTLVFDVELLDVKPAPK(11)-VKSSAQAK(2)</t>
  </si>
  <si>
    <t>YDCH(13)-YDCH(1)</t>
  </si>
  <si>
    <t>LKNENPR(2)-MFPEYR(1)</t>
  </si>
  <si>
    <t>RNR(105)-RNR(544)</t>
  </si>
  <si>
    <t>KDDLYLSSEQMK(1)-SMKQAIYDPENR(3)</t>
  </si>
  <si>
    <t>HNS(83)-HNS(136)</t>
  </si>
  <si>
    <t>EMLIADGIDPNELLNSLAAVKSGTK(21)-SLDDFLIKQ(8)</t>
  </si>
  <si>
    <t>GLRX2(14)-GLRX2(46)</t>
  </si>
  <si>
    <t>LYIYDHCPYCLKAR(12)-MVGQKQVPILQK(5)</t>
  </si>
  <si>
    <t>G6PD(71)-G6PD(344)</t>
  </si>
  <si>
    <t>EALETFMKETIDEGLWDTLSAR(8)-LPTKCSEVVVYFK(4)</t>
  </si>
  <si>
    <t>YIHD(19)-YIHD(61)</t>
  </si>
  <si>
    <t>LNEVIELLQPAWQKEPDLNLLQFLQK(14)-DSAKDAVIPGLQK(4)</t>
  </si>
  <si>
    <t>AROG(25)-AROG(1)</t>
  </si>
  <si>
    <t>ELLPPVALLEKFPATENAANTVAHAR(11)-MNYQNDDLR(1)</t>
  </si>
  <si>
    <t>HTPG(99)-HTPG(45)</t>
  </si>
  <si>
    <t>DEVIDHLGTIAKSGTK(12)-ELISNASDAADKLR(12)</t>
  </si>
  <si>
    <t>ODP1(558)-ODP1(329)</t>
  </si>
  <si>
    <t>EQVAYYKEDEK(7)-SKDGAYVR(2)</t>
  </si>
  <si>
    <t>SYN(286)-SYN(294)</t>
  </si>
  <si>
    <t>ADDMKFFAER(5)-VDKDAVSR(3)</t>
  </si>
  <si>
    <t>DLDH(92)-DLDH(85)</t>
  </si>
  <si>
    <t>EKVINQLTGGLAGMAK(2)-TDIDKIR(5)</t>
  </si>
  <si>
    <t>LPLA(134)-LPLA(172)</t>
  </si>
  <si>
    <t>KVSGSAYR(1)-KLAAK(1)</t>
  </si>
  <si>
    <t>UPP(67)-UPP(70)</t>
  </si>
  <si>
    <t>VTIEGWNGPVEIDQIKGK(16)-KITVVPILR(1)</t>
  </si>
  <si>
    <t>PUR9(47)-PUR9(17)</t>
  </si>
  <si>
    <t>LLAEKGLPVTEVSDYTGFPEMMDGR(5)-ALLSVSDKAGIVEFAQALSAR(8)</t>
  </si>
  <si>
    <t>RL6(44)-RL6(6)</t>
  </si>
  <si>
    <t>TLNDAVEVKHADNTLTFGPR(9)-VAKAPVVVPAGVDVK(3)</t>
  </si>
  <si>
    <t>DHAS(232)-DHAS(104)</t>
  </si>
  <si>
    <t>SGELPVDNFGVPLAGSLIPWIDKQLDNGQSR(23)-MKDDAIIILDPVNQDVITDGLNNGIR(2)</t>
  </si>
  <si>
    <t>TIG(287)-TIG(37)</t>
  </si>
  <si>
    <t>VKSQAIEGLVK(2)-SELVNVAKK(8)</t>
  </si>
  <si>
    <t>IF3(164)-IF3(125)</t>
  </si>
  <si>
    <t>VKDDLQELAVVESFPTKIEGR(17)-FLEEGDKAKITLR(9), VKDDLQELAVVESFPTKIEGR(17)-AKITLR(2)</t>
  </si>
  <si>
    <t>HEM3(64)-HEM3(55)</t>
  </si>
  <si>
    <t>GLFVKELEVALLENR(5)-GDVILDTPLAKVGGK(11)</t>
  </si>
  <si>
    <t>MDH(312)-MDH(134)</t>
  </si>
  <si>
    <t>DIALGEEFVNK(11)-KAGVYDK(1)</t>
  </si>
  <si>
    <t>AHPF(16)-AHPF(268)</t>
  </si>
  <si>
    <t>AYLEKLTKPVELIATLDDSAK(5)-TEGQKLAGALK(5)</t>
  </si>
  <si>
    <t>IMDH(72)-IMDH(396)</t>
  </si>
  <si>
    <t>LAIALAQEGGIGFIHKNMSIER(16)-GMGSLGAMSKGSSDR(10)</t>
  </si>
  <si>
    <t>SYV(317)-SYV(291)</t>
  </si>
  <si>
    <t>ESAQVFDTKGNESDVYSSEIPAEFQK(9)-ITPAHDFNDYEVGKR(14)</t>
  </si>
  <si>
    <t>HIS2(149)-HIS2(137)</t>
  </si>
  <si>
    <t>IAQKVGEEGVETALAATVHDR(4)-SADPETSYTAKLYASGTK(11)</t>
  </si>
  <si>
    <t>CRP(131)-CRP(90)</t>
  </si>
  <si>
    <t>LQVTSEKVGNLAFLDVTGR(7)-AKTACEVAEISYK(2)</t>
  </si>
  <si>
    <t>GYRB(433)-GYRB(406)</t>
  </si>
  <si>
    <t>DPALSELYLVEGDSAGGSAKQGR(20)-GALDLAGLPGKLADCQER(11)</t>
  </si>
  <si>
    <t>EFTS(24)-EFTS(2)</t>
  </si>
  <si>
    <t>TGAGMMDCKK(9)-AEITASLVK(1)</t>
  </si>
  <si>
    <t>RL1(141)-RL1(167)</t>
  </si>
  <si>
    <t>GLMPNPKVGTVTPNVAEAVK(7)-NDKNGIIHTTIGK(3)</t>
  </si>
  <si>
    <t>MURF(111)-MURF(311)</t>
  </si>
  <si>
    <t>VVALTGSSGKTSVK(10)-AGLANLKAVPGR(7)</t>
  </si>
  <si>
    <t>RNC(102)-RNC(1)</t>
  </si>
  <si>
    <t>LGPGELKSGGFR(7)-MNPIVINR(1)</t>
  </si>
  <si>
    <t>PGK(49)-PGK(84)</t>
  </si>
  <si>
    <t>ASLPTIELALKQGAK(11)-DKLSNPVR(2)</t>
  </si>
  <si>
    <t>GLNB(90)-GLNB(40)</t>
  </si>
  <si>
    <t>IGDGKIFVFDVAR(5)-QKGHTELYR(2)</t>
  </si>
  <si>
    <t>RNB(1)-RNB(52)</t>
  </si>
  <si>
    <t>MFQDNPLLAQLK(1)-SYFIPPPQMKK(10)</t>
  </si>
  <si>
    <t>NUSG(106)-NUSG(121)</t>
  </si>
  <si>
    <t>VMGFIGGTSDRPAPISDKEVDAIMNR(18)-LQQVGDKPR(7), VMGFIGGTSDRPAPISDKEVDAIMNR(18)-LQQVGDKPRPK(7)</t>
  </si>
  <si>
    <t>RPOC(96)-RPOC(9)</t>
  </si>
  <si>
    <t>CGVEVTQTKVR(9)-FLKAQTK(3)</t>
  </si>
  <si>
    <t>RS1(279)-RS1(347)</t>
  </si>
  <si>
    <t>RYPEGTKLTGR(7)-ISLGLKQCK(6)</t>
  </si>
  <si>
    <t>GRPE(90)-GRPE(85)</t>
  </si>
  <si>
    <t>FALEKFINELLPVIDSLDR(5)-AHKFALEK(3)</t>
  </si>
  <si>
    <t>FKBA(127)-FKBA(134)</t>
  </si>
  <si>
    <t>DAADNEAKGK(8)-EKFAK(2)</t>
  </si>
  <si>
    <t>MENB(89)-MENB(273)</t>
  </si>
  <si>
    <t>AFCSGGDQKVR(9)-NAFNQKR(6)</t>
  </si>
  <si>
    <t>ARCA(178)-ARCA(188)</t>
  </si>
  <si>
    <t>AMLHFCENPGKIQSR(11)-KMTGR(1)</t>
  </si>
  <si>
    <t>THII(438)-THII(422)</t>
  </si>
  <si>
    <t>VEGIDVVSLPFYKLSTK(13)-SIDEQEDKPLK(8)</t>
  </si>
  <si>
    <t>ODP2(317)-ODP2(410)</t>
  </si>
  <si>
    <t>AEGKSEFAENDAYVHATPLIR(4)-IQKISGANLSR(3)</t>
  </si>
  <si>
    <t>SYV(898)-SYV(930)</t>
  </si>
  <si>
    <t>EVAKIEGEISR(4)-EKLEGYAEAK(2)</t>
  </si>
  <si>
    <t>SDHM(402)-SDHM(402)</t>
  </si>
  <si>
    <t>NAIAAVKAVNAAR(7)-NAIAAVKAVNAAR(7)</t>
  </si>
  <si>
    <t>SMTA(22)-SMTA(218)</t>
  </si>
  <si>
    <t>NIYGTTKGQLR(7)-EKHQQR(2)</t>
  </si>
  <si>
    <t>RCSB(72)-RCSB(154)</t>
  </si>
  <si>
    <t>YGDGITLIKYIK(9)-LSPKESEVLR(4)</t>
  </si>
  <si>
    <t>GLNH(109)-GLNH(248)</t>
  </si>
  <si>
    <t>AIDFSDGYYKSGLLVMVK(10)-WFGTEPK(7)</t>
  </si>
  <si>
    <t>RPOC(953)-RPOC(992)</t>
  </si>
  <si>
    <t>AAAESSIQVKNK(10)-TKESYK(2)</t>
  </si>
  <si>
    <t>GRCA(88)-GRCA(62)</t>
  </si>
  <si>
    <t>ETLEDAVKHPEK(8)-EVPVEVKPEVR(7)</t>
  </si>
  <si>
    <t>SYS(115)-SYS(24)</t>
  </si>
  <si>
    <t>DIALTIPNLPADEVPVGKDENDNVEVSR(18)-RGFKLDVDK(4), DIALTIPNLPADEVPVGKDENDNVEVSR(18)-GFKLDVDK(3)</t>
  </si>
  <si>
    <t>RPOA(304)-RPOA(297)</t>
  </si>
  <si>
    <t>SLTEIKDVLASR(6)-TPNLGKK(6)</t>
  </si>
  <si>
    <t>RS1(158)-RS1(247)</t>
  </si>
  <si>
    <t>VIKLDQK(3)-VLKFDR(3)</t>
  </si>
  <si>
    <t>RNE(106)-RNE(71)</t>
  </si>
  <si>
    <t>EGQEVIVQIDKEER(11)-HGFLPLKEIAR(7)</t>
  </si>
  <si>
    <t>FUMA(426)-FUMA(2)</t>
  </si>
  <si>
    <t>DHPIYYAGPAKTPEGYASGSLGPTTAGR(11)-SNKPFHYQAPFPLK(1), DHPIYYAGPAKTPEGYASGSLGPTTAGR(11)-SNKPFHYQAPFPLKK(1)</t>
  </si>
  <si>
    <t>SYR(126)-SYR(389)</t>
  </si>
  <si>
    <t>QTIVVDYSAPNVAKEMHVGHLR(14)-AGGTVKLADLLDEALER(6)</t>
  </si>
  <si>
    <t>FABB(308)-FABB(127)</t>
  </si>
  <si>
    <t>MAMHGVDTPIDYLNSHGTSTPVGDVKELAAIR(26)-GLKAVGPYVVTK(3)</t>
  </si>
  <si>
    <t>APT(39)-APT(2)</t>
  </si>
  <si>
    <t>DVTSLLEDPKAYALSIDLLVER(10)-TATAQQLEYLK(1)</t>
  </si>
  <si>
    <t>RPOC(1263)-RPOC(1340)</t>
  </si>
  <si>
    <t>KATIVNAGSSDFLEGEQVEYSR(1)-VLTEAAVAGKR(10)</t>
  </si>
  <si>
    <t>SYL(813)-SYL(711)</t>
  </si>
  <si>
    <t>AKITVPVDATEEQVR(2)-TIAKVTDDIGR(4)</t>
  </si>
  <si>
    <t>OMPR(85)-OMPR(105)</t>
  </si>
  <si>
    <t>SQSNPMPIIMVTAKGEEVDR(14)-IVGLEIGADDYIPKPFNPR(14)</t>
  </si>
  <si>
    <t>MIND(11)-MIND(94)</t>
  </si>
  <si>
    <t>IIVVTSGKGGVGK(8)-DKDALTR(2)</t>
  </si>
  <si>
    <t>IHFA(66)-IHFA(57)</t>
  </si>
  <si>
    <t>NPKTGEDIPITAR(3)-DKNQRPGR(2)</t>
  </si>
  <si>
    <t>RL9(57)-RL9(35)</t>
  </si>
  <si>
    <t>AELEAKLAEVLAAANAR(6)-NFLVPQGKAVPATK(8), RAELEAKLAEVLAAANAR(7)-NFLVPQGKAVPATK(8)</t>
  </si>
  <si>
    <t>YFBU(55)-YFBU(1)</t>
  </si>
  <si>
    <t>EFGELKEETCR(6)-MEMTNAQR(1), ELDREFGELKEETCR(10)-MEMTNAQR(1)</t>
  </si>
  <si>
    <t>KAD(157)-KAD(40)</t>
  </si>
  <si>
    <t>KDDQEETVR(1)-AAVKSGSELGK(4)</t>
  </si>
  <si>
    <t>FPG(255)-FPG(240)</t>
  </si>
  <si>
    <t>VCGTPIVATKHAQR(10)-KGEPCR(1)</t>
  </si>
  <si>
    <t>AMPA(80)-AMPA(147)</t>
  </si>
  <si>
    <t>ILLIGCGKER(8)-TNKSEPR(3)</t>
  </si>
  <si>
    <t>CSRA(55)-CSRA(1)</t>
  </si>
  <si>
    <t>IQAEKSQQSSY(5)-MLILTR(1)</t>
  </si>
  <si>
    <t>TOP1(389)-TOP1(443)</t>
  </si>
  <si>
    <t>DMEADAQKLYQLIWR(8)-KGDEDR(1)</t>
  </si>
  <si>
    <t>RSMC(197)-RSMC(220)</t>
  </si>
  <si>
    <t>DGLDVGSQLLLSTLTPHTKGK(19)-HSPKIR(4)</t>
  </si>
  <si>
    <t>FKBA(76)-FKBA(69)</t>
  </si>
  <si>
    <t>LDKDQLIAGVQDAFADK(3)-EQEKLGIK(4)</t>
  </si>
  <si>
    <t>OPDA(303)-OPDA(582)</t>
  </si>
  <si>
    <t>MAENPQQVLDFLTDLAKR(17)-KLVAVVPSPSWGR(1)</t>
  </si>
  <si>
    <t>NAGC(51)-NAGC(1)</t>
  </si>
  <si>
    <t>IQIAEQSQLAPASVTKITR(16)-MTPGGQAQIGNVDLVK(1)</t>
  </si>
  <si>
    <t>RL11(113)-RL11(72)</t>
  </si>
  <si>
    <t>AQLQEIAQTKAADMTGADIEAMTR(10)-SFTFVTKTPPAAVLLK(7)</t>
  </si>
  <si>
    <t>SYI(205)-SYI(398)</t>
  </si>
  <si>
    <t>SALAEAEVEYYDKTSPSIDVAFQAVDQDALK(13)-GALLHVEKMQHSYPCCWR(8)</t>
  </si>
  <si>
    <t>DPS(101)-DPS(27)</t>
  </si>
  <si>
    <t>AVQLGGVALGTTQVINSKTPLK(18)-KATVELLNR(1)</t>
  </si>
  <si>
    <t>GYRB(447)-GYRB(455)</t>
  </si>
  <si>
    <t>NQAILPLKGK(8)-ILNVEKAR(6)</t>
  </si>
  <si>
    <t>YRBA(45)-YRBA(68)</t>
  </si>
  <si>
    <t>KQQTVYGPLMEYIADNR(1)-IHAVSIKAYTPAEWAR(7)</t>
  </si>
  <si>
    <t>IF2(404)-IF2(502)</t>
  </si>
  <si>
    <t>APVVTIMGHVDHGKTSLLDYIR(14)-IDKPEADPDR(3)</t>
  </si>
  <si>
    <t>OPPA(399)-OPPA(410)</t>
  </si>
  <si>
    <t>KLAIAASSLWK(1)-KNIGVNVK(1)</t>
  </si>
  <si>
    <t>MINC(35)-MINC(2)</t>
  </si>
  <si>
    <t>VIHQALEDKIAQAPAFLK(9)-SNTPIELK(1)</t>
  </si>
  <si>
    <t>YHBJ(203)-YHBJ(194)</t>
  </si>
  <si>
    <t>PMTGLDKPVAAFLDR(7)-FLPNPHWDPKLR(10)</t>
  </si>
  <si>
    <t>OPGG(107)-OPGG(104)</t>
  </si>
  <si>
    <t>IKYSPDYFTFGDVQHDKDTVK(2)-INEVTATAVKR(10)</t>
  </si>
  <si>
    <t>YHHX(106)-YHHX(345)</t>
  </si>
  <si>
    <t>NVLVEKPFTPTLAQAKELFALAK(16)-GFEQASPSTVTLAK(14)</t>
  </si>
  <si>
    <t>GLYA(354)-GLYA(331)</t>
  </si>
  <si>
    <t>NSVPNDPKSPFVTSGIR(8)-NLTGKEADAALGR(5)</t>
  </si>
  <si>
    <t>RPOC(1340)-RPOC(1348)</t>
  </si>
  <si>
    <t>VLTEAAVAGKR(10)-GLKENVIVGR(3)</t>
  </si>
  <si>
    <t>EFTS(222)-EFTS(10)</t>
  </si>
  <si>
    <t>KFTGEVSLTGQPFVMEPSK(1)-AEITASLVKELR(9)</t>
  </si>
  <si>
    <t>RHO(367)-RHO(181)</t>
  </si>
  <si>
    <t>KEELLTTQEELQK(1)-GLIVAPPKAGK(8)</t>
  </si>
  <si>
    <t>CPDB(580)-CPDB(354)</t>
  </si>
  <si>
    <t>SVLAAWIADESKR(12)-QFVSKPIGK(5)</t>
  </si>
  <si>
    <t>SLYA(95)-SLYA(73)</t>
  </si>
  <si>
    <t>LTEKAEPLISEMEAVINK(4)-TLDQLEEKGLISR(8)</t>
  </si>
  <si>
    <t>SYM(466)-SYM(403)</t>
  </si>
  <si>
    <t>YVDEQAPWVVAKQEGR(12)-NAGFINKR(7)</t>
  </si>
  <si>
    <t>RL16(127)-RL16(118)</t>
  </si>
  <si>
    <t>LPIKTTFVTK(4)-EAFKLAAAK(4)</t>
  </si>
  <si>
    <t>IMDH(396)-IMDH(110)</t>
  </si>
  <si>
    <t>GMGSLGAMSKGSSDR(10)-EVKELTER(3)</t>
  </si>
  <si>
    <t>EFTS(281)-EFTS(10)</t>
  </si>
  <si>
    <t>VETDFAAEVAAMSKQS(14)-AEITASLVKELR(9)</t>
  </si>
  <si>
    <t>YAJQ(108)-YAJQ(115)</t>
  </si>
  <si>
    <t>QGIESATQKK(9)-MIKDSK(3)</t>
  </si>
  <si>
    <t>RPOA(1)-RPOA(297)</t>
  </si>
  <si>
    <t>MQGSVTEFLKPR(1)-TPNLGKK(6)</t>
  </si>
  <si>
    <t>GLNB(40)-GLNB(9)</t>
  </si>
  <si>
    <t>QKGHTELYR(2)-IDAIIKPFK(6)</t>
  </si>
  <si>
    <t>CISY(356)-CISY(310)</t>
  </si>
  <si>
    <t>DDLLEVAMELENIALNDPYFIEKK(23)-VYKNYDPR(3)</t>
  </si>
  <si>
    <t>ACCD(240)-ACCD(2)</t>
  </si>
  <si>
    <t>EKLPPGFQR(2)-SWIER(1)</t>
  </si>
  <si>
    <t>TALB(25)-TALB(50)</t>
  </si>
  <si>
    <t>QYTTVVADTGDIAAMKLYQPQDATTNPSLILNAAQIPEYR(16)-KLIDDAVAWAK(1)</t>
  </si>
  <si>
    <t>PYRG(233)-PYRG(262)</t>
  </si>
  <si>
    <t>IALFCNVPEKAVISLK(10)-SQGLDDYICKR(10)</t>
  </si>
  <si>
    <t>PROQ(75)-PROQ(107)</t>
  </si>
  <si>
    <t>YLYGVKPGATR(6)-QLEEAKAR(6)</t>
  </si>
  <si>
    <t>RLUD(37)-RLUD(56)</t>
  </si>
  <si>
    <t>IKEWILDQR(2)-VCDKPKEK(6)</t>
  </si>
  <si>
    <t>GLRX2(126)-GLRX2(46)</t>
  </si>
  <si>
    <t>KEASAGNFADLLAHSDGLIK(1)-MVGQKQVPILQK(5)</t>
  </si>
  <si>
    <t>RF3(488)-RF3(480)</t>
  </si>
  <si>
    <t>KNESQLALDGGDNLAYIATSMVNLR(1)-WVECADAKK(8)</t>
  </si>
  <si>
    <t>SYT(200)-SYT(241)</t>
  </si>
  <si>
    <t>LMKTAGAYWR(3)-LEEAAKR(6)</t>
  </si>
  <si>
    <t>RHO(385)-RHO(417)</t>
  </si>
  <si>
    <t>KIIHPMGEIDAMEFLINK(1)-TNDDFFEMMKR(10)</t>
  </si>
  <si>
    <t>SODM(187)-SODM(114)</t>
  </si>
  <si>
    <t>RPDYIKEFWNVVNWDEAAAR(6)-DFGSVDNFKAEFEK(9)</t>
  </si>
  <si>
    <t>RAIA(102)-RAIA(2)</t>
  </si>
  <si>
    <t>AATSVKDANFVEEVEEE(6)-TMNITSK(1)</t>
  </si>
  <si>
    <t>MDH(217)-MDH(82)</t>
  </si>
  <si>
    <t>IQNAGTEVVEAKAGGGSATLSMGQAAAR(12)-KPGMDR(1)</t>
  </si>
  <si>
    <t>EFTS(52)-EFTS(48)</t>
  </si>
  <si>
    <t>KAGNVAADGVIK(1)-KSGAIKAAK(6), KAGNVAADGVIK(1)-SGAIKAAK(5)</t>
  </si>
  <si>
    <t>GCH1(86)-GCH1(137)</t>
  </si>
  <si>
    <t>MYVDEIFSGLDYANFPKITLIENK(17)-DSVIGLSKINR(8)</t>
  </si>
  <si>
    <t>GYRB(592)-GYRB(603)</t>
  </si>
  <si>
    <t>LVSEYNATQKMINR(10)-YPKAMLK(3)</t>
  </si>
  <si>
    <t>HNS(128)-HNS(57)</t>
  </si>
  <si>
    <t>AMDEQGKSLDDFLIK(7)-KLQQYR(1)</t>
  </si>
  <si>
    <t>RLUC(197)-RLUC(214)</t>
  </si>
  <si>
    <t>SVQAPLLKNILQSGER(8)-VSQEGKPSETR(6)</t>
  </si>
  <si>
    <t>NUOF(316)-NUOF(243)</t>
  </si>
  <si>
    <t>AWQPGGAGTDFLTEAHLDLPMEFESIGKAGSR(28)-SKDAGTK(2)</t>
  </si>
  <si>
    <t>EFTS(222)-EFTS(214)</t>
  </si>
  <si>
    <t>KFTGEVSLTGQPFVMEPSK(1)-EIAEKMVEGR(5)</t>
  </si>
  <si>
    <t>G6PI(1)-G6PI(80)</t>
  </si>
  <si>
    <t>MKNINPTQTAAWQALQK(1)-ECDLAGAIKSMFSGEK(9)</t>
  </si>
  <si>
    <t>EFTS(125)-EFTS(10)</t>
  </si>
  <si>
    <t>VALVAKIGENINIR(6)-AEITASLVKELR(9)</t>
  </si>
  <si>
    <t>MSRB(82)-MSRB(2)</t>
  </si>
  <si>
    <t>YIKDLSHGMQR(3)-ANKPSAEELKK(1)</t>
  </si>
  <si>
    <t>PTA(208)-PTA(419)</t>
  </si>
  <si>
    <t>VNNVDPAKLQESSPLPVLGAVPWSFDLIATR(8)-TVKAAAICAER(3)</t>
  </si>
  <si>
    <t>EFG(389)-EFG(555)</t>
  </si>
  <si>
    <t>AGDIAAAIGLKDVTTGDTLCDPDAPIILER(11)-GGVIPGEYIPAVDKGIQEQLK(14)</t>
  </si>
  <si>
    <t>MALE(228)-MALE(163)</t>
  </si>
  <si>
    <t>NKHMNADTDYSIAEAAFNK(2)-TWEEIPALDKELK(10)</t>
  </si>
  <si>
    <t>EFG(39)-EFG(370)</t>
  </si>
  <si>
    <t>ILFYTGVNHKIGEVHDGAATMDWMEQEQER(10)-IVQMHANKR(8)</t>
  </si>
  <si>
    <t>BIOH(121)-BIOH(213)</t>
  </si>
  <si>
    <t>DEWPGIKPDVLAGFQQQLSDDFQR(7)-KVVPMLDK(1)</t>
  </si>
  <si>
    <t>PGM(516)-PGM(273)</t>
  </si>
  <si>
    <t>PSGTEDAYKIYCESFLGEEHRK(9)-FMHLDKDGAIR(6)</t>
  </si>
  <si>
    <t>MUKB(870)-MUKB(870)</t>
  </si>
  <si>
    <t>IQFEQAKEGVTALNR(7)-IQFEQAKEGVTALNR(7)</t>
  </si>
  <si>
    <t>RPOD(462)-RPOD(493)</t>
  </si>
  <si>
    <t>IPVHMIETINKLNR(11)-MLMPEDKIR(7)</t>
  </si>
  <si>
    <t>RPOA(1)-RPOA(298)</t>
  </si>
  <si>
    <t>MQGSVTEFLKPR(1)-KSLTEIK(1)</t>
  </si>
  <si>
    <t>TRXB(321)-TRXB(185)</t>
  </si>
  <si>
    <t>YLDGLADAK(9)-AEKILIK(3)</t>
  </si>
  <si>
    <t>RS9(2)-RS9(13)</t>
  </si>
  <si>
    <t>AENQYYGTGR(1)-KSSAAR(1)</t>
  </si>
  <si>
    <t>HNS(57)-HNS(57)</t>
  </si>
  <si>
    <t>KLQQYR(1)-KLQQYR(1), TRKLQQYR(3)-KLQQYR(1)</t>
  </si>
  <si>
    <t>EFTU1(57)-EFTU1(57),EFTU2(57)-EFTU2(57)</t>
  </si>
  <si>
    <t>AFDQIDNAPEEKAR(12)-AFDQIDNAPEEKAR(12)</t>
  </si>
  <si>
    <t>MAO2(419)-MAO2(59)</t>
  </si>
  <si>
    <t>PIADFDVYIDKLTEFVYK(11)-AYKYTAR(3), AAMESGVATRPIADFDVYIDKLTEFVYK(21)-AYKYTAR(3)</t>
  </si>
  <si>
    <t>PROB(145)-PROB(72)</t>
  </si>
  <si>
    <t>ALLDNNIVPVINENDAVATAEIKVGDNDNLSALAAILAGADK(23)-EHLGYPELPATIASKQLLAAVGQSR(15)</t>
  </si>
  <si>
    <t>ASPG2(310)-ASPG2(284)</t>
  </si>
  <si>
    <t>VPTGATTQDAEVDDAKYGFVASGTLNPQK(16)-SVFDTLATAAKTGTAVVR(11)</t>
  </si>
  <si>
    <t>PANC(1)-PANC(86)</t>
  </si>
  <si>
    <t>MLIIETLPLLR(1)-KVDLVFAPSVK(1)</t>
  </si>
  <si>
    <t>NUSB(67)-NUSB(82)</t>
  </si>
  <si>
    <t>ELLAGVATNTAYLDGLMKPYLSR(18)-LLEELGQVEKAVLR(10)</t>
  </si>
  <si>
    <t>KAD(57)-KAD(157)</t>
  </si>
  <si>
    <t>DIMDAGKLVTDELVIALVK(7)-KDDQEETVR(1)</t>
  </si>
  <si>
    <t>PDXK(229)-PDXK(2)</t>
  </si>
  <si>
    <t>TDLKGTGDLFCAQLISGLLK(4)-SSLLLFNDK(1)</t>
  </si>
  <si>
    <t>RPOC(983)-RPOC(996)</t>
  </si>
  <si>
    <t>NTELKLIDEFGR(5)-ESYKVPYGAVLAK(4)</t>
  </si>
  <si>
    <t>FRMA(361)-FRMA(222)</t>
  </si>
  <si>
    <t>GDIDLEPFVTHTMSLDEINDAFDLMHEGKSIR(29)-IIAIDTNPKK(9)</t>
  </si>
  <si>
    <t>EFTU1(249)-EFTU1(264),EFTU2(249)-EFTU2(264)</t>
  </si>
  <si>
    <t>VGEEVEIVGIKETQK(11)-KLLDEGR(1)</t>
  </si>
  <si>
    <t>RRF(21)-RRF(170)</t>
  </si>
  <si>
    <t>CVEAFKTQISK(6)-KIEAALADK(1)</t>
  </si>
  <si>
    <t>IPYR(116)-IPYR(143)</t>
  </si>
  <si>
    <t>LSKEYDHIKDVNDLPELLK(3)-AQIAHFFEHYKDLEKGK(11), LSKEYDHIK(3)-AQIAHFFEHYKDLEKGK(11)</t>
  </si>
  <si>
    <t>KDSA(259)-KDSA(284)</t>
  </si>
  <si>
    <t>CDGPSALPLAKLEPFLK(11)-GFEELDTSK(9)</t>
  </si>
  <si>
    <t>RPIA(121)-RPIA(7)</t>
  </si>
  <si>
    <t>FICIADASKQVDILGK(9)-MTQDELKK(7)</t>
  </si>
  <si>
    <t>FKBB(86)-FKBB(94)</t>
  </si>
  <si>
    <t>FQAMAAEGVKYLEENAK(10)-KEGVNSTESGLQFR(1)</t>
  </si>
  <si>
    <t>GLRX3(2)-GLRX3(83)</t>
  </si>
  <si>
    <t>ANVEIYTK(1)-GGLDPLLK(8)</t>
  </si>
  <si>
    <t>RPOB(1127)-RPOB(1140)</t>
  </si>
  <si>
    <t>GIGDKINAMLK(5)-QQQEVAKLR(7)</t>
  </si>
  <si>
    <t>FKBA(179)-FKBA(65)</t>
  </si>
  <si>
    <t>GTLIDGKEFDNSYTR(7)-YMENSLKEQEK(7)</t>
  </si>
  <si>
    <t>CISY(356)-CISY(293)</t>
  </si>
  <si>
    <t>DDLLEVAMELENIALNDPYFIEKK(23)-AKDKNDSFR(2), ELGTKDDLLEVAMELENIALNDPYFIEKK(28)-AKDKNDSFR(2)</t>
  </si>
  <si>
    <t>PDXK(138)-PDXK(2)</t>
  </si>
  <si>
    <t>KDHPDLLIMVDPVIGDIDSGIYVKPDLPEAYR(24)-SSLLLFNDK(1), DHPDLLIMVDPVIGDIDSGIYVKPDLPEAYR(23)-SSLLLFNDK(1)</t>
  </si>
  <si>
    <t>PTGA(148)-PTGA(2)</t>
  </si>
  <si>
    <t>STLTPVVISNMDEIKELIK(15)-GLFDK(1)</t>
  </si>
  <si>
    <t>RIR1(154)-RIR1(645)</t>
  </si>
  <si>
    <t>QLEGKYLVQNR(5)-GYVSIKASK(6)</t>
  </si>
  <si>
    <t>RPOB(1242)-RPOB(1073)</t>
  </si>
  <si>
    <t>LNHLVDDKMHAR(8)-HGNKGVISK(4)</t>
  </si>
  <si>
    <t>RL7(71)-RL7(71)</t>
  </si>
  <si>
    <t>VAVIKAVR(5)-VAVIKAVR(5)</t>
  </si>
  <si>
    <t>EFTU1(314)-EFTU1(300),EFTU2(314)-EFTU2(300)</t>
  </si>
  <si>
    <t>FESEVYILSKDEGGR(10)-PGTIKPHTK(5)</t>
  </si>
  <si>
    <t>EFTU1(391)-EFTU1(300)</t>
  </si>
  <si>
    <t>TVGAGVVAKVLG(9)-PGTIKPHTK(5)</t>
  </si>
  <si>
    <t>PNP(263)-PNP(1)</t>
  </si>
  <si>
    <t>ITDKQER(4)-MLNPIVR(1)</t>
  </si>
  <si>
    <t>RPOC(66)-RPOC(50)</t>
  </si>
  <si>
    <t>IFGPVKDYECLCGK(6)-TFKPER(3)</t>
  </si>
  <si>
    <t>SYK1(2)-SYK1(132)</t>
  </si>
  <si>
    <t>SEQHAQGADAVVDLNNELK(1)-TKTGELSIHCTELR(2)</t>
  </si>
  <si>
    <t>APT(39)-APT(1)</t>
  </si>
  <si>
    <t>DVTSLLEDPKAYALSIDLLVER(10)-MTATAQQLEYLK(1)</t>
  </si>
  <si>
    <t>TIG(29)-TIG(46)</t>
  </si>
  <si>
    <t>VTITIAADSIETAVKSELVNVAK(15)-KGKVPMNIVAQR(1)</t>
  </si>
  <si>
    <t>DBHA(22)-DBHA(3)</t>
  </si>
  <si>
    <t>TQAKAALESTLAAITESLK(4)-MNKTQLIDVIAEK(3)</t>
  </si>
  <si>
    <t>SYK1(156)-SYK1(2)</t>
  </si>
  <si>
    <t>ALRPLPDKFHGLQDQEAR(8)-SEQHAQGADAVVDLNNELK(1)</t>
  </si>
  <si>
    <t>STPA(57)-STPA(2)</t>
  </si>
  <si>
    <t>QEKISTWLELMK(3)-SVMLQSLNNIR(1)</t>
  </si>
  <si>
    <t>EFTU1(209)-EFTU1(10),EFTU2(209)-EFTU2(10)</t>
  </si>
  <si>
    <t>AIDKPFLLPIEDVFSISGR(4)-TKPHVNVGTIGHVDHGK(2)</t>
  </si>
  <si>
    <t>RF2(307)-RF2(302)</t>
  </si>
  <si>
    <t>NAEKQAMEDNK(4)-LYELEMQKK(8)</t>
  </si>
  <si>
    <t>GLMM(147)-GLMM(49)</t>
  </si>
  <si>
    <t>EISCVDSAELGKASR(12)-IIIGKDTR(5)</t>
  </si>
  <si>
    <t>EFTS(10)-EFTS(214)</t>
  </si>
  <si>
    <t>AEITASLVKELR(9)-EIAEKMVEGR(5)</t>
  </si>
  <si>
    <t>EFPL(23)-EFPL(9)</t>
  </si>
  <si>
    <t>LLLVKDIDIQSPTAR(5)-KGMVLNYNGK(1)</t>
  </si>
  <si>
    <t>HNS(83)-HNS(120)</t>
  </si>
  <si>
    <t>EMLIADGIDPNELLNSLAAVKSGTK(21)-TPAVIKK(6)</t>
  </si>
  <si>
    <t>RDGC(108)-RDGC(81)</t>
  </si>
  <si>
    <t>DSLKDEVLHSLLPR(4)-ILPSPVIKQALEAK(8)</t>
  </si>
  <si>
    <t>HEM3(158)-HEM3(55)</t>
  </si>
  <si>
    <t>LSKLDNGEYDAIILAVAGLK(3)-GDVILDTPLAKVGGK(11)</t>
  </si>
  <si>
    <t>ACON2(35)-ACON2(77)</t>
  </si>
  <si>
    <t>PLDANQMAALVELLKNPPAGEEEFLLDLLTNR(15)-GEAKSPLLTPEK(4)</t>
  </si>
  <si>
    <t>YBIS(115)-YBIS(141)</t>
  </si>
  <si>
    <t>LYYYPKGTNTVIVLPIGIGQLGK(6)-DTPINWTTKVER(9)</t>
  </si>
  <si>
    <t>PFLA(196)-PFLA(243)</t>
  </si>
  <si>
    <t>DMGNVEKIELLPYHELGK(7)-GILEQYGHKVMF(9)</t>
  </si>
  <si>
    <t>RPOB(900)-RPOB(909)</t>
  </si>
  <si>
    <t>GETQLTPEEKLLR(10)-AIFGEKASDVK(6)</t>
  </si>
  <si>
    <t>PTA(198)-PTA(317)</t>
  </si>
  <si>
    <t>TRPDLSEIFDDSSKAK(14)-ISKLCER(3)</t>
  </si>
  <si>
    <t>HSLU(63)-HSLU(24)</t>
  </si>
  <si>
    <t>NILMIGPTGVGKTEIAR(12)-HIIGQDNAKR(9)</t>
  </si>
  <si>
    <t>RPOA(1)-RPOA(145)</t>
  </si>
  <si>
    <t>MQGSVTEFLKPR(1)-IKVQR(2)</t>
  </si>
  <si>
    <t>PEPB(184)-PEPB(242)</t>
  </si>
  <si>
    <t>SPVLLALDYNPTGDKEAPVYACLVGK(15)-VKLFLCCADNLISGNAFK(2)</t>
  </si>
  <si>
    <t>FABZ(58)-FABZ(84)</t>
  </si>
  <si>
    <t>NVSVNEPFFQGHFPGKPIFPGVLILEAMAQATGILAFK(16)-SVGKLEPGELYYFAGIDEAR(4)</t>
  </si>
  <si>
    <t>DNAK(183)-DNAK(502)</t>
  </si>
  <si>
    <t>IINEPTAAALAYGLDKGTGNR(16)-ITIKASSGLNEDEIQK(4)</t>
  </si>
  <si>
    <t>GSTA(169)-GSTA(201)</t>
  </si>
  <si>
    <t>WAYAVKLNLEGLEHIAAFMQR(6)-MAERPEVQDALSAEGLK(17)</t>
  </si>
  <si>
    <t>ODP2(313)-ODP2(410)</t>
  </si>
  <si>
    <t>AEAPAAAPAAKAEGK(11)-IQKISGANLSR(3)</t>
  </si>
  <si>
    <t>YIFE(30)-YIFE(2)</t>
  </si>
  <si>
    <t>HGDFTIKEAQLLER(7)-AESFTTTNR(1)</t>
  </si>
  <si>
    <t>RCSB(215)-RCSB(154)</t>
  </si>
  <si>
    <t>LGVENDIALLNYLSSVTLSPADKD(23)-LSPKESEVLR(4)</t>
  </si>
  <si>
    <t>RSXC(602)-RSXC(602)</t>
  </si>
  <si>
    <t>KLEQQQANAEPEEQVDPR(1)-KLEQQQANAEPEEQVDPR(1)</t>
  </si>
  <si>
    <t>HSCB(109)-HSCB(167)</t>
  </si>
  <si>
    <t>EELDEIEQAKDEAR(10)-SSAEQLEEKLLDF(9)</t>
  </si>
  <si>
    <t>HSLU(240)-HSLU(109)</t>
  </si>
  <si>
    <t>LVNPEELKQDAIDAVEQHGIVFIDEIDK(8)-DLTDAAVKMVR(8)</t>
  </si>
  <si>
    <t>TKT1(340)-TKT1(347)</t>
  </si>
  <si>
    <t>GEMPSDFDAKAK(10)-EFIAKLQANPAK(5), MKGEMPSDFDAKAK(12)-EFIAKLQANPAK(5)</t>
  </si>
  <si>
    <t>ODP1(393)-ODP1(411)</t>
  </si>
  <si>
    <t>ATVILAHTIKGYGMGDAAEGK(10)-NIAHQVKK(7)</t>
  </si>
  <si>
    <t>RL9(35)-RL9(42)</t>
  </si>
  <si>
    <t>NFLVPQGKAVPATK(8)-KNIEFFEAR(1)</t>
  </si>
  <si>
    <t>ENO(92)-ENO(325)</t>
  </si>
  <si>
    <t>DQAGIDKIMIDLDGTENK(7)-IQLVGDDLFVTNTKILK(14)</t>
  </si>
  <si>
    <t>HNS(6)-HNS(120)</t>
  </si>
  <si>
    <t>SEALKILNNIR(5)-TPAVIKK(6)</t>
  </si>
  <si>
    <t>MENB(1)-MENB(89)</t>
  </si>
  <si>
    <t>MIYPDEAMLYAPVEWHDCSEGFEDIR(1)-AFCSGGDQKVR(9)</t>
  </si>
  <si>
    <t>SYK2(114)-SYK2(2)</t>
  </si>
  <si>
    <t>DSLPEGVYNDQFKK(13)-SEQETR(1)</t>
  </si>
  <si>
    <t>YQIC(6)-YQIC(1)</t>
  </si>
  <si>
    <t>KIEQIAR(1)-MIDPK(1)</t>
  </si>
  <si>
    <t>MNMG(561)-MNMG(88)</t>
  </si>
  <si>
    <t>QQDEIEKQLR(7)-ILNASKGPAVR(6)</t>
  </si>
  <si>
    <t>IF2(157)-IF2(141),IF2(157)-IF2(149)</t>
  </si>
  <si>
    <t>EAAEKDKVSNQQDDMTK(7)-EAAEQAKR(7), DKVSNQQDDMTK(2)-EAAEQAKR(7)</t>
  </si>
  <si>
    <t>YECJ(75)-YECJ(40)</t>
  </si>
  <si>
    <t>AIALIELKFTPQGESH(8)-EKMSSQLK(2)</t>
  </si>
  <si>
    <t>YEGQ(83)-YEGQ(76)</t>
  </si>
  <si>
    <t>DLKPVVEMGPDALIMSDPGLIMLVR(3)-LKTFIR(2)</t>
  </si>
  <si>
    <t>MAZG(126)-MAZG(119)</t>
  </si>
  <si>
    <t>AQKAQHSALDDIPR(3)-WEQIKTEER(5)</t>
  </si>
  <si>
    <t>SYT(122)-SYT(577)</t>
  </si>
  <si>
    <t>TLTQEDVEALEKR(12)-NEKIGFK(3)</t>
  </si>
  <si>
    <t>YFIF(63)-YFIF(55)</t>
  </si>
  <si>
    <t>KWEDSPWR(1)-DDKQSQPR(3), DRKWEDSPWR(3)-DDKQSQPR(3)</t>
  </si>
  <si>
    <t>KBL(362)-KBL(23)</t>
  </si>
  <si>
    <t>EGIYVTGFFYPVVPKGQAR(15)-AEGLFKEER(6)</t>
  </si>
  <si>
    <t>HNS(136)-HNS(2)</t>
  </si>
  <si>
    <t>SLDDFLIKQ(8)-SEALK(1)</t>
  </si>
  <si>
    <t>RATB(52)-RATB(92)</t>
  </si>
  <si>
    <t>NKVGIYSR(2)-AEKSANK(3)</t>
  </si>
  <si>
    <t>HTPG(271)-HTPG(354)</t>
  </si>
  <si>
    <t>VEGKQEYTSLLYIPSQAPWDMWNR(4)-NALTKR(5)</t>
  </si>
  <si>
    <t>RRF(138)-RRF(1)</t>
  </si>
  <si>
    <t>RDANDKVK(6)-MISDIR(1), DANDKVK(5)-MISDIR(1)</t>
  </si>
  <si>
    <t>HNS(32)-HNS(2)</t>
  </si>
  <si>
    <t>ECTLETLEEMLEKLEVVVNER(13)-SEALK(1)</t>
  </si>
  <si>
    <t>SYI(5)-SYI(900)</t>
  </si>
  <si>
    <t>SDYKSTLNLPETGFPMR(4)-AEGEKCPR(5)</t>
  </si>
  <si>
    <t>ACON2(588)-ACON2(835)</t>
  </si>
  <si>
    <t>ILEIEGLPDLKVEQAFELTDASAER(11)-LPTPEEYQTYVAQVDKTAVDTYR(16)</t>
  </si>
  <si>
    <t>MANB(308)-MANB(320)</t>
  </si>
  <si>
    <t>LSWNTVDVVTAAGGTPVMSKTGHAFIK(20)-KEDAIYGGEMSAHHYFR(1)</t>
  </si>
  <si>
    <t>SRP54(249)-SRP54(278)</t>
  </si>
  <si>
    <t>AFNEALPLTGVVLTKVDGDAR(15)-FLGVGEKTEALEPFHPDR(7)</t>
  </si>
  <si>
    <t>YQGE(159)-YQGE(70)</t>
  </si>
  <si>
    <t>GQLEQEILDNAWLTAPADLNILFKTPIADR(24)-LDKPVMLGGPLAEDR(3)</t>
  </si>
  <si>
    <t>GLMS(265)-GLMS(2)</t>
  </si>
  <si>
    <t>EIYEQPNAIKNTLTGR(10)-CGIVGAIAQR(1)</t>
  </si>
  <si>
    <t>GLMS(453)-GLMS(2)</t>
  </si>
  <si>
    <t>IEQMLSQDKR(9)-CGIVGAIAQR(1)</t>
  </si>
  <si>
    <t>EFTS(247)-EFTS(159)</t>
  </si>
  <si>
    <t>TVGQLLKEHNAEVTGFIR(7)-IGVLVAAKGADEELVK(8)</t>
  </si>
  <si>
    <t>EFTU1(177)-EFTU1(264),EFTU2(177)-EFTU2(264)</t>
  </si>
  <si>
    <t>GSALKALEGDAEWEAK(5)-KLLDEGR(1)</t>
  </si>
  <si>
    <t>PTA(115)-PTA(200)</t>
  </si>
  <si>
    <t>KHQFAQSLNYEIAK(1)-AKVNNVDPAK(2)</t>
  </si>
  <si>
    <t>DBHA(83)-DBHA(1)</t>
  </si>
  <si>
    <t>IAAANVPAFVSGKALK(13)-MNKTQLIDVIAEK(1)</t>
  </si>
  <si>
    <t>RL7(82)-RL7(71)</t>
  </si>
  <si>
    <t>GATGLGLKEAK(8)-VAVIKAVR(5)</t>
  </si>
  <si>
    <t>NRDR(65)-NRDR(53)</t>
  </si>
  <si>
    <t>EPFNEEKLR(7)-VVKSNDVR(3)</t>
  </si>
  <si>
    <t>ODO2(90)-ODO2(300)</t>
  </si>
  <si>
    <t>ETSAKSEEK(5)-IKELAVK(2)</t>
  </si>
  <si>
    <t>RLMG(116)-RLMG(143)</t>
  </si>
  <si>
    <t>VPKTLALLEQQLR(3)-IIAGAKAR(6)</t>
  </si>
  <si>
    <t>SYM(466)-SYM(529)</t>
  </si>
  <si>
    <t>YVDEQAPWVVAKQEGR(12)-VNPFKALYNR(5)</t>
  </si>
  <si>
    <t>TRER(18)-TRER(8)</t>
  </si>
  <si>
    <t>LSGVGKSTVSR(6)-LTIKDIAR(4)</t>
  </si>
  <si>
    <t>HSLU(109)-HSLU(2)</t>
  </si>
  <si>
    <t>DLTDAAVKMVR(8)-SEMTPR(1)</t>
  </si>
  <si>
    <t>SDHM(402)-SDHM(438)</t>
  </si>
  <si>
    <t>NAIAAVKAVNAAR(7)-DMNAKYR(5)</t>
  </si>
  <si>
    <t>OSMY(158)-OSMY(143)</t>
  </si>
  <si>
    <t>HVKVETTDGVVQLSGTVDSQAQSDR(3)-GYAGDTATTSEIKAK(13)</t>
  </si>
  <si>
    <t>DBHB(18)-DBHB(1)</t>
  </si>
  <si>
    <t>IAAGADISKAAAGR(9)-MNKSQLIDK(1)</t>
  </si>
  <si>
    <t>ACCC(442)-ACCC(449)</t>
  </si>
  <si>
    <t>IMNDENFQHGGTNIHYLEKK(19)-LGLQEK(6)</t>
  </si>
  <si>
    <t>UPP(70)-UPP(26)</t>
  </si>
  <si>
    <t>KITVVPILR(1)-EQDISTKR(7)</t>
  </si>
  <si>
    <t>RS10(82)-RS10(1)</t>
  </si>
  <si>
    <t>LVDIVEPTEKTVDALMR(10)-MQNQR(1)</t>
  </si>
  <si>
    <t>EFG(23)-EFG(143)</t>
  </si>
  <si>
    <t>NIGISAHIDAGKTTTTER(12)-IAFVNKMDR(6)</t>
  </si>
  <si>
    <t>YICC(61)-YICC(61)</t>
  </si>
  <si>
    <t>GKVECTLR(2)-GKVECTLR(2)</t>
  </si>
  <si>
    <t>CH60(277)-CH60(226)</t>
  </si>
  <si>
    <t>VAAVKAPGFGDR(5)-KISNIR(1)</t>
  </si>
  <si>
    <t>SYL(152)-SYL(289)</t>
  </si>
  <si>
    <t>KTSAVNWCPNDQTVLANEQVIDGCCWR(1)-NTKVAEAEMATMEK(3)</t>
  </si>
  <si>
    <t>FABZ(119)-FABZ(84)</t>
  </si>
  <si>
    <t>RPVVPGDQMIMEVTFEKTR(17)-SVGKLEPGELYYFAGIDEAR(4), PVVPGDQMIMEVTFEKTR(16)-SVGKLEPGELYYFAGIDEAR(4)</t>
  </si>
  <si>
    <t>UXUA(124)-UXUA(363)</t>
  </si>
  <si>
    <t>TDLEYVLPDGSKALR(12)-KTNPGYSAIGR(1)</t>
  </si>
  <si>
    <t>RSXC(602)-RSXC(588),RSXC(602)-RSXC(620),RSXC(602)-RSXC(652),RSXC(602)-RSXC(684)</t>
  </si>
  <si>
    <t>KLEQQQANAEPEEQVDPR(1)-KAAVEAAIAR(1)</t>
  </si>
  <si>
    <t>BIRA(172)-BIRA(183)</t>
  </si>
  <si>
    <t>VKWPNDLYLQDR(2)-KLAGILVELTGK(1)</t>
  </si>
  <si>
    <t>TOP1(19)-TOP1(144)</t>
  </si>
  <si>
    <t>TINKYLGSDYVVK(4)-VVFNEITKNAIR(8)</t>
  </si>
  <si>
    <t>CLPB(476)-CLPB(530)</t>
  </si>
  <si>
    <t>ASLSGTQTIKAELEQAK(10)-NKVTDAEIAEVLAR(2)</t>
  </si>
  <si>
    <t>GLNB(58)-GLNB(40)</t>
  </si>
  <si>
    <t>GAEYMVDFLPKVK(11)-QKGHTELYR(2)</t>
  </si>
  <si>
    <t>ODP1(724)-ODP1(866)</t>
  </si>
  <si>
    <t>LETIEGSKGK(8)-KVVADAIAK(1)</t>
  </si>
  <si>
    <t>PTA(360)-PTA(255)</t>
  </si>
  <si>
    <t>IEKVQEYVANYINADWIESLTATSER(3)-VKSVTFCAR(2)</t>
  </si>
  <si>
    <t>DBHA(83)-DBHA(3)</t>
  </si>
  <si>
    <t>IAAANVPAFVSGKALK(13)-MNKTQLIDVIAEK(3)</t>
  </si>
  <si>
    <t>GLMS(246)-GLMS(453)</t>
  </si>
  <si>
    <t>QDIESNLQYDAGDKGIYR(14)-IEQMLSQDKR(9)</t>
  </si>
  <si>
    <t>RF2(362)-RF2(30)</t>
  </si>
  <si>
    <t>NTQAVLDGSLDQFIEASLKAGL(19)-GYLDYDAKK(8)</t>
  </si>
  <si>
    <t>OSMY(118)-OSMY(81)</t>
  </si>
  <si>
    <t>GVEGVTSVSDKLHVR(11)-STDISVKTDQK(7)</t>
  </si>
  <si>
    <t>AHPC(171)-AHPC(186)</t>
  </si>
  <si>
    <t>WKEGEATLAPSLDLVGK(2)-EGEATLAPSLDLVGKI(15)</t>
  </si>
  <si>
    <t>KAD(13)-KAD(40)</t>
  </si>
  <si>
    <t>IILLGAPGAGKGTQAQFIMEK(11)-AAVKSGSELGK(4)</t>
  </si>
  <si>
    <t>TALB(193)-TALB(187)</t>
  </si>
  <si>
    <t>KEYAPAEDPGVVSVSEIYQYYK(1)-ILDWYKANTDK(6)</t>
  </si>
  <si>
    <t>APT(2)-APT(53)</t>
  </si>
  <si>
    <t>TATAQQLEYLK(1)-YKNAGITK(2)</t>
  </si>
  <si>
    <t>GLPX(164)-GLPX(239)</t>
  </si>
  <si>
    <t>NVAAALGKPLSELTVTILAKPR(20)-HDVKGDNEENRR(4), PLSELTVTILAKPR(12)-HDVKGDNEENRR(4)</t>
  </si>
  <si>
    <t>MAO2(52)-MAO2(1)</t>
  </si>
  <si>
    <t>DLALAYSPGVAAPCLEIEKDPLK(19)-MDDQLK(1)</t>
  </si>
  <si>
    <t>LON(720)-LON(550)</t>
  </si>
  <si>
    <t>GQVLPIGGLKEK(10)-EISKLCR(4)</t>
  </si>
  <si>
    <t>EFTS(281)-EFTS(24)</t>
  </si>
  <si>
    <t>VETDFAAEVAAMSKQS(14)-TGAGMMDCKK(9)</t>
  </si>
  <si>
    <t>RLMI(9)-RLMI(13)</t>
  </si>
  <si>
    <t>LVLAKGR(5)-EKSLLR(2)</t>
  </si>
  <si>
    <t>SYM(466)-SYM(466)</t>
  </si>
  <si>
    <t>YVDEQAPWVVAKQEGR(12)-YVDEQAPWVVAKQEGR(12)</t>
  </si>
  <si>
    <t>CLPX(192)-CLPX(192)</t>
  </si>
  <si>
    <t>KSDNPSITR(1)-KSDNPSITR(1)</t>
  </si>
  <si>
    <t>ODO2(133)-ODO2(152)</t>
  </si>
  <si>
    <t>LLAEHNLDASAIKGTGVGGR(13)-HLAKAPAK(4)</t>
  </si>
  <si>
    <t>MOAC(135)-MOAC(147)</t>
  </si>
  <si>
    <t>AVQKDMVIGPVR(4)-LLAKSGGK(4)</t>
  </si>
  <si>
    <t>SKP(75)-SKP(75)</t>
  </si>
  <si>
    <t>LQSMKAGSDR(5)-LQSMKAGSDR(5)</t>
  </si>
  <si>
    <t>EFG(159)-EFG(675)</t>
  </si>
  <si>
    <t>VVNQIKTR(6)-SLTKGR(4)</t>
  </si>
  <si>
    <t>PT1(238)-PT1(1)</t>
  </si>
  <si>
    <t>NDDYLILDAVNNQVYVNPTNEVIDKMR(25)-MISGILASPGIAFGK(1)</t>
  </si>
  <si>
    <t>YICC(259)-YICC(188)</t>
  </si>
  <si>
    <t>ESNTLASKSINAEVTNSAIELK(8)-LVAKLEDAQVQLENNR(4)</t>
  </si>
  <si>
    <t>STPA(32)-STPA(2)</t>
  </si>
  <si>
    <t>EFSIDVLEEMLEKFR(13)-SVMLQSLNNIR(1)</t>
  </si>
  <si>
    <t>RSUA(40)-RSUA(5)</t>
  </si>
  <si>
    <t>NAAFKLLPEHDVAYDGNPLAQQHGPR(5)-LDKFIAQQLGVSR(3)</t>
  </si>
  <si>
    <t>SYT(63)-SYT(227)</t>
  </si>
  <si>
    <t>VNGELVDACDLIENDAQLSIITAKDEEGLEIIR(24)-KALNAYLQR(1)</t>
  </si>
  <si>
    <t>ACON2(855)-ACON2(759)</t>
  </si>
  <si>
    <t>YLNFNQLSQYTEKADGVIFQTAV(13)-MDAAQLTEEGYYSVFGKSGAR(17)</t>
  </si>
  <si>
    <t>ALF1(333)-ALF1(2)</t>
  </si>
  <si>
    <t>SMADGVKLINAVQDVYLDSK(7)-TDIAQLLGK(1)</t>
  </si>
  <si>
    <t>GLMS(246)-GLMS(255)</t>
  </si>
  <si>
    <t>QDIESNLQYDAGDKGIYR(14)-HYMQKEIYEQPNAIK(5)</t>
  </si>
  <si>
    <t>SYY(90)-SYY(238)</t>
  </si>
  <si>
    <t>KLNTEETVQEWVDK(1)-FGKTEGGAVWLDPK(3)</t>
  </si>
  <si>
    <t>HNS(32)-HNS(6)</t>
  </si>
  <si>
    <t>ECTLETLEEMLEKLEVVVNER(13)-SEALKILNNIR(5)</t>
  </si>
  <si>
    <t>GPMA(113)-GPMA(250)</t>
  </si>
  <si>
    <t>YGDEQVKQWR(7)-AAAVANQGKAK(11)</t>
  </si>
  <si>
    <t>PHNA(62)-PHNA(104)</t>
  </si>
  <si>
    <t>DANGNLLADGDSVTIIKDLK(17)-LKSEFVK(2)</t>
  </si>
  <si>
    <t>DEGP(327)-DEGP(454)</t>
  </si>
  <si>
    <t>GAFVSQVLPNSSAAKAGIK(15)-VLDSKPSVLALNIQR(5)</t>
  </si>
  <si>
    <t>TRUB(176)-TRUB(74)</t>
  </si>
  <si>
    <t>HEGNELELEIHCSKGTYIR(14)-FSQYLLDSDKR(10)</t>
  </si>
  <si>
    <t>HLDE(154)-HLDE(179)</t>
  </si>
  <si>
    <t>INQALSSIGALVLSDYAKGALASVQQMIQLAR(18)-AGVPVLIDPKGTDFER(10)</t>
  </si>
  <si>
    <t>AHPC(80)-AHPC(169)</t>
  </si>
  <si>
    <t>LGVDVYAVSTDTHFTHKAWHSSSETIAK(17)-AAQYVASHPGEVCPAKWK(16)</t>
  </si>
  <si>
    <t>PYRF(235)-PYRF(2)</t>
  </si>
  <si>
    <t>PVTQSVDPAQTLKAINASLQR(13)-TLTASSSSR(1)</t>
  </si>
  <si>
    <t>URK(63)-URK(170)</t>
  </si>
  <si>
    <t>VKTNYDHPSAMDHSLLLEHLQALK(2)-SMDSVMAQYQKTVR(11)</t>
  </si>
  <si>
    <t>RS5(126)-RS5(86)</t>
  </si>
  <si>
    <t>AVLEVAGVHNVLAKAYGSTNPINVVR(14)-NMINVALNNGTLQHPVKGVHTGSR(17)</t>
  </si>
  <si>
    <t>MNMG(283)-MNMG(88)</t>
  </si>
  <si>
    <t>YCPSIEDKVMR(8)-ILNASKGPAVR(6)</t>
  </si>
  <si>
    <t>IF2(184)-IF2(186)</t>
  </si>
  <si>
    <t>EQEAAELKR(8)-KAEEEAR(1), REQEAAELKR(9)-KAEEEAR(1)</t>
  </si>
  <si>
    <t>RNB(359)-RNB(501)</t>
  </si>
  <si>
    <t>HNHALVFKDRPDYR(8)-KYGDMINHR(1)</t>
  </si>
  <si>
    <t>RRF(162)-RRF(170)</t>
  </si>
  <si>
    <t>SQDDVQKLTDAAIK(7)-KIEAALADK(1)</t>
  </si>
  <si>
    <t>NUSG(106)-NUSG(125)</t>
  </si>
  <si>
    <t>VMGFIGGTSDRPAPISDKEVDAIMNR(18)-PKTLFEPGEMVR(2)</t>
  </si>
  <si>
    <t>GUAA(307)-GUAA(309)</t>
  </si>
  <si>
    <t>FLSALAGENDPEAKR(14)-KIIGR(1)</t>
  </si>
  <si>
    <t>EX3(176)-EX3(121)</t>
  </si>
  <si>
    <t>TGKCSFLPEER(3)-DHPIKFPAK(5)</t>
  </si>
  <si>
    <t>IF2(42)-IF2(2)</t>
  </si>
  <si>
    <t>SADDSVSAQEKQTLIDHLNQK(11)-TDVTIK(1), KSADDSVSAQEKQTLIDHLNQK(12)-TDVTIK(1)</t>
  </si>
  <si>
    <t>KPYK2(160)-KPYK2(75)</t>
  </si>
  <si>
    <t>VFTEVTVGGPLSNNKGINK(15)-HVAILGDLQGPKIR(12)</t>
  </si>
  <si>
    <t>YCHF(314)-YCHF(347)</t>
  </si>
  <si>
    <t>IHTDFEKGFIR(7)-AEGKDYIVK(4)</t>
  </si>
  <si>
    <t>YAJQ(108)-YAJQ(112)</t>
  </si>
  <si>
    <t>QGIESATQKK(9)-IVKMIK(3)</t>
  </si>
  <si>
    <t>GYRA(603)-GYRA(239)</t>
  </si>
  <si>
    <t>VYSMKVYQLPEATR(5)-GKVYIR(2)</t>
  </si>
  <si>
    <t>DNAK(502)-DNAK(155)</t>
  </si>
  <si>
    <t>ITIKASSGLNEDEIQK(4)-QATKDAGR(4)</t>
  </si>
  <si>
    <t>SYL(289)-SYL(182)</t>
  </si>
  <si>
    <t>NTKVAEAEMATMEK(3)-CDTKVER(4)</t>
  </si>
  <si>
    <t>SYT(614)-SYT(638)</t>
  </si>
  <si>
    <t>RGKDLGSMDVNEVIEK(3)-SLKQLEE(3), GKDLGSMDVNEVIEK(2)-SLKQLEE(3)</t>
  </si>
  <si>
    <t>ZAPA(2)-ZAPA(42)</t>
  </si>
  <si>
    <t>SAQPVDIQIFGR(1)-LQDLKER(5)</t>
  </si>
  <si>
    <t>DBHB(67)-DBHB(67)</t>
  </si>
  <si>
    <t>NPQTGKEITIAAAK(6)-NPQTGKEITIAAAK(6)</t>
  </si>
  <si>
    <t>EFTU1(10)-EFTU1(5),EFTU2(10)-EFTU2(5)</t>
  </si>
  <si>
    <t>TKPHVNVGTIGHVDHGK(2)-EKFER(2)</t>
  </si>
  <si>
    <t>IMDH(396)-IMDH(383)</t>
  </si>
  <si>
    <t>GMGSLGAMSKGSSDR(10)-SYKSYR(3)</t>
  </si>
  <si>
    <t>DEAD(365)-DEAD(2)</t>
  </si>
  <si>
    <t>TMKLTIPEVELPNAELLGK(3)-AEFETTFADLGLK(1)</t>
  </si>
  <si>
    <t>PGK(82)-PGK(93)</t>
  </si>
  <si>
    <t>PTEGEYNEEFSLLPVVNYLKDK(20)-LVKDYLDGVDVAEGELVVLENVR(3), VMVTSHLGRPTEGEYNEEFSLLPVVNYLKDK(29)-LVKDYLDGVDVAEGELVVLENVR(3)</t>
  </si>
  <si>
    <t>KAD(136)-KAD(157)</t>
  </si>
  <si>
    <t>VYHVKFNPPK(5)-KDDQEETVR(1)</t>
  </si>
  <si>
    <t>MPRA(39)-MPRA(1)</t>
  </si>
  <si>
    <t>LCMHMQSKLLENR(8)-MDSSFTPIEQMLK(1)</t>
  </si>
  <si>
    <t>KPYK1(68)-KPYK1(76)</t>
  </si>
  <si>
    <t>TAAILLDTKGPEIR(9)-TMKLEGGNDVSLK(3)</t>
  </si>
  <si>
    <t>GYRB(460)-GYRB(449)</t>
  </si>
  <si>
    <t>FDKMLSSQEVATLITALGCGIGR(3)-GKILNVEK(2)</t>
  </si>
  <si>
    <t>TIG(48)-TIG(37)</t>
  </si>
  <si>
    <t>GKVPMNIVAQR(2)-SELVNVAKK(8), KGKVPMNIVAQR(3)-SELVNVAKK(8)</t>
  </si>
  <si>
    <t>IDH(62)-IDH(12)</t>
  </si>
  <si>
    <t>KISWMEIYTGEK(1)-VVVPAQGKK(8)</t>
  </si>
  <si>
    <t>TOP1(28)-TOP1(91)</t>
  </si>
  <si>
    <t>YLGSDYVVKSSVGHIR(9)-EKVVSELK(2)</t>
  </si>
  <si>
    <t>SYY(90)-SYY(250)</t>
  </si>
  <si>
    <t>KLNTEETVQEWVDK(1)-KTSPYK(1)</t>
  </si>
  <si>
    <t>RL11(87)-RL11(81)</t>
  </si>
  <si>
    <t>AAGIKSGSGKPNK(5)-TPPAAVLLKK(9)</t>
  </si>
  <si>
    <t>CUER(23)-CUER(15)</t>
  </si>
  <si>
    <t>FYEEKGLVTPPMR(5)-ITGLTSKAIR(7)</t>
  </si>
  <si>
    <t>PPX(184)-PPX(247)</t>
  </si>
  <si>
    <t>MGCVSFAQLYFPGGVINKENFQR(18)-LVKEVLR(3)</t>
  </si>
  <si>
    <t>ODO2(85)-ODO2(300)</t>
  </si>
  <si>
    <t>EGNSAGKETSAK(7)-IKELAVK(2)</t>
  </si>
  <si>
    <t>SODF(51)-SODF(2)</t>
  </si>
  <si>
    <t>GTAFEGKSLEEIIR(7)-SFELPALPYAK(1)</t>
  </si>
  <si>
    <t>YNCE(338)-YNCE(333)</t>
  </si>
  <si>
    <t>STKQQEATQPDDVIR(3)-TLYVSVKQK(7), STKQQEATQPDDVIR(3)-TLYVSVKQKSTK(7)</t>
  </si>
  <si>
    <t>PSPA(128)-PSPA(2)</t>
  </si>
  <si>
    <t>EIGELENKLSETR(8)-GIFSR(1)</t>
  </si>
  <si>
    <t>AHPC(27)-AHPC(12)</t>
  </si>
  <si>
    <t>NGEFIEITEKDTEGR(10)-IKPFKNQAFK(5)</t>
  </si>
  <si>
    <t>GLMU(392)-GLMU(351)</t>
  </si>
  <si>
    <t>AGHLTYLGDAEIGDNVNIGAGTITCNYDGANKFK(32)-LRPGAELLEGAHVGNFVEMKK(20)</t>
  </si>
  <si>
    <t>PURA(2)-PURA(29)</t>
  </si>
  <si>
    <t>GNNVVVLGTQWGDEGK(1)-AKYVVR(2)</t>
  </si>
  <si>
    <t>ASTC(89)-ASTC(2)</t>
  </si>
  <si>
    <t>KLIDATFADR(1)-SQPITR(1)</t>
  </si>
  <si>
    <t>SYL(813)-SYL(853)</t>
  </si>
  <si>
    <t>AKITVPVDATEEQVR(2)-KVIYVPGKLLNLVVG(8)</t>
  </si>
  <si>
    <t>RIR1(92)-RIR1(21)</t>
  </si>
  <si>
    <t>KKAYGQFEPPALYDHVVK(2)-INLDKIHR(5)</t>
  </si>
  <si>
    <t>YCAR(30)-YCAR(59)</t>
  </si>
  <si>
    <t>QELICKLDNLAFPLR(6)-VLTADESKS(8)</t>
  </si>
  <si>
    <t>HNS(96)-HNS(2)</t>
  </si>
  <si>
    <t>AQRPAKYSYVDENGETK(6)-SEALK(1)</t>
  </si>
  <si>
    <t>YBAB(106)-YBAB(20)</t>
  </si>
  <si>
    <t>MASVSSGMQLPPGFKMPF(15)-QAQQMQEKMQK(8)</t>
  </si>
  <si>
    <t>PFLB(616)-PFLB(386)</t>
  </si>
  <si>
    <t>KTGNTPDGR(1)-KFAAK(1)</t>
  </si>
  <si>
    <t>EFG(430)-EFG(159)</t>
  </si>
  <si>
    <t>ADQEKMGLALGR(5)-VVNQIKTR(6)</t>
  </si>
  <si>
    <t>PGM(529)-PGM(2)</t>
  </si>
  <si>
    <t>KQIEK(1)-AIHNR(1)</t>
  </si>
  <si>
    <t>EFG(532)-EFG(323)</t>
  </si>
  <si>
    <t>GQYGHVVIDMYPLEPGSNPKGYEFINDIK(20)-HASDDEPFSALAFKIATDPFVGNLTFFR(14)</t>
  </si>
  <si>
    <t>DEAD(28)-DEAD(2)</t>
  </si>
  <si>
    <t>APILEALNDLGYEKPSPIQAECIPHLLNGR(14)-AEFETTFADLGLK(1)</t>
  </si>
  <si>
    <t>DLDH(237)-DLDH(255)</t>
  </si>
  <si>
    <t>FNLMLETKVTAVEAK(8)-EDGIYVTMEGKK(11)</t>
  </si>
  <si>
    <t>AMPA(134)-AMPA(185)</t>
  </si>
  <si>
    <t>QAVETAKETLYSFDQLK(7)-AIQHGLAIAAGIKAAK(13)</t>
  </si>
  <si>
    <t>SYL(809)-SYL(813)</t>
  </si>
  <si>
    <t>AMVEDSTLVVVQVNGKVR(16)-AKITVPVDATEEQVR(2)</t>
  </si>
  <si>
    <t>ISPG(1)-ISPG(355)</t>
  </si>
  <si>
    <t>MHNQAPIQR(1)-AKASQLDEAR(2)</t>
  </si>
  <si>
    <t>PARE(2)-PARE(334)</t>
  </si>
  <si>
    <t>TQTYNADAIEVLTGLEPVR(1)-MQDPQFAGQTKER(11)</t>
  </si>
  <si>
    <t>DAPD(241)-DAPD(263)</t>
  </si>
  <si>
    <t>VPAGSVVVSGNLPSKDGK(15)-GKVGINELLR(2)</t>
  </si>
  <si>
    <t>RNR(513)-RNR(488)</t>
  </si>
  <si>
    <t>SVLAELGLELPGGNKPEPR(15)-IHDKPSTEAITSFR(4)</t>
  </si>
  <si>
    <t>YIHD(55)-YIHD(61)</t>
  </si>
  <si>
    <t>ESGFDGELADLTDDILIYHLKMR(21)-DSAKDAVIPGLQK(4)</t>
  </si>
  <si>
    <t>RL9(22)-RL9(112)</t>
  </si>
  <si>
    <t>VANLGSLGDQVNVKAGYAR(14)-DIADAVTAAGVEVAKSEVR(15)</t>
  </si>
  <si>
    <t>RNE(106)-RNE(38)</t>
  </si>
  <si>
    <t>EGQEVIVQIDKEER(11)-KANIYK(1)</t>
  </si>
  <si>
    <t>SYM(597)-SYM(529)</t>
  </si>
  <si>
    <t>VALIENAEFVEGSDKLLR(15)-VNPFKALYNR(5)</t>
  </si>
  <si>
    <t>LDHD(271)-LDHD(248)</t>
  </si>
  <si>
    <t>DLFFEDKSNDVIQDDVFR(7)-GALIDSQAAIEALKNQK(14)</t>
  </si>
  <si>
    <t>RATB(83)-RATB(52)</t>
  </si>
  <si>
    <t>VEIYRPLIADPKELR(12)-NKVGIYSR(2)</t>
  </si>
  <si>
    <t>FUMA(215)-FUMA(207)</t>
  </si>
  <si>
    <t>NYLVEKMR(6)-ALLTPGKLK(7)</t>
  </si>
  <si>
    <t>CLPX(188)-CLPX(192)</t>
  </si>
  <si>
    <t>GIVYIDEIDKISR(10)-KSDNPSITR(1)</t>
  </si>
  <si>
    <t>DLDH(365)-DLDH(370)</t>
  </si>
  <si>
    <t>VIPSIAYTEPEVAWVGLTEKEAK(20)-EKGISYETATFPWAASGR(2)</t>
  </si>
  <si>
    <t>ODO2(152)-ODO2(300)</t>
  </si>
  <si>
    <t>HLAKAPAK(4)-IKELAVK(2)</t>
  </si>
  <si>
    <t>LPTA(140)-LPTA(156)</t>
  </si>
  <si>
    <t>GDKITYLVK(3)-MQAFSDKGK(7)</t>
  </si>
  <si>
    <t>AMPP(102)-AMPP(2)</t>
  </si>
  <si>
    <t>LGQDAAPEKLGVDR(9)-SEISR(1)</t>
  </si>
  <si>
    <t>RLUB(173)-RLUB(222)</t>
  </si>
  <si>
    <t>TIKFSGGEGINQWYNVTLTEGR(3)-YGDIPLPKGLPR(8)</t>
  </si>
  <si>
    <t>IF2(141)-IF2(186),IF2(149)-IF2(186)</t>
  </si>
  <si>
    <t>EAAEQAKR(7)-KAEEEAR(1)</t>
  </si>
  <si>
    <t>PURA(17)-PURA(268)</t>
  </si>
  <si>
    <t>GNNVVVLGTQWGDEGKGK(16)-YVDYVLGILKAYSTR(10)</t>
  </si>
  <si>
    <t>RRF(15)-RRF(1)</t>
  </si>
  <si>
    <t>MDKCVEAFK(3)-MISDIR(1)</t>
  </si>
  <si>
    <t>CISY(405)-CISY(310)</t>
  </si>
  <si>
    <t>TVGWIAHWSEMHSDGMKIAR(17)-VYKNYDPR(3)</t>
  </si>
  <si>
    <t>CLPA(439)-CLPA(450)</t>
  </si>
  <si>
    <t>IPEKSVSQSDR(4)-DTLKNLGDR(4)</t>
  </si>
  <si>
    <t>RHO(336)-RHO(181)</t>
  </si>
  <si>
    <t>MDEVIYEEFKGTGNMELHLSR(10)-GLIVAPPKAGK(8)</t>
  </si>
  <si>
    <t>GUAA(465)-GUAA(309)</t>
  </si>
  <si>
    <t>KYDWVVSLR(1)-KIIGR(1)</t>
  </si>
  <si>
    <t>PTA(208)-PTA(174)</t>
  </si>
  <si>
    <t>VNNVDPAKLQESSPLPVLGAVPWSFDLIATR(8)-NTNITGVIVNKLNAPVDEQGR(11)</t>
  </si>
  <si>
    <t>ISPG(197)-ISPG(1)</t>
  </si>
  <si>
    <t>LLAKQIDQPLHLGITEAGGAR(4)-MHNQAPIQR(1)</t>
  </si>
  <si>
    <t>RHO(326)-RHO(283)</t>
  </si>
  <si>
    <t>NVEEGGSLTIIATALIDTGSKMDEVIYEEFK(21)-AYNTVVPASGKVLTGGVDANALHRPK(11)</t>
  </si>
  <si>
    <t>ISPA(45)-ISPA(1)</t>
  </si>
  <si>
    <t>FIAPLPFQNTPVVETMQYGALLGGKR(25)-MDFPQQLEACVK(1)</t>
  </si>
  <si>
    <t>LON(427)-LON(651)</t>
  </si>
  <si>
    <t>NPLFLLDEIDKMSSDMR(11)-AEKLGINPDFYEK(3)</t>
  </si>
  <si>
    <t>SYP(513)-SYP(126)</t>
  </si>
  <si>
    <t>KERPGVMFADMELIGIPHTIVLGDR(1)-NELSSYKQLPLNFYQIQTK(7)</t>
  </si>
  <si>
    <t>FUMA(99)-FUMA(352)</t>
  </si>
  <si>
    <t>NSDIAAKGVLPTCQDTGTAIIVGK(7)-KAGEGEAVR(1)</t>
  </si>
  <si>
    <t>PFLB(643)-PFLB(616)</t>
  </si>
  <si>
    <t>DQKGAVASLTSVAK(3)-KTGNTPDGR(1)</t>
  </si>
  <si>
    <t>METK(284)-METK(246)</t>
  </si>
  <si>
    <t>YVAKNIVAAGLADR(4)-KIIVDTYGGMAR(1)</t>
  </si>
  <si>
    <t>SYM(175)-SYM(597)</t>
  </si>
  <si>
    <t>SPDQYGDNCEVCGATYSPTELIEPKSVVSGATPVMR(25)-VALIENAEFVEGSDKLLR(15)</t>
  </si>
  <si>
    <t>DNAA(81)-DNAA(2)</t>
  </si>
  <si>
    <t>FEVGTKPVTQTPQAAVTSNVAAPAQVAQTQPQR(6)-SLSLWQQCLAR(1)</t>
  </si>
  <si>
    <t>HTPG(492)-HTPG(453)</t>
  </si>
  <si>
    <t>VDESLEKLADEVDESAK(7)-KGIEVLLLSDR(1)</t>
  </si>
  <si>
    <t>RLUD(206)-RLUD(37)</t>
  </si>
  <si>
    <t>THMAVHPMGKPAVTHYR(10)-IKEWILDQR(2)</t>
  </si>
  <si>
    <t>SUCD(241)-SUCD(256)</t>
  </si>
  <si>
    <t>EHVTKPVVGYIAGVTAPKGK(18)-MGHAGAIIAGGKGTADEK(12)</t>
  </si>
  <si>
    <t>RFAF(125)-RFAF(313)</t>
  </si>
  <si>
    <t>VLDKEAWPLMVER(4)-LITGYHKVR(7)</t>
  </si>
  <si>
    <t>KPYK1(389)-KPYK1(382)</t>
  </si>
  <si>
    <t>KYFPDATILALTTNEK(1)-LDAPLIVVATQGGKSAR(14)</t>
  </si>
  <si>
    <t>CH60(117)-CH60(34)</t>
  </si>
  <si>
    <t>AVAAGMNPMDLKR(12)-VTLGPKGR(6)</t>
  </si>
  <si>
    <t>SYY(90)-SYY(144)</t>
  </si>
  <si>
    <t>KLNTEETVQEWVDK(1)-DIGKHFSVNQMINK(4)</t>
  </si>
  <si>
    <t>SYM(659)-SYM(597)</t>
  </si>
  <si>
    <t>FGISEGMVMAAGPGGKDIFLLSPDAGAK(16)-VALIENAEFVEGSDKLLR(15)</t>
  </si>
  <si>
    <t>RNC(154)-RNC(210)</t>
  </si>
  <si>
    <t>LDEISPGDKQKDPK(11)-KAEQAAAEQALK(1)</t>
  </si>
  <si>
    <t>EFTU1(314)-EFTU1(325),EFTU2(314)-EFTU2(325)</t>
  </si>
  <si>
    <t>FESEVYILSKDEGGR(10)-HTPFFKGYR(6)</t>
  </si>
  <si>
    <t>SYA(637)-SYA(648)</t>
  </si>
  <si>
    <t>NLPIETNIMDLEAAKAK(15)-GAMALFGEKYDER(9)</t>
  </si>
  <si>
    <t>MALE(41)-MALE(323)</t>
  </si>
  <si>
    <t>LVIWINGDKGYNGLAEVGK(9)-DKPLGAVALK(2)</t>
  </si>
  <si>
    <t>ODP2(317)-ODP2(346)</t>
  </si>
  <si>
    <t>AEGKSEFAENDAYVHATPLIR(4)-EFGVNLAKVK(8)</t>
  </si>
  <si>
    <t>G3P1(116)-G3P1(213)</t>
  </si>
  <si>
    <t>KVVMTGPSKDNTPMFVK(1)-GASQNIIPSSTGAAKAVGK(15)</t>
  </si>
  <si>
    <t>BCP(40)-BCP(114)</t>
  </si>
  <si>
    <t>VLVYFYPKAMTPGCTVQACGLR(8)-SFMGKTYDGIHR(5)</t>
  </si>
  <si>
    <t>TIG(83)-TIG(146)</t>
  </si>
  <si>
    <t>EKINPAGAPTYVPGEYK(2)-KQQATWK(1)</t>
  </si>
  <si>
    <t>IF2(184)-IF2(141),IF2(184)-IF2(149)</t>
  </si>
  <si>
    <t>EQEAAELKR(8)-EAAEQAKR(7), REQEAAELKR(9)-EAAEQAKR(7)</t>
  </si>
  <si>
    <t>SURA(278)-SURA(388)</t>
  </si>
  <si>
    <t>GESKNISVTEVHAR(4)-NVDKTDAAQK(4)</t>
  </si>
  <si>
    <t>PYRH(68)-PYRH(2)</t>
  </si>
  <si>
    <t>GAGLAKAGMNR(6)-ATNAKPVYK(1), GAGLAKAGMNR(6)-ATNAK(1)</t>
  </si>
  <si>
    <t>SUCD(43)-SUCD(2)</t>
  </si>
  <si>
    <t>MVGGVTPGKGGTTHLGLPVFNTVR(9)-SILIDK(1)</t>
  </si>
  <si>
    <t>SYP(547)-SYP(554)</t>
  </si>
  <si>
    <t>NLDNDDIEYKYR(10)-NGEKQLIK(4)</t>
  </si>
  <si>
    <t>SYV(600)-SYV(593)</t>
  </si>
  <si>
    <t>TEKQFPNGIEPHGTDALR(3)-TGNMMQPQLADKIR(12)</t>
  </si>
  <si>
    <t>RL29(9)-RL29(54)</t>
  </si>
  <si>
    <t>EKSVEELNTELLNLLR(2)-VKTLLNEK(2)</t>
  </si>
  <si>
    <t>PGK(156)-PGK(127)</t>
  </si>
  <si>
    <t>AQASTHGIGKFADVACAGPLLAAELDALGK(10)-KDDETLSKK(8)</t>
  </si>
  <si>
    <t>HNS(83)-HNS(2)</t>
  </si>
  <si>
    <t>EMLIADGIDPNELLNSLAAVKSGTK(21)-SEALK(1)</t>
  </si>
  <si>
    <t>SYFA(64)-SYFA(34)</t>
  </si>
  <si>
    <t>ELPPEERPAAGAVINEAKEQVQQALNAR(18)-VEYLGKK(6), PAAGAVINEAKEQVQQALNAR(11)-VEYLGKK(6)</t>
  </si>
  <si>
    <t>ARGR(45)-ARGR(52)</t>
  </si>
  <si>
    <t>FSSQGEIVAALQEQGFDNINQSKVSR(23)-MLTKFGAVR(4)</t>
  </si>
  <si>
    <t>FKBA(92)-FKBA(42)</t>
  </si>
  <si>
    <t>SKLSDQEIEQTLQAFEAR(2)-AAFKNDDQK(4)</t>
  </si>
  <si>
    <t>DNAK(597)-DNAK(556)</t>
  </si>
  <si>
    <t>MQELAQVSQKLMEIAQQQHAQQQTAGADASANNAK(10)-QVEEAGDKLPADDK(8), MQELAQVSQKLMEIAQQQHAQQQTAGADASANNAK(10)-KQVEEAGDKLPADDK(9)</t>
  </si>
  <si>
    <t>RIR1(91)-RIR1(21)</t>
  </si>
  <si>
    <t>KKAYGQFEPPALYDHVVK(1)-INLDKIHR(5)</t>
  </si>
  <si>
    <t>KDGR(18)-KDGR(2)</t>
  </si>
  <si>
    <t>QPDSVSSVLKVFGILQALGEER(10)-ANADLDK(1)</t>
  </si>
  <si>
    <t>RL28(10)-RL28(54)</t>
  </si>
  <si>
    <t>VCQVTGKR(7)-VSAKGMR(4)</t>
  </si>
  <si>
    <t>DNAK(452)-DNAK(514)</t>
  </si>
  <si>
    <t>AADNKSLGQFNLDGINPAPR(5)-ASSGLNEDEIQKMVR(12)</t>
  </si>
  <si>
    <t>AMPP(267)-AMPP(2)</t>
  </si>
  <si>
    <t>DGDLVLIDAGCEYKGYAGDITR(14)-SEISR(1)</t>
  </si>
  <si>
    <t>RIMP(112)-RIMP(2)</t>
  </si>
  <si>
    <t>KWQGVIK(1)-STLEQK(1)</t>
  </si>
  <si>
    <t>YEBC(6)-YEBC(14)</t>
  </si>
  <si>
    <t>AGHSKWANTR(5)-KAAQDAK(1)</t>
  </si>
  <si>
    <t>EFG(303)-EFG(440)</t>
  </si>
  <si>
    <t>GVQAMLDAVIDYLPSPVDVPAINGILDDGKDTPAER(30)-LAKEDPSFR(3)</t>
  </si>
  <si>
    <t>RAIA(102)-RAIA(91)</t>
  </si>
  <si>
    <t>AATSVKDANFVEEVEEE(6)-LQHKGEAR(4)</t>
  </si>
  <si>
    <t>PEPD(315)-PEPD(315)</t>
  </si>
  <si>
    <t>AALIAKSR(6)-AALIAKSR(6)</t>
  </si>
  <si>
    <t>UVRY(1)-UVRY(25)</t>
  </si>
  <si>
    <t>MINVLLVDDHELVR(1)-ILEDIKGIK(6)</t>
  </si>
  <si>
    <t>NDK(57)-NDK(11)</t>
  </si>
  <si>
    <t>GFYAEHDGKPFFDGLVEFMTSGPIVVSVLEGENAVQR(9)-TFSIIKPNAVAK(6)</t>
  </si>
  <si>
    <t>YECF(2)-YECF(44)</t>
  </si>
  <si>
    <t>STPDFSTAENNQELANEVSCLK(1)-VMLKMEK(4)</t>
  </si>
  <si>
    <t>DEOB(259)-DEOB(272)</t>
  </si>
  <si>
    <t>HGQVVSVGKIADIYANCGITK(9)-KVKATGLDALFDATIK(1)</t>
  </si>
  <si>
    <t>GLTI(247)-GLTI(80)</t>
  </si>
  <si>
    <t>KLMDDTIAQVQTSGEAEK(1)-KLNKPDLQVK(1)</t>
  </si>
  <si>
    <t>SECA(421)-SECA(448)</t>
  </si>
  <si>
    <t>KDLPDLVYMTEAEK(1)-TAKGQPVLVGTISIEK(3)</t>
  </si>
  <si>
    <t>PYRG(196)-PYRG(223)</t>
  </si>
  <si>
    <t>TKPTQHSVKELLSIGIQPDILICR(9)-AKIALFCNVPEK(2)</t>
  </si>
  <si>
    <t>HTPG(552)-HTPG(103)</t>
  </si>
  <si>
    <t>LTDTPAIVSTDADEMSTQMAKLFAAAGQK(21)-SGTKSFLESLGSDQAK(4)</t>
  </si>
  <si>
    <t>OSMY(143)-OSMY(64)</t>
  </si>
  <si>
    <t>GYAGDTATTSEIKAK(13)-VKAALVDHDNIK(2)</t>
  </si>
  <si>
    <t>CYSH(178)-CYSH(136)</t>
  </si>
  <si>
    <t>GVFKVLPIIDWDNR(4)-YNDINKVEPMNR(6)</t>
  </si>
  <si>
    <t>ODP2(313)-ODP2(346)</t>
  </si>
  <si>
    <t>AEAPAAAPAAKAEGK(11)-EFGVNLAKVK(8)</t>
  </si>
  <si>
    <t>TIG(181)-TIG(327)</t>
  </si>
  <si>
    <t>VTIDFTGSVDGEEFEGGKASDFVLAMGQGR(18)-FGGNEKQALELPR(6)</t>
  </si>
  <si>
    <t>KAD(13)-KAD(157)</t>
  </si>
  <si>
    <t>IILLGAPGAGKGTQAQFIMEK(11)-KDDQEETVR(1)</t>
  </si>
  <si>
    <t>PTA(198)-PTA(115)</t>
  </si>
  <si>
    <t>TRPDLSEIFDDSSKAK(14)-KHQFAQSLNYEIAK(1)</t>
  </si>
  <si>
    <t>SUHB(57)-SUHB(14)</t>
  </si>
  <si>
    <t>KSYPQHTIITEESGELEGTDQDVQWVIDPLDGTTNFIK(1)-KAGNLIAK(1)</t>
  </si>
  <si>
    <t>SURA(293)-SURA(252)</t>
  </si>
  <si>
    <t>HILLKPSPIMTDEQAR(5)-KGDIVGPIR(1)</t>
  </si>
  <si>
    <t>RLMJ(34)-RLMJ(30)</t>
  </si>
  <si>
    <t>DKPFLYLDTHAGAGR(2)-HTVQSLIIESLKEK(12)</t>
  </si>
  <si>
    <t>ASPA(140)-ASPA(468)</t>
  </si>
  <si>
    <t>GEYQYLNPNDHVNKCQSTNDAYPTGFR(14)-GLLTEAELDDIFSVQNLMHPAYKAK(23)</t>
  </si>
  <si>
    <t>NRDR(117)-NRDR(121)</t>
  </si>
  <si>
    <t>MIGNLVMEQLKK(11)-LDKVAYIR(3)</t>
  </si>
  <si>
    <t>PURR(41)-PURR(24)</t>
  </si>
  <si>
    <t>NAVWAAIKELHYSPSAVAR(8)-ANVSTTTVSHVINKTR(14)</t>
  </si>
  <si>
    <t>RL7(96)-RL7(85)</t>
  </si>
  <si>
    <t>DLVESAPAALKEGVSK(11)-EAKDLVESAPAALK(3)</t>
  </si>
  <si>
    <t>EFTU1(10)-EFTU1(57),EFTU2(10)-EFTU2(57)</t>
  </si>
  <si>
    <t>TKPHVNVGTIGHVDHGK(2)-AFDQIDNAPEEKAR(12)</t>
  </si>
  <si>
    <t>BCP(84)-BCP(74)</t>
  </si>
  <si>
    <t>LSRFAEKELLNFTLLSDEDHQVCEQFGVWGEK(7)-AGVDVLGISTDKPEK(12), FAEKELLNFTLLSDEDHQVCEQFGVWGEK(4)-AGVDVLGISTDKPEKLSR(12)</t>
  </si>
  <si>
    <t>FKBA(127)-FKBA(116)</t>
  </si>
  <si>
    <t>DAADNEAKGK(8)-SSAQAKMEK(6)</t>
  </si>
  <si>
    <t>TIG(48)-TIG(287)</t>
  </si>
  <si>
    <t>GKVPMNIVAQR(2)-VKSQAIEGLVK(2)</t>
  </si>
  <si>
    <t>OPGG(340)-OPGG(219)</t>
  </si>
  <si>
    <t>YDLRPSAWVTPKGEWGK(12)-ATGAYKFVVMPGR(6)</t>
  </si>
  <si>
    <t>SYK2(179)-SYK2(2)</t>
  </si>
  <si>
    <t>YLDLIANDKSR(9)-SEQETR(1)</t>
  </si>
  <si>
    <t>CH60(42)-CH60(390)</t>
  </si>
  <si>
    <t>NVVLDKSFGAPTITK(6)-VGAATEVEMKEK(10)</t>
  </si>
  <si>
    <t>YCIO(102)-YCIO(117)</t>
  </si>
  <si>
    <t>NNTPGNYTFILKGTK(12)-KTIGMR(1)</t>
  </si>
  <si>
    <t>PTGA(15)-PTGA(2)</t>
  </si>
  <si>
    <t>SLVSDDKK(7)-GLFDK(1), SLVSDDKKDTGTIEIIAPLSGEIVNIEDVPDVVFAEK(7)-GLFDK(1)</t>
  </si>
  <si>
    <t>G6PD(147)-G6PD(228)</t>
  </si>
  <si>
    <t>VVMEKPLGTSLATSQEINDQVGEYFEECQVYR(5)-WGYFDKAGQMR(6)</t>
  </si>
  <si>
    <t>IMDH(396)-IMDH(424)</t>
  </si>
  <si>
    <t>GMGSLGAMSKGSSDR(10)-VAYKGR(4)</t>
  </si>
  <si>
    <t>MENC(170)-MENC(194)</t>
  </si>
  <si>
    <t>AWTPLKGQQFAK(6)-IAFLEEPCKTR(9)</t>
  </si>
  <si>
    <t>HSLU(223)-HSLU(109)</t>
  </si>
  <si>
    <t>DAMKLLIEEEAAK(4)-DLTDAAVKMVR(8)</t>
  </si>
  <si>
    <t>RELA(212)-RELA(216)</t>
  </si>
  <si>
    <t>YLHPTEYKR(8)-IAKLLHER(3)</t>
  </si>
  <si>
    <t>AHPF(179)-AHPF(194)</t>
  </si>
  <si>
    <t>NVMGVPAVFVNGKEFGQGR(13)-MTLTEIVAKIDTGAEK(9)</t>
  </si>
  <si>
    <t>PYRH(68)-PYRH(212)</t>
  </si>
  <si>
    <t>GAGLAKAGMNR(6)-DHKLPIR(3)</t>
  </si>
  <si>
    <t>ODO2(94)-ODO2(300)</t>
  </si>
  <si>
    <t>SEEKASTPAQR(4)-IKELAVK(2)</t>
  </si>
  <si>
    <t>YFCD(170)-YFCD(166)</t>
  </si>
  <si>
    <t>NAKNEAVETETAE(3)-ALALWMKR(7)</t>
  </si>
  <si>
    <t>SYW(113)-SYW(198)</t>
  </si>
  <si>
    <t>MTQFKDKSAR(7)-MSKSDDNR(3), DKSAR(2)-MSKSDDNRNNVIGLLEDPK(3)</t>
  </si>
  <si>
    <t>ARCA(89)-ARCA(195)</t>
  </si>
  <si>
    <t>DNEVDKILGLEIGADDYITKPFNPR(6)-ELKPHDR(3)</t>
  </si>
  <si>
    <t>FKBA(257)-FKBA(269)</t>
  </si>
  <si>
    <t>ADAKPEADAK(4)-AADSAKK(6)</t>
  </si>
  <si>
    <t>ACCD(16)-ACCD(100)</t>
  </si>
  <si>
    <t>KASIPEGVWTK(1)-LASAQKETGEK(6)</t>
  </si>
  <si>
    <t>IF2(141)-IF2(173),IF2(149)-IF2(173)</t>
  </si>
  <si>
    <t>EAAEQAKR(7)-NAQAEKAR(6)</t>
  </si>
  <si>
    <t>HNS(120)-HNS(2)</t>
  </si>
  <si>
    <t>TPAVIKK(6)-SEALK(1)</t>
  </si>
  <si>
    <t>RLMM(118)-RLMM(122)</t>
  </si>
  <si>
    <t>ELLKFCR(4)-KFTVPLR(1)</t>
  </si>
  <si>
    <t>YDCH(59)-YDCH(1)</t>
  </si>
  <si>
    <t>LQLKDEMLK(4)-MFPEYR(1)</t>
  </si>
  <si>
    <t>GUAA(212)-GUAA(1)</t>
  </si>
  <si>
    <t>DICQCEALWTPAKIIDDAVAR(13)-MTENIHK(1)</t>
  </si>
  <si>
    <t>RS15(65)-RS15(73)</t>
  </si>
  <si>
    <t>KLLDYLK(1)-KDVAR(1)</t>
  </si>
  <si>
    <t>MTNN(216)-MTNN(19)</t>
  </si>
  <si>
    <t>AISDVADQQSHLSFDEFLAVAAKQSSLMVESLVQK(23)-DKIENR(2)</t>
  </si>
  <si>
    <t>GYRB(460)-GYRB(447)</t>
  </si>
  <si>
    <t>FDKMLSSQEVATLITALGCGIGR(3)-NQAILPLKGK(8)</t>
  </si>
  <si>
    <t>RNR(86)-RNR(33)</t>
  </si>
  <si>
    <t>LDLVKGTVIGHR(5)-EKPASR(2)</t>
  </si>
  <si>
    <t>RL28(62)-RL28(54)</t>
  </si>
  <si>
    <t>KGIDTVLAELR(1)-VSAKGMR(4)</t>
  </si>
  <si>
    <t>6PGD(93)-6PGD(75)</t>
  </si>
  <si>
    <t>PYLDKGDIIIDGGNTFFQDTIR(5)-ILLMVKAGAGTDAAIDSLK(6)</t>
  </si>
  <si>
    <t>SYV(1)-SYV(909)</t>
  </si>
  <si>
    <t>MEKTYNPQDIEQPLYEHWEK(1)-IENKLANEGFVAR(4)</t>
  </si>
  <si>
    <t>SUCC(106)-SUCC(205)</t>
  </si>
  <si>
    <t>LVTYQTDANGQPVNQILVEAATDIAKELYLGAVVDR(26)-DLALIEINPLVITKQGDLICLDGK(14)</t>
  </si>
  <si>
    <t>RPOD(121)-RPOD(371)</t>
  </si>
  <si>
    <t>EGEIDIAKR(8)-MSIGEAKAR(7)</t>
  </si>
  <si>
    <t>RODZ(297)-RODZ(274)</t>
  </si>
  <si>
    <t>LKIGAPAAVQIQYQGKPVDLSR(2)-KLFSGMQR(1)</t>
  </si>
  <si>
    <t>CH60(470)-CH60(441)</t>
  </si>
  <si>
    <t>QIVLNCGEEPSVVANTVKGGDGNYGYNAATEEYGNMIDMGILDPTK(18)-GQNEDQNVGIKVALR(11)</t>
  </si>
  <si>
    <t>CAPP(17)-CAPP(1)</t>
  </si>
  <si>
    <t>SNVSMLGKVLGETIK(8)-MNEQYSALR(1)</t>
  </si>
  <si>
    <t>DEOB(393)-DEOB(374)</t>
  </si>
  <si>
    <t>ETFADIGQTLAKYFGTSDMEYGK(12)-VKPGSLGHR(2)</t>
  </si>
  <si>
    <t>MENB(54)-MENB(54)</t>
  </si>
  <si>
    <t>NAFRPLTVKEMIQALADAR(9)-NAFRPLTVKEMIQALADAR(9)</t>
  </si>
  <si>
    <t>OMPR(85)-OMPR(184)</t>
  </si>
  <si>
    <t>SQSNPMPIIMVTAKGEEVDR(14)-DKLMNLAR(2)</t>
  </si>
  <si>
    <t>RPOB(1158)-RPOB(2)</t>
  </si>
  <si>
    <t>QKVDLSTFSDEEVMR(2)-VYSYTEK(1)</t>
  </si>
  <si>
    <t>MEND(292)-MEND(2)</t>
  </si>
  <si>
    <t>ATSELQQAQIVVQLGSSLTGKR(21)-SVSAFNR(1)</t>
  </si>
  <si>
    <t>EFTU1(177)-EFTU1(57),EFTU2(177)-EFTU2(57)</t>
  </si>
  <si>
    <t>GSALKALEGDAEWEAK(5)-AFDQIDNAPEEKAR(12)</t>
  </si>
  <si>
    <t>NUSA(16)-NUSA(22)</t>
  </si>
  <si>
    <t>EILAVVEAVSNEKALPR(13)-EKIFEALESALATATK(2)</t>
  </si>
  <si>
    <t>PROQ(54)-PROQ(1)</t>
  </si>
  <si>
    <t>VAGEMNLSKTQLR(9)-MENQPK(1)</t>
  </si>
  <si>
    <t>SYGB(592)-SYGB(112)</t>
  </si>
  <si>
    <t>VSNILAKSDEVLSDR(7)-LTTDKGEWLLYR(5)</t>
  </si>
  <si>
    <t>SKP(39)-SKP(161)</t>
  </si>
  <si>
    <t>IAIVNMGSLFQQVAQKTGVSNTLENEFK(16)-DITADVLKQVK(11)</t>
  </si>
  <si>
    <t>PHOL(107)-PHOL(1)</t>
  </si>
  <si>
    <t>VLEQSAESVPEYGKAVNIK(14)-MNIDTR(1)</t>
  </si>
  <si>
    <t>ACON2(20)-ACON2(7)</t>
  </si>
  <si>
    <t>AAEGIAPKPLDANQMAALVELLK(8)-KHVAER(1)</t>
  </si>
  <si>
    <t>IHFA(66)-IHFA(97)</t>
  </si>
  <si>
    <t>NPKTGEDIPITAR(3)-VENASPKDE(7)</t>
  </si>
  <si>
    <t>YHEO(206)-YHEO(231)</t>
  </si>
  <si>
    <t>GIFDIKDAINQVADR(6)-QFKSGDFQGQDK(3)</t>
  </si>
  <si>
    <t>IF2(131)-IF2(141),IF2(131)-IF2(149)</t>
  </si>
  <si>
    <t>EAQQKAER(5)-EAAEQAKR(7)</t>
  </si>
  <si>
    <t>HSLU(80)-HSLU(2)</t>
  </si>
  <si>
    <t>LANAPFIKVEATK(8)-SEMTPR(1)</t>
  </si>
  <si>
    <t>RL3(55)-RL3(7)</t>
  </si>
  <si>
    <t>AIQVTTGAKK(9)-MIGLVGKK(7)</t>
  </si>
  <si>
    <t>YFIF(25)-YFIF(141)</t>
  </si>
  <si>
    <t>SDDDSDKR(7)-FKEALR(2)</t>
  </si>
  <si>
    <t>PURA(161)-PURA(125)</t>
  </si>
  <si>
    <t>VGDLFDKETFAEKLK(13)-GAKAIGTTGR(3)</t>
  </si>
  <si>
    <t>SYD(399)-SYD(315)</t>
  </si>
  <si>
    <t>TAAQDGDMIFFGADNKK(16)-SVEFAVFAGPANDPKGR(15)</t>
  </si>
  <si>
    <t>GLYA(326)-GLYA(346)</t>
  </si>
  <si>
    <t>VVSGGTDNHLFLVDLVDKNLTGKEADAALGR(18)-ANITVNKNSVPNDPK(7)</t>
  </si>
  <si>
    <t>SYA(232)-SYA(744)</t>
  </si>
  <si>
    <t>QADGTMEPLPKPSVDTGMGLER(11)-QLEKELQQLK(4)</t>
  </si>
  <si>
    <t>RL1(205)-RL1(54)</t>
  </si>
  <si>
    <t>AKPTQAKGVYIK(7)-KSDQNVR(1)</t>
  </si>
  <si>
    <t>SKP(85)-SKP(85)</t>
  </si>
  <si>
    <t>TKLEKDVMAQR(5)-LEKDVMAQR(3), LEKDVMAQR(3)-LEKDVMAQR(3)</t>
  </si>
  <si>
    <t>UPP(70)-UPP(14)</t>
  </si>
  <si>
    <t>KITVVPILR(1)-HKLGLMR(2)</t>
  </si>
  <si>
    <t>TALB(262)-TALB(2)</t>
  </si>
  <si>
    <t>KLSYTGEVK(1)-TDKLTSLR(1)</t>
  </si>
  <si>
    <t>MALE(128)-MALE(201)</t>
  </si>
  <si>
    <t>YNGKLIAYPIAVEALSLIYNK(4)-YENGKYDIK(5)</t>
  </si>
  <si>
    <t>HNS(6)-HNS(2)</t>
  </si>
  <si>
    <t>SEALKILNNIR(5)-SEALK(1)</t>
  </si>
  <si>
    <t>RS1(260)-RS1(247)</t>
  </si>
  <si>
    <t>VSLGLKQLGEDPWVAIAK(6)-VLKFDR(3)</t>
  </si>
  <si>
    <t>RS1(411)-RS1(370)</t>
  </si>
  <si>
    <t>KGDEIAAVVLQVDAER(1)-VEGKIK(4)</t>
  </si>
  <si>
    <t>HTPG(14)-HTPG(103)</t>
  </si>
  <si>
    <t>GFQSEVKQLLHLMIHSLYSNK(7)-SGTKSFLESLGSDQAK(4)</t>
  </si>
  <si>
    <t>MUKE(13)-MUKE(2)</t>
  </si>
  <si>
    <t>SSTNIEQVMPVKLAQALANPLFPALDSALR(12)-SSTNIEQVMPVK(1)</t>
  </si>
  <si>
    <t>SYI(732)-SYI(5)</t>
  </si>
  <si>
    <t>FCSVEMGSFYLDIIKDR(15)-SDYKSTLNLPETGFPMR(4)</t>
  </si>
  <si>
    <t>YIEP(21)-YIEP(2)</t>
  </si>
  <si>
    <t>NLSYVLAEKLAQR(9)-PLSAQQLAAQK(1)</t>
  </si>
  <si>
    <t>GYRB(433)-GYRB(395)</t>
  </si>
  <si>
    <t>DPALSELYLVEGDSAGGSAKQGR(20)-KGALDLAGLPGK(1)</t>
  </si>
  <si>
    <t>FABZ(119)-FABZ(128)</t>
  </si>
  <si>
    <t>PVVPGDQMIMEVTFEKTR(16)-FKGVALVDGK(2), RPVVPGDQMIMEVTFEKTR(17)-FKGVALVDGK(2)</t>
  </si>
  <si>
    <t>ODP2(366)-ODP2(313)</t>
  </si>
  <si>
    <t>EDVQAYVKEAIK(8)-AEAPAAAPAAKAEGK(11)</t>
  </si>
  <si>
    <t>MASZ(702)-MASZ(653)</t>
  </si>
  <si>
    <t>AASDLIFLGVKQPNGYTEPLLHAWR(11)-HGILTKEQVQASLENMAK(6)</t>
  </si>
  <si>
    <t>RIR1(341)-RIR1(584)</t>
  </si>
  <si>
    <t>HMDYGVQINKLMYTR(10)-GILPIDTYKK(9)</t>
  </si>
  <si>
    <t>RS15(2)-RS15(48)</t>
  </si>
  <si>
    <t>SLSTEATAK(1)-KDHHSR(1)</t>
  </si>
  <si>
    <t>GLYA(380)-GLYA(293)</t>
  </si>
  <si>
    <t>EAEAKELAGWMCDVLDSINDEAVIER(5)-TYQQQVAKNAK(8)</t>
  </si>
  <si>
    <t>MNMA(193)-MNMA(191)</t>
  </si>
  <si>
    <t>KDSTGICFIGER(1)-IAEDLGLVTAKK(11)</t>
  </si>
  <si>
    <t>RPOB(1133)-RPOB(1178)</t>
  </si>
  <si>
    <t>INAMLKQQQEVAK(6)-KGMPIATPVFDGAK(1)</t>
  </si>
  <si>
    <t>OPDA(679)-OPDA(311)</t>
  </si>
  <si>
    <t>GREPQLDAMLEHYGIKG(16)-ARPQGEKELAQLR(7)</t>
  </si>
  <si>
    <t>GRPE(7)-GRPE(66)</t>
  </si>
  <si>
    <t>EQKTPEGQAPEEIIMDQHEEIEAVEPEASAEQVDPR(3)-VKAEMENLR(2)</t>
  </si>
  <si>
    <t>CRL(15)-CRL(1)</t>
  </si>
  <si>
    <t>KFTALGPYIR(1)-MTLPSGHPK(1)</t>
  </si>
  <si>
    <t>KDSA(189)-KDSA(284)</t>
  </si>
  <si>
    <t>KVSGNSPVIFDVTHALQCR(1)-GFEELDTSK(9)</t>
  </si>
  <si>
    <t>RIR1(723)-RIR1(584)</t>
  </si>
  <si>
    <t>DLLTAYKFGVK(7)-GILPIDTYKK(9)</t>
  </si>
  <si>
    <t>HTPG(14)-HTPG(99)</t>
  </si>
  <si>
    <t>GFQSEVKQLLHLMIHSLYSNK(7)-DEVIDHLGTIAKSGTK(12)</t>
  </si>
  <si>
    <t>PGK(176)-PGK(302)</t>
  </si>
  <si>
    <t>FADVACAGPLLAAELDALGKALK(20)-NAKTILWNGPVGVFEFPNFR(3)</t>
  </si>
  <si>
    <t>ENTE(441)-ENTE(432)</t>
  </si>
  <si>
    <t>GGEKIAAEEIENLLLR(4)-EKDQINR(2)</t>
  </si>
  <si>
    <t>GPH(166)-GPH(136)</t>
  </si>
  <si>
    <t>YFSVVIGGDDVQNKKPHPDPLLLVAER(14)-GLPLGLVTNKPTPFVAPLLEALDIAK(10)</t>
  </si>
  <si>
    <t>DSBG(76)-DSBG(29)</t>
  </si>
  <si>
    <t>HAISGYMYNEKGENLSNTLIEK(11)-AIEKQGITIIK(4)</t>
  </si>
  <si>
    <t>RLMKL(38)-RLMKL(1)</t>
  </si>
  <si>
    <t>TELENLGAVECQVVQGGVHFKGDTR(21)-MNSLFASTAR(1)</t>
  </si>
  <si>
    <t>CH10(74)-CH10(34)</t>
  </si>
  <si>
    <t>VGDIVIFNDGYGVKSEK(14)-SAGGIVLTGSAAAKSTR(14)</t>
  </si>
  <si>
    <t>FKBA(116)-FKBA(69)</t>
  </si>
  <si>
    <t>SSAQAKMEK(6)-EQEKLGIK(4)</t>
  </si>
  <si>
    <t>KDSA(138)-KDSA(60)</t>
  </si>
  <si>
    <t>TGAVINVKK(8)-ASFDKANR(5)</t>
  </si>
  <si>
    <t>PSPA(21)-PSPA(2)</t>
  </si>
  <si>
    <t>FADIVNANINALLEKAEDPQK(15)-GIFSR(1)</t>
  </si>
  <si>
    <t>PFKB(247)-PFKB(302)</t>
  </si>
  <si>
    <t>VVVSLGPQGALGVDSENCIQVVPPPVKSQSTVGAGDSMVGAMTLK(27)-LCSHDDTQKIYAYLSR(9)</t>
  </si>
  <si>
    <t>SURA(405)-SURA(394)</t>
  </si>
  <si>
    <t>KFSEEAASWMQEQR(1)-TDAAQKDR(6)</t>
  </si>
  <si>
    <t>GCH1(69)-GCH1(137)</t>
  </si>
  <si>
    <t>IAKMYVDEIFSGLDYANFPK(3)-DSVIGLSKINR(8)</t>
  </si>
  <si>
    <t>GSHR(282)-GSHR(199)</t>
  </si>
  <si>
    <t>TNEKGYIVVDK(4)-KHAPLR(1)</t>
  </si>
  <si>
    <t>YCIO(115)-YCIO(117)</t>
  </si>
  <si>
    <t>LLQEKR(5)-KTIGMR(1)</t>
  </si>
  <si>
    <t>GYRA(239)-GYRA(2)</t>
  </si>
  <si>
    <t>GKVYIR(2)-SDLAR(1)</t>
  </si>
  <si>
    <t>YJJK(45)-YJJK(2)</t>
  </si>
  <si>
    <t>IGVLGLNGAGKSTLLR(11)-AQFVYTMHR(1)</t>
  </si>
  <si>
    <t>GLYA(293)-GLYA(375)</t>
  </si>
  <si>
    <t>TYQQQVAKNAK(8)-GFKEAEAK(3)</t>
  </si>
  <si>
    <t>PEPB(86)-PEPB(1)</t>
  </si>
  <si>
    <t>KVVWPDLDDAQR(1)-MTEAMK(1)</t>
  </si>
  <si>
    <t>HLDE(470)-HLDE(365)</t>
  </si>
  <si>
    <t>KIQQDK(1)-KLGDR(1)</t>
  </si>
  <si>
    <t>MENB(1)-MENB(273)</t>
  </si>
  <si>
    <t>MIYPDEAMLYAPVEWHDCSEGFEDIR(1)-NAFNQKR(6)</t>
  </si>
  <si>
    <t>PURA(293)-PURA(82)</t>
  </si>
  <si>
    <t>VGAGPFPTELFDETGEFLCKQGNEFGATTGR(20)-ENVTSIIGNGVVLSPAALMKEMK(20)</t>
  </si>
  <si>
    <t>AROA(22)-AROA(340)</t>
  </si>
  <si>
    <t>VDGTINLPGSKSVSNR(11)-VKETDR(2)</t>
  </si>
  <si>
    <t>PUR1(327)-PUR1(350)</t>
  </si>
  <si>
    <t>QGFVKNR(5)-KLNANR(1)</t>
  </si>
  <si>
    <t>RELB(22)-RELB(2)</t>
  </si>
  <si>
    <t>SYAALEKMGVTPSEALR(7)-GSINLR(1)</t>
  </si>
  <si>
    <t>KAD(192)-KAD(211)</t>
  </si>
  <si>
    <t>EAEAGNTKYAK(8)-ADLEKILG(5)</t>
  </si>
  <si>
    <t>IF3(77)-IF3(82)</t>
  </si>
  <si>
    <t>FLYEKSK(5)-SSKEQK(3)</t>
  </si>
  <si>
    <t>GYRA(18)-GYRA(239)</t>
  </si>
  <si>
    <t>EITPVNIEEELKSSYLDYAMSVIVGR(12)-GKVYIR(2)</t>
  </si>
  <si>
    <t>ODO2(2)-ODO2(90)</t>
  </si>
  <si>
    <t>SSVDILVPDLPESVADATVATWHK(1)-ETSAKSEEK(5)</t>
  </si>
  <si>
    <t>CAPP(1)-CAPP(43)</t>
  </si>
  <si>
    <t>MNEQYSALR(1)-KLSKSSR(4), MNEQYSALR(1)-LSKSSR(3)</t>
  </si>
  <si>
    <t>PCNB(79)-PCNB(218)</t>
  </si>
  <si>
    <t>KPKDFDVTTNATPEQVR(3)-FAAKLGMR(4)</t>
  </si>
  <si>
    <t>IMDH(110)-IMDH(383)</t>
  </si>
  <si>
    <t>EVKELTER(3)-SYKSYR(3)</t>
  </si>
  <si>
    <t>SELB(422)-SELB(349)</t>
  </si>
  <si>
    <t>KILDTLATYHEQHR(1)-KPEYLQWLASLAR(1)</t>
  </si>
  <si>
    <t>EX1(305)-EX1(287)</t>
  </si>
  <si>
    <t>LVHINKCPVLAQANTLRPEDADR(6)-LYTAKTDLGDNAAVPVK(5)</t>
  </si>
  <si>
    <t>IHFA(45)-IHFA(66)</t>
  </si>
  <si>
    <t>ALENGEQVKLSGFGNFDLR(9)-NPKTGEDIPITAR(3)</t>
  </si>
  <si>
    <t>PUTA(434)-PUTA(459)</t>
  </si>
  <si>
    <t>LVKGAYWDSEIKR(3)-KVYTDVSYLACAK(1)</t>
  </si>
  <si>
    <t>IDH(142)-IDH(100)</t>
  </si>
  <si>
    <t>YYQGTPSPVKHPELTDMVIFR(10)-VAIKGPLTTPVGGGIR(4)</t>
  </si>
  <si>
    <t>RECG(165)-RECG(159)</t>
  </si>
  <si>
    <t>KLTDQALDLLDTCAIEELLPPELSQGMMTLPEALR(1)-VQGDLSTPELQETLTPVYPTTEGVKQATLR(25)</t>
  </si>
  <si>
    <t>YIFE(98)-YIFE(58)</t>
  </si>
  <si>
    <t>FHTLSGGKPQVEGAEDYTDSDD(8)-EPVTEEEKLFVAVCR(8)</t>
  </si>
  <si>
    <t>6PGD(394)-6PGD(301)</t>
  </si>
  <si>
    <t>ITDAYAENPQIANLLLAPYFKQIADDYQQALR(21)-VAASKVLSGPQAQPAGDK(5)</t>
  </si>
  <si>
    <t>HNS(32)-HNS(96)</t>
  </si>
  <si>
    <t>ECTLETLEEMLEKLEVVVNER(13)-AQRPAKYSYVDENGETK(6)</t>
  </si>
  <si>
    <t>AHPC(151)-AHPC(186)</t>
  </si>
  <si>
    <t>KIKAAQYVASHPGEVCPAK(1)-EGEATLAPSLDLVGKI(15)</t>
  </si>
  <si>
    <t>MIAB(8)-MIAB(58)</t>
  </si>
  <si>
    <t>LHIKTWGCQMNEYDSSK(4)-AQEKVFHQLGR(4)</t>
  </si>
  <si>
    <t>IMDH(411)-IMDH(411)</t>
  </si>
  <si>
    <t>YFQSDNAADKLVPEGIEGR(10)-YFQSDNAADKLVPEGIEGR(10)</t>
  </si>
  <si>
    <t>G3P1(116)-G3P1(108)</t>
  </si>
  <si>
    <t>KVVMTGPSK(1)-KHITAGAK(1)</t>
  </si>
  <si>
    <t>NADC(164)-NADC(154)</t>
  </si>
  <si>
    <t>SALKYAVLCGGGANHR(4)-KTLPGLR(1)</t>
  </si>
  <si>
    <t>ADHE(875)-ADHE(882)</t>
  </si>
  <si>
    <t>DYVEGETAAKK(10)-EAAPAKAEK(6)</t>
  </si>
  <si>
    <t>DNAK(577)-DNAK(635)</t>
  </si>
  <si>
    <t>TAIESALTALETALKGEDK(15)-DDDVVDAEFEEVKDKK(13)</t>
  </si>
  <si>
    <t>QSEB(151)-QSEB(200)</t>
  </si>
  <si>
    <t>IATLAGEPLTLKPK(12)-KLGSDFIR(1)</t>
  </si>
  <si>
    <t>GLPQ(140)-GLPQ(128)</t>
  </si>
  <si>
    <t>FPMGKSDFR(5)-KVQTYPGR(1)</t>
  </si>
  <si>
    <t>YIIM(19)-YIIM(48)</t>
  </si>
  <si>
    <t>IQAYPEGKPSAIAK(8)-KVHGGPDR(1)</t>
  </si>
  <si>
    <t>G3P1(124)-G3P1(217)</t>
  </si>
  <si>
    <t>VVMTGPSKDNTPMFVK(8)-AVGKVLPELNGK(4)</t>
  </si>
  <si>
    <t>CH60(51)-CH60(34)</t>
  </si>
  <si>
    <t>SFGAPTITKDGVSVAR(9)-VTLGPKGR(6)</t>
  </si>
  <si>
    <t>OPPA(352)-OPPA(494)</t>
  </si>
  <si>
    <t>AQGNMPAYGYTPPYTDGAKLTQPEWFGWSQEK(19)-TALYTKAEQQLDK(6)</t>
  </si>
  <si>
    <t>RLUB(222)-RLUB(264)</t>
  </si>
  <si>
    <t>YGDIPLPKGLPR(8)-MKANQIR(2)</t>
  </si>
  <si>
    <t>KAD(145)-KAD(136)</t>
  </si>
  <si>
    <t>VEGKDDVTGEELTTR(4)-VYHVKFNPPK(5)</t>
  </si>
  <si>
    <t>RS5(52)-RS5(23)</t>
  </si>
  <si>
    <t>VGFGYGKAR(7)-VSKTVK(3)</t>
  </si>
  <si>
    <t>RL9(112)-RL9(35)</t>
  </si>
  <si>
    <t>DIADAVTAAGVEVAKSEVR(15)-NFLVPQGKAVPATK(8)</t>
  </si>
  <si>
    <t>GPMA(146)-GPMA(86)</t>
  </si>
  <si>
    <t>LSEKELPLTESLALTIDR(4)-SWKLNER(3)</t>
  </si>
  <si>
    <t>CMOA(165)-CMOA(185)</t>
  </si>
  <si>
    <t>IYQGLNPGGALVLSEKFSFEDAK(16)-VGELLFNMHHDFKR(13)</t>
  </si>
  <si>
    <t>EFTS(281)-EFTS(214)</t>
  </si>
  <si>
    <t>VETDFAAEVAAMSKQS(14)-EIAEKMVEGR(5)</t>
  </si>
  <si>
    <t>TYPA(115)-TYPA(427)</t>
  </si>
  <si>
    <t>KAFAYGLKPIVVINK(1)-KGDLKNMNPDGK(5)</t>
  </si>
  <si>
    <t>SYI(105)-SYI(410)</t>
  </si>
  <si>
    <t>GLSGYDSPYVPGWDCHGLPIELKVEQEYGKPGEK(23)-HKTPIIFR(2)</t>
  </si>
  <si>
    <t>YBIT(433)-YBIT(278)</t>
  </si>
  <si>
    <t>LLFSQDDIKKPAK(9)-FSANASKSR(7)</t>
  </si>
  <si>
    <t>RPOC(585)-RPOC(557)</t>
  </si>
  <si>
    <t>AILWMIVPKGLPYSIVNQALGK(9)-ITEYEKDANGELVAK(6)</t>
  </si>
  <si>
    <t>RLMG(2)-RLMG(143)</t>
  </si>
  <si>
    <t>SHLDNGFR(1)-IIAGAKAR(6)</t>
  </si>
  <si>
    <t>IMDH(479)-IMDH(396)</t>
  </si>
  <si>
    <t>ISGAGIQESHVHDVTITKESPNYR(18)-GMGSLGAMSKGSSDR(10)</t>
  </si>
  <si>
    <t>SYN(351)-SYN(294)</t>
  </si>
  <si>
    <t>YLAEEHFKAPVVVK(8)-VDKDAVSR(3)</t>
  </si>
  <si>
    <t>EFTS(25)-EFTS(43)</t>
  </si>
  <si>
    <t>KALTEANGDIELAIENMR(1)-KSGAIK(1)</t>
  </si>
  <si>
    <t>ENO(120)-ENO(180)</t>
  </si>
  <si>
    <t>FGANAILAVSLANAKAAAAAK(15)-TVKEAIR(3)</t>
  </si>
  <si>
    <t>IF3(77)-IF3(80)</t>
  </si>
  <si>
    <t>FLYEKSK(5)-SSKEQK(1)</t>
  </si>
  <si>
    <t>SYT(330)-SYT(426)</t>
  </si>
  <si>
    <t>EYCIKPMNCPGHVQIFNQGLK(5)-LSTRPEKR(7)</t>
  </si>
  <si>
    <t>YJJK(434)-YJJK(18)</t>
  </si>
  <si>
    <t>FNFKGVDQGK(4)-VVPPKR(5)</t>
  </si>
  <si>
    <t>LON(49)-LON(412)</t>
  </si>
  <si>
    <t>KIMLVAQK(1)-MAKVGVK(3)</t>
  </si>
  <si>
    <t>G3P1(108)-G3P1(108)</t>
  </si>
  <si>
    <t>KHITAGAK(1)-KHITAGAK(1)</t>
  </si>
  <si>
    <t>RPOC(9)-RPOC(1)</t>
  </si>
  <si>
    <t>FLKAQTK(3)-MKDLLK(1)</t>
  </si>
  <si>
    <t>IF2(756)-IF2(665)</t>
  </si>
  <si>
    <t>KVIEAESLDLR(1)-EVKLAR(3)</t>
  </si>
  <si>
    <t>DBHA(51)-DBHA(67)</t>
  </si>
  <si>
    <t>EGDAVQLVGFGTFKVNHR(14)-NPQTGKEIK(6)</t>
  </si>
  <si>
    <t>FUR(2)-FUR(10)</t>
  </si>
  <si>
    <t>TDNNTALK(1)-KAGLK(1)</t>
  </si>
  <si>
    <t>MDAB(173)-MDAB(102)</t>
  </si>
  <si>
    <t>ANQFLGMEPLPTFIANDVIKMPDVPR(20)-KDPSKK(1), ANQFLGMEPLPTFIANDVIKMPDVPR(20)-KDPSK(1)</t>
  </si>
  <si>
    <t>YHEV(55)-YHEV(47)</t>
  </si>
  <si>
    <t>KDEQVIGIFHPD(1)-EADKEAR(4)</t>
  </si>
  <si>
    <t>SYC(73)-SYC(266)</t>
  </si>
  <si>
    <t>NITDIDDKIIK(8)-EKMSK(2)</t>
  </si>
  <si>
    <t>SYR(473)-SYR(408)</t>
  </si>
  <si>
    <t>KAEIDEEQLAAAPVIIR(1)-LVAEKNPDMPADELEK(5)</t>
  </si>
  <si>
    <t>SYP(12)-SYP(34)</t>
  </si>
  <si>
    <t>TSQYLLSTLKETPADAEVISHQLMLR(10)-KLASGLYTWLPTGVR(1)</t>
  </si>
  <si>
    <t>DDLA(330)-DDLA(267)</t>
  </si>
  <si>
    <t>VDVFLTPENEVVINEINTLPGFTNISMYPKLWQASGLGYTDLITR(30)-YIDEDGAKVVVPAAIAPEINDK(8)</t>
  </si>
  <si>
    <t>GYRB(460)-GYRB(395)</t>
  </si>
  <si>
    <t>FDKMLSSQEVATLITALGCGIGR(3)-KGALDLAGLPGK(1)</t>
  </si>
  <si>
    <t>RL9(112)-RL9(42)</t>
  </si>
  <si>
    <t>DIADAVTAAGVEVAKSEVR(15)-KNIEFFEAR(1)</t>
  </si>
  <si>
    <t>FETP(64)-FETP(90)</t>
  </si>
  <si>
    <t>KLLEQEMVNFLFEGK(1)-EVHIEGYTPEDKK(12)</t>
  </si>
  <si>
    <t>ODP2(302)-ODP2(410)</t>
  </si>
  <si>
    <t>QEAAAPAPAAKAEAPAAAPAAK(11)-IQKISGANLSR(3)</t>
  </si>
  <si>
    <t>EFG(594)-EFG(562)</t>
  </si>
  <si>
    <t>LHFGSYHDVDSSELAFKLAASIAFK(17)-GIQEQLKAGPLAGYPVVDMGIR(7)</t>
  </si>
  <si>
    <t>SYV(600)-SYV(909)</t>
  </si>
  <si>
    <t>TEKQFPNGIEPHGTDALR(3)-IENKLANEGFVAR(4)</t>
  </si>
  <si>
    <t>PROB(217)-PROB(172)</t>
  </si>
  <si>
    <t>AIAGDSVSGLGTGGMSTKLQAADVACR(18)-LLLLTDQKGLYTADPR(8)</t>
  </si>
  <si>
    <t>MAP1(33)-MAP1(117)</t>
  </si>
  <si>
    <t>LAAEVLEMIEPYVKPGVSTGELDR(14)-MFIVGKPTIMGER(6)</t>
  </si>
  <si>
    <t>RS1(522)-RS1(450)</t>
  </si>
  <si>
    <t>AKDEADEK(2)-KGAIVTGK(1)</t>
  </si>
  <si>
    <t>LPP(75)-LPP(75)</t>
  </si>
  <si>
    <t>LDNMATKYR(7)-LDNMATKYR(7)</t>
  </si>
  <si>
    <t>FOLC(60)-FOLC(188)</t>
  </si>
  <si>
    <t>LGVLKPAPFVFTVAGTNGKGTTCR(19)-EKAGIFR(2)</t>
  </si>
  <si>
    <t>SYT(614)-SYT(200)</t>
  </si>
  <si>
    <t>GKDLGSMDVNEVIEK(2)-LMKTAGAYWR(3)</t>
  </si>
  <si>
    <t>UPP(208)-UPP(116)</t>
  </si>
  <si>
    <t>AHPDVELYTASIDQGLNEHGYIIPGLGDAGDKIFGTK(37)-NEETLEPVPYFQKLVSNIDER(13)</t>
  </si>
  <si>
    <t>HEMH(25)-HEMH(29)</t>
  </si>
  <si>
    <t>TGILLANLGTPDAPTPEAVKR(20)-YLKQFLSDR(3)</t>
  </si>
  <si>
    <t>YCAR(17)-YCAR(30)</t>
  </si>
  <si>
    <t>LLEIIACPVCNGKLWYNQEK(13)-QELICKLDNLAFPLR(6)</t>
  </si>
  <si>
    <t>SURA(269)-SURA(252)</t>
  </si>
  <si>
    <t>SGVGFHILKVNDLR(9)-KGDIVGPIR(1)</t>
  </si>
  <si>
    <t>KGUA(17)-KGUA(148)</t>
  </si>
  <si>
    <t>AQGTLYIVSAPSGAGKSSLIQALLK(16)-GQDSEEVIAKR(10)</t>
  </si>
  <si>
    <t>EFG(271)-EFG(143)</t>
  </si>
  <si>
    <t>VLNNEIILVTCGSAFKNK(16)-IAFVNKMDR(6)</t>
  </si>
  <si>
    <t>RCSB(21)-RCSB(154)</t>
  </si>
  <si>
    <t>KSLEQIEWVNVVGEFEDSTALINNLPK(1)-LSPKESEVLR(4)</t>
  </si>
  <si>
    <t>CH60(327)-CH60(321)</t>
  </si>
  <si>
    <t>VVINKDTTTIIDGVGEEAAIQGR(5)-ATLEDLGQAKR(10)</t>
  </si>
  <si>
    <t>TRXB(8)-TRXB(321)</t>
  </si>
  <si>
    <t>HSKLLILGSGPAGYTAAVYAAR(3)-YLDGLADAK(9)</t>
  </si>
  <si>
    <t>TIG(368)-TIG(390)</t>
  </si>
  <si>
    <t>VKGLIEEMASAYEDPK(2)-EVIEFYSKNK(8)</t>
  </si>
  <si>
    <t>SRP54(278)-SRP54(1)</t>
  </si>
  <si>
    <t>FLGVGEKTEALEPFHPDR(7)-MFDNLTDR(1)</t>
  </si>
  <si>
    <t>DNAK(166)-DNAK(155)</t>
  </si>
  <si>
    <t>IAGLEVKR(7)-QATKDAGR(4)</t>
  </si>
  <si>
    <t>RCSB(140)-RCSB(180)</t>
  </si>
  <si>
    <t>LLEKISAGGYGDK(4)-SIKTISSQK(3), LLEKISAGGYGDKR(4)-SIKTISSQK(3)</t>
  </si>
  <si>
    <t>FTSE(155)-FTSE(124)</t>
  </si>
  <si>
    <t>AVVNKPAVLLADEPTGNLDDALSEGILR(5)-VSAALDKVGLLDK(7)</t>
  </si>
  <si>
    <t>PPIA(187)-PPIA(154)</t>
  </si>
  <si>
    <t>ISQVPTHDVGPYQNVPSKPVVILSAKVLP(26)-VVKGMDVADK(3)</t>
  </si>
  <si>
    <t>RELA(212)-RELA(164)</t>
  </si>
  <si>
    <t>YLHPTEYKR(8)-EVKDAPEDER(3)</t>
  </si>
  <si>
    <t>ACCA(18)-ACCA(46)</t>
  </si>
  <si>
    <t>SLNFLDFEQPIAELEAKIDSLTAVSR(17)-EKSVELTR(2)</t>
  </si>
  <si>
    <t>CH60(327)-CH60(390)</t>
  </si>
  <si>
    <t>VVINKDTTTIIDGVGEEAAIQGR(5)-VGAATEVEMKEK(10)</t>
  </si>
  <si>
    <t>MURF(202)-MURF(111)</t>
  </si>
  <si>
    <t>AKGEIFSGLPENGIAIMNADNNDWLNWQSVIGSR(2)-VVALTGSSGKTSVK(10)</t>
  </si>
  <si>
    <t>ALF(52)-ALF(72)</t>
  </si>
  <si>
    <t>ENNFALPAVNCVGTDSINAVLETAAKVK(26)-APVIVQFSNGGASFIAGKGVK(18)</t>
  </si>
  <si>
    <t>RS1(528)-RS1(450)</t>
  </si>
  <si>
    <t>AKDEADEKDAIATVNK(8)-KGAIVTGK(1)</t>
  </si>
  <si>
    <t>AMPN(852)-AMPN(2)</t>
  </si>
  <si>
    <t>AALEQLKGLENLSGDLYEK(7)-TQQPQAK(1)</t>
  </si>
  <si>
    <t>IF2(125)-IF2(141),IF2(125)-IF2(149)</t>
  </si>
  <si>
    <t>EAEESAKR(7)-EAAEQAKR(7)</t>
  </si>
  <si>
    <t>DEOC(246)-DEOC(2)</t>
  </si>
  <si>
    <t>FGASSLLASLLKALGHGDGK(12)-TDLKASSLR(1)</t>
  </si>
  <si>
    <t>FABA(162)-FABA(113)</t>
  </si>
  <si>
    <t>LIYTASDLKVGLFQDTSAF(9)-ALGVGEVKFTGQVLPTAK(8)</t>
  </si>
  <si>
    <t>RIR1(760)-RIR1(648)</t>
  </si>
  <si>
    <t>DGAEDAQDDLVPSIQDDGCESGACKI(25)-ASKDGILR(3)</t>
  </si>
  <si>
    <t>RRF(146)-RRF(138)</t>
  </si>
  <si>
    <t>DKEISEDDDR(2)-DANDKVK(5), DKEISEDDDRR(2)-DANDKVK(5)</t>
  </si>
  <si>
    <t>FUMC(8)-FUMC(426)</t>
  </si>
  <si>
    <t>SEKDSMGAIDVPADK(3)-AAEIAKK(6)</t>
  </si>
  <si>
    <t>ODO2(133)-ODO2(148)</t>
  </si>
  <si>
    <t>LLAEHNLDASAIKGTGVGGR(13)-EDVEKHLAK(5)</t>
  </si>
  <si>
    <t>RSD(79)-RSD(17)</t>
  </si>
  <si>
    <t>ILHKLEGNGQLAR(4)-GSNKLVDR(4)</t>
  </si>
  <si>
    <t>GPMI(178)-GPMI(107)</t>
  </si>
  <si>
    <t>FAALGKGR(6)-AKNAGK(2)</t>
  </si>
  <si>
    <t>YQJH(254)-YQJH(229)</t>
  </si>
  <si>
    <t>AAAYWHAK(8)-VVKNLSR(3)</t>
  </si>
  <si>
    <t>ARGR(6)-ARGR(52)</t>
  </si>
  <si>
    <t>SSAKQEELVK(4)-MLTKFGAVR(4)</t>
  </si>
  <si>
    <t>RNC(152)-RNC(35)</t>
  </si>
  <si>
    <t>LDEISPGDKQK(9)-SASSKHNER(5)</t>
  </si>
  <si>
    <t>IF3(125)-IF3(89)</t>
  </si>
  <si>
    <t>FLEEGDKAKITLR(9)-QKVIQVK(2), AKITLR(2)-QKVIQVK(2)</t>
  </si>
  <si>
    <t>CYSP(71)-CYSP(153)</t>
  </si>
  <si>
    <t>QSHAGSSKQALAILQGLK(8)-LIFPNPKTSGNAR(7)</t>
  </si>
  <si>
    <t>METJ(35)-METJ(23)</t>
  </si>
  <si>
    <t>VLKILTDER(3)-SEQVKK(5)</t>
  </si>
  <si>
    <t>PHOL(112)-PHOL(119)</t>
  </si>
  <si>
    <t>AVNIKTK(5)-GVIKPR(4)</t>
  </si>
  <si>
    <t>FKBA(119)-FKBA(110)</t>
  </si>
  <si>
    <t>MEKDAADNEAK(3)-VKSSAQAK(2)</t>
  </si>
  <si>
    <t>ENGB(149)-ENGB(57)</t>
  </si>
  <si>
    <t>ADKLASGAR(3)-TSKTPGR(3)</t>
  </si>
  <si>
    <t>RPOD(462)-RPOD(557)</t>
  </si>
  <si>
    <t>IPVHMIETINKLNR(11)-EAKVLR(3)</t>
  </si>
  <si>
    <t>TYPA(427)-TYPA(114)</t>
  </si>
  <si>
    <t>KGDLKNMNPDGK(5)-FVTKK(4)</t>
  </si>
  <si>
    <t>PCNB(252)-PCNB(218)</t>
  </si>
  <si>
    <t>LFEESLKLLQAGYGYETYK(7)-FAAKLGMR(4)</t>
  </si>
  <si>
    <t>EFG(303)-EFG(555)</t>
  </si>
  <si>
    <t>GVQAMLDAVIDYLPSPVDVPAINGILDDGKDTPAER(30)-GGVIPGEYIPAVDKGIQEQLK(14)</t>
  </si>
  <si>
    <t>TYRB(277)-TYRB(21)</t>
  </si>
  <si>
    <t>VLGQLKATVR(6)-FKEDPR(2)</t>
  </si>
  <si>
    <t>FIS(25)-FIS(25)</t>
  </si>
  <si>
    <t>VNSDVLTVSTVNSQDQVTQKPLR(20)-VNSDVLTVSTVNSQDQVTQKPLR(20)</t>
  </si>
  <si>
    <t>GRPE(66)-GRPE(4)</t>
  </si>
  <si>
    <t>VKAEMENLR(2)-SSKEQK(3)</t>
  </si>
  <si>
    <t>YGGE(134)-YGGE(62)</t>
  </si>
  <si>
    <t>LNSLLDGALKAGLNEIR(10)-DAATAKK(6)</t>
  </si>
  <si>
    <t>SSB(44)-SSB(44)</t>
  </si>
  <si>
    <t>DKATGEMK(2)-DKATGEMK(2)</t>
  </si>
  <si>
    <t>YNCE(251)-YNCE(338)</t>
  </si>
  <si>
    <t>AFITDSKAAEVLVVDTR(7)-STKQQEATQPDDVIR(3)</t>
  </si>
  <si>
    <t>SYH(211)-SYH(65)</t>
  </si>
  <si>
    <t>VLDSKNPEVQALLNDAPALGDYLDEESR(5)-AIGEVTDVVEKEMYTFEDR(11)</t>
  </si>
  <si>
    <t>OPPD(163)-OPPD(139)</t>
  </si>
  <si>
    <t>MKMYPHEFSGGMR(2)-NMSKAEAFEESVR(4)</t>
  </si>
  <si>
    <t>EX3(36)-EX3(255)</t>
  </si>
  <si>
    <t>HQPDVIGLQETKVHDDMFPLEEVAK(12)-SMEKPSDHAPVWATFR(4)</t>
  </si>
  <si>
    <t>LPTA(91)-LPTA(71)</t>
  </si>
  <si>
    <t>EVIDGYGKPATFYQMQDNGKPVEGHASQMHYELAK(8)-INADKVVVTRPGGEQGK(5)</t>
  </si>
  <si>
    <t>ODP2(366)-ODP2(410)</t>
  </si>
  <si>
    <t>EDVQAYVKEAIK(8)-IQKISGANLSR(3)</t>
  </si>
  <si>
    <t>TRUA(79)-TRUA(2)</t>
  </si>
  <si>
    <t>KDAAWTLGVNANLPGDIAVR(1)-SDQQQPPVYK(1)</t>
  </si>
  <si>
    <t>KCY(23)-KCY(165)</t>
  </si>
  <si>
    <t>GTLCKAMAEALQWHLLDSGAIYR(5)-MLQLQEKGFSVNFER(7)</t>
  </si>
  <si>
    <t>TYPA(50)-TYPA(59)</t>
  </si>
  <si>
    <t>VMDSNDLEKER(9)-GITILAKNTAIK(7)</t>
  </si>
  <si>
    <t>DPS(140)-DPS(27)</t>
  </si>
  <si>
    <t>AIGEAKDDDTADILTAASR(6)-KATVELLNR(1)</t>
  </si>
  <si>
    <t>OSMY(143)-OSMY(81)</t>
  </si>
  <si>
    <t>GYAGDTATTSEIKAK(13)-STDISVKTDQK(7)</t>
  </si>
  <si>
    <t>ODO1(274)-ODO1(287)</t>
  </si>
  <si>
    <t>KPQDLFDEFAGK(1)-HKEHLGTGDVK(2)</t>
  </si>
  <si>
    <t>OPDA(303)-OPDA(679)</t>
  </si>
  <si>
    <t>MAENPQQVLDFLTDLAKR(17)-GREPQLDAMLEHYGIKG(16)</t>
  </si>
  <si>
    <t>PGK(27)-PGK(84)</t>
  </si>
  <si>
    <t>ADLNVPVKDGKVTSDAR(8)-DKLSNPVR(2)</t>
  </si>
  <si>
    <t>PANC(206)-PANC(181)</t>
  </si>
  <si>
    <t>IAPGLYKVLSSIADK(7)-AKDGLALSSR(2)</t>
  </si>
  <si>
    <t>COABC(292)-COABC(289)</t>
  </si>
  <si>
    <t>KQATQGDELTIK(1)-AATVAPEKIK(8)</t>
  </si>
  <si>
    <t>CLPB(335)-CLPB(325)</t>
  </si>
  <si>
    <t>FQKVFVAEPSVEDTIAILR(3)-QYIEKDAALER(5)</t>
  </si>
  <si>
    <t>YEHS(100)-YEHS(91)</t>
  </si>
  <si>
    <t>IAFSLKTDDILAILTEQQFR(6)-INNNIVLKK(8)</t>
  </si>
  <si>
    <t>YHBY(89)-YHBY(1)</t>
  </si>
  <si>
    <t>TLVLYRPTKER(9)-MNLSTK(1)</t>
  </si>
  <si>
    <t>GPDA(144)-GPDA(110)</t>
  </si>
  <si>
    <t>EALGDQIPLAVISGPTFAKELAAGLPTAISLASTDQTFADDLQQLLHCGK(19)-LVWATKGLEAETGR(6)</t>
  </si>
  <si>
    <t>MDH(312)-MDH(82)</t>
  </si>
  <si>
    <t>DIALGEEFVNK(11)-KPGMDR(1)</t>
  </si>
  <si>
    <t>DLDH(106)-DLDH(278)</t>
  </si>
  <si>
    <t>VINQLTGGLAGMAKGR(14)-VPNGKNLDAGK(5)</t>
  </si>
  <si>
    <t>SYA(784)-SYA(279)</t>
  </si>
  <si>
    <t>LLVSELSGVEPKMLR(12)-VTGATDLSNKSLR(10)</t>
  </si>
  <si>
    <t>SYV(342)-SYV(194)</t>
  </si>
  <si>
    <t>KAVVAAVDALGLLEEIKPHDLTVPYGDR(1)-ESKGSMWHIR(3)</t>
  </si>
  <si>
    <t>GLNH(147)-GLNH(153)</t>
  </si>
  <si>
    <t>SGTGSVDYAKANIK(10)-TKDLR(2)</t>
  </si>
  <si>
    <t>RLMJ(133)-RLMJ(1)</t>
  </si>
  <si>
    <t>SEFQKDSR(5)-MLSYR(1)</t>
  </si>
  <si>
    <t>GUAA(351)-GUAA(377)</t>
  </si>
  <si>
    <t>WLAQGTIYPDVIESAASATGKAHVIK(21)-MGLVEPLKELFKDEVR(8)</t>
  </si>
  <si>
    <t>EFTU1(325)-EFTU1(264),EFTU2(325)-EFTU2(264)</t>
  </si>
  <si>
    <t>HTPFFKGYR(6)-KLLDEGR(1), HTPFFKGYRPQFYFR(6)-KLLDEGR(1)</t>
  </si>
  <si>
    <t>RHO(181)-RHO(348)</t>
  </si>
  <si>
    <t>GLIVAPPKAGK(8)-KIAEK(1)</t>
  </si>
  <si>
    <t>IF2(131)-IF2(125)</t>
  </si>
  <si>
    <t>EAQQKAER(5)-EAEESAKR(7)</t>
  </si>
  <si>
    <t>IF2(866)-IF2(665)</t>
  </si>
  <si>
    <t>NGMECGIGVKNYNDVR(10)-EVKLAR(3)</t>
  </si>
  <si>
    <t>MOG(137)-MOG(187)</t>
  </si>
  <si>
    <t>QALILNLPGQPKSIK(12)-PKSAR(2)</t>
  </si>
  <si>
    <t>TALB(262)-TALB(4)</t>
  </si>
  <si>
    <t>KLSYTGEVK(1)-TDKLTSLR(3)</t>
  </si>
  <si>
    <t>SYW(198)-SYW(111)</t>
  </si>
  <si>
    <t>MSKSDDNR(3)-MTQFKDK(5)</t>
  </si>
  <si>
    <t>EFG(153)-EFG(507)</t>
  </si>
  <si>
    <t>MGANFLKVVNQIK(7)-HAKQSGGR(3)</t>
  </si>
  <si>
    <t>RPOB(1262)-RPOB(1073)</t>
  </si>
  <si>
    <t>STGSYSLVTQQPLGGKAQFGGQR(16)-HGNKGVISK(4)</t>
  </si>
  <si>
    <t>BCP(114)-BCP(1)</t>
  </si>
  <si>
    <t>SFMGKTYDGIHR(5)-MNPLK(1)</t>
  </si>
  <si>
    <t>RL3(1)-RL3(8)</t>
  </si>
  <si>
    <t>MIGLVGK(1)-KVGMTR(1)</t>
  </si>
  <si>
    <t>SYI(436)-SYI(583)</t>
  </si>
  <si>
    <t>AQSLKEIK(5)-GKAPYR(2)</t>
  </si>
  <si>
    <t>YFIF(55)-YFIF(25)</t>
  </si>
  <si>
    <t>DDKQSQPR(3)-SDDDSDKR(7)</t>
  </si>
  <si>
    <t>GYRA(298)-GYRA(2)</t>
  </si>
  <si>
    <t>DESDKDGMR(5)-SDLAR(1)</t>
  </si>
  <si>
    <t>DCD(58)-DCD(178)</t>
  </si>
  <si>
    <t>GHTAAFIDLSGPKDEVSAALDR(13)-REDAKYR(5)</t>
  </si>
  <si>
    <t>ACCD(16)-ACCD(2)</t>
  </si>
  <si>
    <t>KASIPEGVWTK(1)-SWIER(1)</t>
  </si>
  <si>
    <t>IMDH(156)-IMDH(178)</t>
  </si>
  <si>
    <t>FVTDLNQPVSVYMTPKER(16)-MHEKR(4)</t>
  </si>
  <si>
    <t>LRP(129)-LRP(162)</t>
  </si>
  <si>
    <t>KLLGETLLR(1)-LVIKTR(4)</t>
  </si>
  <si>
    <t>YFIF(55)-YFIF(141)</t>
  </si>
  <si>
    <t>DDKQSQPR(3)-FKEALR(2)</t>
  </si>
  <si>
    <t>NFNB(14)-NFNB(119)</t>
  </si>
  <si>
    <t>HSTKAFDASK(4)-AANDKGR(5)</t>
  </si>
  <si>
    <t>SYT(200)-SYT(213)</t>
  </si>
  <si>
    <t>LMKTAGAYWR(3)-GDSNNKMLQR(6)</t>
  </si>
  <si>
    <t>RS1(1)-RS1(247)</t>
  </si>
  <si>
    <t>MTESFAQLFEESLK(1)-VLKFDR(3)</t>
  </si>
  <si>
    <t>EFG(389)-EFG(425)</t>
  </si>
  <si>
    <t>AGDIAAAIGLKDVTTGDTLCDPDAPIILER(11)-TKADQEK(2)</t>
  </si>
  <si>
    <t>MAP1(196)-MAP1(2)</t>
  </si>
  <si>
    <t>ETNVVLKPGMTFTIEPMVNAGK(7)-AISIK(1)</t>
  </si>
  <si>
    <t>PYRG(432)-PYRG(432)</t>
  </si>
  <si>
    <t>SEKSDLGGTMR(3)-SEKSDLGGTMR(3)</t>
  </si>
  <si>
    <t>RLMD(150)-RLMD(65)</t>
  </si>
  <si>
    <t>KAGSSDIVDVK(1)-AKVVR(2)</t>
  </si>
  <si>
    <t>MAP1(86)-MAP1(224)</t>
  </si>
  <si>
    <t>SVCISINEVVCHGIPDDAKLLK(19)-DGWTVKTK(6)</t>
  </si>
  <si>
    <t>RPOC(325)-RPOC(334)</t>
  </si>
  <si>
    <t>RPLKSLADMIK(4)-GKQGR(2), PLKSLADMIK(3)-GKQGR(2)</t>
  </si>
  <si>
    <t>YDGH(112)-YDGH(208)</t>
  </si>
  <si>
    <t>VINGVVELPKDQAVLIEPFDTVTVQGFYR(10)-KVEIPGVATTASPSSEVGR(1)</t>
  </si>
  <si>
    <t>CRP(131)-CRP(189)</t>
  </si>
  <si>
    <t>LQVTSEKVGNLAFLDVTGR(7)-ILKMLEDQNLISAHGK(3)</t>
  </si>
  <si>
    <t>CSDE(1)-CSDE(42)</t>
  </si>
  <si>
    <t>MTNPQFAGHPFGTTVTAETLR(1)-QLIMLGKQLPALPDELK(7)</t>
  </si>
  <si>
    <t>YHFA(58)-YHFA(111)</t>
  </si>
  <si>
    <t>APSPMEMVLMAAGGCSAIDVVSILQKGR(26)-AVDLSAEKYCSVALMLEK(8)</t>
  </si>
  <si>
    <t>FABI(43)-FABI(205)</t>
  </si>
  <si>
    <t>EGAELAFTYQNDKLK(13)-KMLAHCEAVTPIR(1)</t>
  </si>
  <si>
    <t>RF3(47)-RF3(2)</t>
  </si>
  <si>
    <t>VLLFGQAIQTAGTVKGR(15)-TLSPYLQEVAK(1)</t>
  </si>
  <si>
    <t>ISPH(260)-ISPH(1)</t>
  </si>
  <si>
    <t>EVKCVGVTAGASAPDILVQNVVAR(3)-MQILLANPR(1)</t>
  </si>
  <si>
    <t>DEOD(27)-DEOD(27)</t>
  </si>
  <si>
    <t>AKYIAETFLEDAR(2)-AKYIAETFLEDAR(2)</t>
  </si>
  <si>
    <t>CLPB(451)-CLPB(530)</t>
  </si>
  <si>
    <t>LDMLNEELSDKER(11)-NKVTDAEIAEVLAR(2), RLDMLNEELSDKER(12)-NKVTDAEIAEVLAR(2)</t>
  </si>
  <si>
    <t>EFG(423)-EFG(430)</t>
  </si>
  <si>
    <t>MEFPEPVISIAVEPKTK(15)-ADQEKMGLALGR(5)</t>
  </si>
  <si>
    <t>6PGD(136)-6PGD(49)</t>
  </si>
  <si>
    <t>ELSAEGFNFIGTGVSGGEEGALKGPSIMPGGQK(23)-TEEVIAENPGKK(11)</t>
  </si>
  <si>
    <t>PANC(236)-PANC(199)</t>
  </si>
  <si>
    <t>DLDEIITIAGQELNEKGFR(16)-KIAPGLYK(1)</t>
  </si>
  <si>
    <t>IF2(779)-IF2(710)</t>
  </si>
  <si>
    <t>YYSVIYNLIDEVKAAMSGMLSPELK(13)-ADVQGSVEAISDSLLKLSTDEVK(16)</t>
  </si>
  <si>
    <t>FETP(28)-FETP(90)</t>
  </si>
  <si>
    <t>EAEGQDFQLYPGELGKR(16)-EVHIEGYTPEDKK(12)</t>
  </si>
  <si>
    <t>CLPB(431)-CLPB(176)</t>
  </si>
  <si>
    <t>LEQQALMKESDEASK(8)-AEQGKLDPVIGR(5)</t>
  </si>
  <si>
    <t>PNP(397)-PNP(51)</t>
  </si>
  <si>
    <t>TDTFLFHYNFPPYSVGETGMVGSPKR(25)-AKPGQDFFPLTVNYQER(2)</t>
  </si>
  <si>
    <t>RATB(61)-RATB(52)</t>
  </si>
  <si>
    <t>PAKLSDSVHDGDR(3)-NKVGIYSR(2)</t>
  </si>
  <si>
    <t>DINJ(16)-DINJ(2)</t>
  </si>
  <si>
    <t>IDEDLKNQAADVLAGMGLTISDLVR(6)-AANAFVR(1)</t>
  </si>
  <si>
    <t>RS8(56)-RS8(2)</t>
  </si>
  <si>
    <t>EEGFIEDFKVEGDTKPELELTLK(15)-SMQDPIADMLTR(1)</t>
  </si>
  <si>
    <t>CAPP(693)-CAPP(676)</t>
  </si>
  <si>
    <t>SATPEQELGKLPLGSR(10)-ENKDFVPYFR(3)</t>
  </si>
  <si>
    <t>RBSA(403)-RBSA(367)</t>
  </si>
  <si>
    <t>TPSMEQAIGLLSGGNQQKVAIAR(18)-AGGSLKHADEQQAVSDFIR(6)</t>
  </si>
  <si>
    <t>TKT2(275)-TKT2(4)</t>
  </si>
  <si>
    <t>QKLGWHHPPFEIPK(2)-KDLANAIR(1)</t>
  </si>
  <si>
    <t>CH60(311)-CH60(242)</t>
  </si>
  <si>
    <t>AMLQDIATLTGGTVISEEIGMELEKATLEDLGQAK(25)-EMLPVLEAVAKAGK(11)</t>
  </si>
  <si>
    <t>SRMB(221)-SRMB(372)</t>
  </si>
  <si>
    <t>KIHQWYYR(1)-YIEEPIKAR(7)</t>
  </si>
  <si>
    <t>TALB(187)-TALB(301)</t>
  </si>
  <si>
    <t>ILDWYKANTDKK(6)-KFAIDQEK(1)</t>
  </si>
  <si>
    <t>TYSY(259)-TYSY(48)</t>
  </si>
  <si>
    <t>FEDFEIEGYDPHPGIKAPVAI(16)-FNLQDGFPLVTTKR(13)</t>
  </si>
  <si>
    <t>SYV(861)-SYV(898)</t>
  </si>
  <si>
    <t>LESITVLPADDKGPVSVTKIIDGAELLIPMAGLINK(12)-EVAKIEGEISR(4)</t>
  </si>
  <si>
    <t>PT1(238)-PT1(250)</t>
  </si>
  <si>
    <t>NDDYLILDAVNNQVYVNPTNEVIDKMR(25)-AVQEQVASEKAELAK(10)</t>
  </si>
  <si>
    <t>AHPC(186)-AHPC(93)</t>
  </si>
  <si>
    <t>EGEATLAPSLDLVGKI(15)-IKYAMIGDPTGALTR(2)</t>
  </si>
  <si>
    <t>BCP(109)-BCP(1)</t>
  </si>
  <si>
    <t>ELLNFTLLSDEDHQVCEQFGVWGEKSFMGK(25)-MNPLK(1)</t>
  </si>
  <si>
    <t>RL22(49)-RL22(42)</t>
  </si>
  <si>
    <t>KVLESAIANAEHNDGADIDDLK(1)-KAAVLVK(1)</t>
  </si>
  <si>
    <t>FKBA(179)-FKBA(127)</t>
  </si>
  <si>
    <t>GTLIDGKEFDNSYTR(7)-DAADNEAKGK(8)</t>
  </si>
  <si>
    <t>SYA(784)-SYA(56)</t>
  </si>
  <si>
    <t>LLVSELSGVEPKMLR(12)-DVFLGLDKR(8)</t>
  </si>
  <si>
    <t>RL27(44)-RL27(78)</t>
  </si>
  <si>
    <t>GTKFHAGANVGCGR(3)-KFISIEAE(1)</t>
  </si>
  <si>
    <t>LRP(25)-LRP(162)</t>
  </si>
  <si>
    <t>NILNELQKDGR(8)-LVIKTR(4)</t>
  </si>
  <si>
    <t>DEOD(57)-DEOD(84)</t>
  </si>
  <si>
    <t>KISVMGHGMGIPSCSIYTK(1)-ELITDFGVKK(9)</t>
  </si>
  <si>
    <t>TSAA(19)-TSAA(201)</t>
  </si>
  <si>
    <t>EKFAVPR(2)-KGEETGK(1)</t>
  </si>
  <si>
    <t>CLPA(475)-CLPA(450)</t>
  </si>
  <si>
    <t>AIEALTEAIKMAR(10)-DTLKNLGDR(4)</t>
  </si>
  <si>
    <t>RSMI(260)-RSMI(274)</t>
  </si>
  <si>
    <t>TLALLQAELPLKK(12)-KNALYK(1)</t>
  </si>
  <si>
    <t>RSMB(291)-RSMB(296)</t>
  </si>
  <si>
    <t>VYDNLKR(6)-LGMKATVK(4)</t>
  </si>
  <si>
    <t>HCHA(112)-HCHA(2)</t>
  </si>
  <si>
    <t>FEYWAMPHKDEK(9)-TVQTSK(1)</t>
  </si>
  <si>
    <t>NFUA(100)-NFUA(97)</t>
  </si>
  <si>
    <t>KVADDAPLMER(1)-APNAKMR(5)</t>
  </si>
  <si>
    <t>EFTS(182)-EFTS(182)</t>
  </si>
  <si>
    <t>PEFIKPEDVSAEVVEK(5)-PEFIKPEDVSAEVVEK(5)</t>
  </si>
  <si>
    <t>YBAK(73)-YBAK(77)</t>
  </si>
  <si>
    <t>HLAVAVTPVAGQLDLKK(16)-VAKALGAK(3)</t>
  </si>
  <si>
    <t>EFTU1(188)-EFTU1(264),EFTU2(188)-EFTU2(264)</t>
  </si>
  <si>
    <t>ALEGDAEWEAKILELAGFLDSYIPEPER(11)-KLLDEGR(1)</t>
  </si>
  <si>
    <t>RS4(83)-RS4(77)</t>
  </si>
  <si>
    <t>LKGNTGENLLALLEGR(2)-NYYKEAAR(4)</t>
  </si>
  <si>
    <t>SYQ(318)-SYQ(2)</t>
  </si>
  <si>
    <t>IGVTKQDNTIEMASLESCIR(5)-SEAEAR(1)</t>
  </si>
  <si>
    <t>OPGG(142)-OPGG(75)</t>
  </si>
  <si>
    <t>VLYPINSKDK(8)-AYWNNLKTPFK(7), VLYPINSKDKNDEIVSMLGASYFR(8)-AYWNNLKTPFK(7)</t>
  </si>
  <si>
    <t>MUTS(103)-MUTS(496)</t>
  </si>
  <si>
    <t>LVNQGESVAICEQIGDPATSKGPVER(21)-QTLKNAER(4)</t>
  </si>
  <si>
    <t>MRP(116)-MRP(259)</t>
  </si>
  <si>
    <t>NIIAVSSGKGGVGK(9)-KGIVMFEK(1)</t>
  </si>
  <si>
    <t>EFTS(214)-EFTS(2)</t>
  </si>
  <si>
    <t>EIAEKMVEGR(5)-AEITASLVK(1)</t>
  </si>
  <si>
    <t>IF2(173)-IF2(186)</t>
  </si>
  <si>
    <t>NAQAEKAR(6)-KAEEEAR(1)</t>
  </si>
  <si>
    <t>YPFJ(285)-YPFJ(182)</t>
  </si>
  <si>
    <t>GFDSGDPAQCNTFGKSI(15)-LLGIEPKVR(7)</t>
  </si>
  <si>
    <t>MOG(23)-MOG(137)</t>
  </si>
  <si>
    <t>ASSGVYQDKGIPALEEWLTSALTTPFELETR(9)-QALILNLPGQPKSIK(12)</t>
  </si>
  <si>
    <t>IF2(141)-IF2(155),IF2(149)-IF2(155)</t>
  </si>
  <si>
    <t>EAAEQAKR(7)-EAAEKDK(5)</t>
  </si>
  <si>
    <t>RS7(25)-RS7(11)</t>
  </si>
  <si>
    <t>FGSELLAKFVNILMVDGK(8)-KILPDPK(1)</t>
  </si>
  <si>
    <t>SYA(269)-SYA(784)</t>
  </si>
  <si>
    <t>TLIQAVAKVTGATDLSNK(8)-LLVSELSGVEPKMLR(12)</t>
  </si>
  <si>
    <t>ARGR(52)-ARGR(15)</t>
  </si>
  <si>
    <t>MLTKFGAVR(4)-AFKALLK(3)</t>
  </si>
  <si>
    <t>RL2(71)-RL2(68)</t>
  </si>
  <si>
    <t>NKDGIPAVVER(2)-IVDFKR(5)</t>
  </si>
  <si>
    <t>DPO3X(337)-DPO3X(2)</t>
  </si>
  <si>
    <t>KELPYAPDR(1)-SYQVLAR(1)</t>
  </si>
  <si>
    <t>TOP1(627)-TOP1(788)</t>
  </si>
  <si>
    <t>TASTGVFLGCSGYALPPKER(18)-DGAAGVFLAANTFPKSR(15)</t>
  </si>
  <si>
    <t>HHA(2)-HHA(30)</t>
  </si>
  <si>
    <t>SEKPLTK(1)-VIEKNK(4)</t>
  </si>
  <si>
    <t>METK(284)-METK(373)</t>
  </si>
  <si>
    <t>YVAKNIVAAGLADR(4)-TDKAQLLR(3)</t>
  </si>
  <si>
    <t>SUCD(285)-SUCD(272)</t>
  </si>
  <si>
    <t>SLADIGEALKTVLK(10)-FAALEAAGVKTVR(10)</t>
  </si>
  <si>
    <t>CYSJ(525)-CYSJ(254)</t>
  </si>
  <si>
    <t>EKVYVQDK(2)-NSEKDVR(4)</t>
  </si>
  <si>
    <t>RF2(362)-RF2(58)</t>
  </si>
  <si>
    <t>NTQAVLDGSLDQFIEASLKAGL(19)-AQALGKER(6)</t>
  </si>
  <si>
    <t>PHSM(362)-PHSM(188)</t>
  </si>
  <si>
    <t>LVKGLLPR(3)-VTKDGR(3)</t>
  </si>
  <si>
    <t>SYI(171)-SYI(583)</t>
  </si>
  <si>
    <t>ALGKIIGNGHLHK(4)-GKAPYR(2)</t>
  </si>
  <si>
    <t>PCNB(77)-PCNB(218)</t>
  </si>
  <si>
    <t>KPKDFDVTTNATPEQVR(1)-FAAKLGMR(4)</t>
  </si>
  <si>
    <t>IF2(710)-IF2(665)</t>
  </si>
  <si>
    <t>ADVQGSVEAISDSLLKLSTDEVK(16)-EVKLAR(3)</t>
  </si>
  <si>
    <t>ENGB(156)-ENGB(188)</t>
  </si>
  <si>
    <t>KAQLNMVR(1)-QGVDKLR(5)</t>
  </si>
  <si>
    <t>ODP1(508)-ODP1(513)</t>
  </si>
  <si>
    <t>ALNVMLKNK(7)-SIKDR(3)</t>
  </si>
  <si>
    <t>ODO1(1)-ODO1(71)</t>
  </si>
  <si>
    <t>MQNSALK(1)-LAKDASR(3)</t>
  </si>
  <si>
    <t>ODP1(881)-ODP1(865)</t>
  </si>
  <si>
    <t>FNIDADKVNPR(7)-RGEIDKK(6)</t>
  </si>
  <si>
    <t>LEPA(516)-LEPA(543)</t>
  </si>
  <si>
    <t>MKDLIPR(2)-STVKQLR(4)</t>
  </si>
  <si>
    <t>IMDH(479)-IMDH(383)</t>
  </si>
  <si>
    <t>ISGAGIQESHVHDVTITKESPNYR(18)-SYKSYR(3)</t>
  </si>
  <si>
    <t>METK(370)-METK(373)</t>
  </si>
  <si>
    <t>EHFPWEKTDK(7)-TDKAQLLR(3)</t>
  </si>
  <si>
    <t>ODP2(410)-ODP2(348)</t>
  </si>
  <si>
    <t>IQKISGANLSR(3)-VKGTGR(2)</t>
  </si>
  <si>
    <t>SYH(378)-SYH(371)</t>
  </si>
  <si>
    <t>ADKWGAR(3)-KQFAR(1)</t>
  </si>
  <si>
    <t>DLDH(370)-DLDH(299)</t>
  </si>
  <si>
    <t>EKGISYETATFPWAASGR(2)-VDKQLR(3)</t>
  </si>
  <si>
    <t>PTGA(16)-PTGA(2)</t>
  </si>
  <si>
    <t>SLVSDDKKDTGTIEIIAPLSGEIVNIEDVPDVVFAEK(8)-GLFDK(1)</t>
  </si>
  <si>
    <t>ADHE(148)-ADHE(51)</t>
  </si>
  <si>
    <t>DATNKAADIVLQAAIAAGAPK(5)-IPLAKMAVAESGMGIVEDK(5)</t>
  </si>
  <si>
    <t>YCHF(15)-YCHF(82)</t>
  </si>
  <si>
    <t>CGIVGLPNVGKSTLFNALTK(11)-GASKGEGLGNQFLTNIR(4)</t>
  </si>
  <si>
    <t>RIR1(760)-RIR1(716)</t>
  </si>
  <si>
    <t>DGAEDAQDDLVPSIQDDGCESGACKI(25)-VPMQQLLKDLLTAYK(8)</t>
  </si>
  <si>
    <t>MNMA(175)-MNMA(191)</t>
  </si>
  <si>
    <t>DQSYFLYTLSHEQIAQSLFPVGELEKPQVR(26)-IAEDLGLVTAKK(11)</t>
  </si>
  <si>
    <t>TIG(368)-TIG(392)</t>
  </si>
  <si>
    <t>VKGLIEEMASAYEDPKEVIEFYSK(2)-NKELMDNMR(2)</t>
  </si>
  <si>
    <t>FLIC(42)-FLIC(59)</t>
  </si>
  <si>
    <t>INSAKDDAAGQAIANR(5)-FTSNIKGLTQAAR(6)</t>
  </si>
  <si>
    <t>YCIT(73)-YCIT(228)</t>
  </si>
  <si>
    <t>MMSNYTLKR(8)-VITDSKIR(6)</t>
  </si>
  <si>
    <t>SYN(114)-SYN(194)</t>
  </si>
  <si>
    <t>VEVAGWVEDPDTYPMAAKR(18)-NDQGKVDFDKDFFGK(5), VEVAGWVEDPDTYPMAAKR(18)-NDQGKVDFDK(5)</t>
  </si>
  <si>
    <t>YBAK(132)-YBAK(1)</t>
  </si>
  <si>
    <t>LPTIIDAPAQEFATIYVSGGKR(21)-MTPAVK(1)</t>
  </si>
  <si>
    <t>RBSA(251)-RBSA(277)</t>
  </si>
  <si>
    <t>KLEDQYPHLDKAPGDIR(11)-KGEILGVSGLMGAGR(1)</t>
  </si>
  <si>
    <t>EFEO(275)-EFEO(355)</t>
  </si>
  <si>
    <t>VVGGAAGLIEEVAASKISGEEDR(16)-NALKGPITALAEDLAQLR(4)</t>
  </si>
  <si>
    <t>RLMF(285)-RLMF(5)</t>
  </si>
  <si>
    <t>EMAQGQKQSR(7)-SAQKPGLHPR(4)</t>
  </si>
  <si>
    <t>ODO1(476)-ODO1(479)</t>
  </si>
  <si>
    <t>HGHNEADEPSATQPLMYQKIK(19)-KHPTPR(1)</t>
  </si>
  <si>
    <t>PTA(419)-PTA(639)</t>
  </si>
  <si>
    <t>TVKAAAICAER(3)-SKAPNSPVAGR(2)</t>
  </si>
  <si>
    <t>YIFE(49)-YIFE(2)</t>
  </si>
  <si>
    <t>HGYAFNELDLGKR(12)-AESFTTTNR(1)</t>
  </si>
  <si>
    <t>PURA(293)-PURA(332)</t>
  </si>
  <si>
    <t>VGAGPFPTELFDETGEFLCKQGNEFGATTGR(20)-AVQLNSLSGFCLTKLDVLDGLK(14)</t>
  </si>
  <si>
    <t>EFTS(182)-EFTS(247)</t>
  </si>
  <si>
    <t>HIAMHVAASKPEFIKPEDVSAEVVEK(15)-TVGQLLKEHNAEVTGFIR(7)</t>
  </si>
  <si>
    <t>PTA(163)-PTA(419)</t>
  </si>
  <si>
    <t>NSFGGAKNTNITGVIVNK(7)-TVKAAAICAER(3)</t>
  </si>
  <si>
    <t>IF2(184)-IF2(194)</t>
  </si>
  <si>
    <t>EQEAAELKR(8)-KLEEEAR(1)</t>
  </si>
  <si>
    <t>MIND(163)-MIND(260)</t>
  </si>
  <si>
    <t>ILGILASKSR(8)-FIEEEKK(6)</t>
  </si>
  <si>
    <t>SYM(552)-SYM(133)</t>
  </si>
  <si>
    <t>EEVKAAAAPVTGPLADDPIQETITFDDFAK(4)-TISQLYDPEKGMFLPDR(10), QVEALVEASKEEVKAAAAPVTGPLADDPIQETITFDDFAK(14)-TISQLYDPEKGMFLPDR(10)</t>
  </si>
  <si>
    <t>RHLB(150)-RHLB(177)</t>
  </si>
  <si>
    <t>LIDYAKQNHINLGAIQVVVLDEADR(6)-MYDLGFIKDIR(8)</t>
  </si>
  <si>
    <t>RS5(126)-RS5(156)</t>
  </si>
  <si>
    <t>AVLEVAGVHNVLAKAYGSTNPINVVR(14)-ATIDGLENMNSPEMVAAKR(18)</t>
  </si>
  <si>
    <t>SYL(735)-SYL(813)</t>
  </si>
  <si>
    <t>QTFNTAIAAIMELMNKLAK(16)-AKITVPVDATEEQVR(2)</t>
  </si>
  <si>
    <t>NLPD(280)-NLPD(368)</t>
  </si>
  <si>
    <t>VIETFGASEGGNKGIDIAGSK(13)-GKSVNPLR(2)</t>
  </si>
  <si>
    <t>YAAA(9)-YAAA(55)</t>
  </si>
  <si>
    <t>MLILISPAKTLDYQSPLTTTR(9)-ISDKLAGINAAR(4)</t>
  </si>
  <si>
    <t>GHRA(73)-GHRA(170)</t>
  </si>
  <si>
    <t>AVFALGAGVDSILSKLQAHPEMLNPSVPLFR(15)-KSWPGVQSFAGR(1)</t>
  </si>
  <si>
    <t>AMPN(852)-AMPN(1)</t>
  </si>
  <si>
    <t>AALEQLKGLENLSGDLYEK(7)-MTQQPQAK(1)</t>
  </si>
  <si>
    <t>EFTS(281)-EFTS(52)</t>
  </si>
  <si>
    <t>VETDFAAEVAAMSKQS(14)-KAGNVAADGVIK(1)</t>
  </si>
  <si>
    <t>SYY(230)-SYY(238)</t>
  </si>
  <si>
    <t>LHQNQVFGLTVPLITKADGTK(16)-FGKTEGGAVWLDPK(3)</t>
  </si>
  <si>
    <t>TYPA(115)-TYPA(423)</t>
  </si>
  <si>
    <t>KAFAYGLKPIVVINK(1)-KGDLKNMNPDGK(1)</t>
  </si>
  <si>
    <t>SYK1(2)-SYK1(25)</t>
  </si>
  <si>
    <t>SEQHAQGADAVVDLNNELK(1)-EKLANLR(2)</t>
  </si>
  <si>
    <t>MIND(260)-MIND(94)</t>
  </si>
  <si>
    <t>FIEEEKK(6)-DKDALTR(2)</t>
  </si>
  <si>
    <t>YIHD(34)-YIHD(77)</t>
  </si>
  <si>
    <t>LAKESGFDGELADLTDDILIYHLK(3)-DYEEDFKTALLR(7)</t>
  </si>
  <si>
    <t>OBG(141)-OBG(131)</t>
  </si>
  <si>
    <t>QKTNGTPGDKR(2)-FKSSVNR(2)</t>
  </si>
  <si>
    <t>DKSA(8)-DKSA(139)</t>
  </si>
  <si>
    <t>KTSSLSILAIAGVEPYQEKPGEEYMNEAQLAHFR(1)-PTADLCIDCKTLAEIR(10)</t>
  </si>
  <si>
    <t>EX3(255)-EX3(218)</t>
  </si>
  <si>
    <t>SMEKPSDHAPVWATFR(4)-SKGFDDNR(2)</t>
  </si>
  <si>
    <t>IF2(42)-IF2(1)</t>
  </si>
  <si>
    <t>SADDSVSAQEKQTLIDHLNQK(11)-MTDVTIK(1)</t>
  </si>
  <si>
    <t>YACC(98)-YACC(101)</t>
  </si>
  <si>
    <t>DLSGIGIPVAKK(11)-CKALAR(2)</t>
  </si>
  <si>
    <t>MDAB(107)-MDAB(102)</t>
  </si>
  <si>
    <t>KYGSGGLVQGK(1)-KDPSK(1)</t>
  </si>
  <si>
    <t>DEOC(13)-DEOC(2)</t>
  </si>
  <si>
    <t>ALKLMDLTTLNDDDTDEK(3)-TDLKASSLR(1)</t>
  </si>
  <si>
    <t>YIFE(49)-YIFE(15)</t>
  </si>
  <si>
    <t>HGYAFNELDLGKR(12)-YFDNKHYPR(5)</t>
  </si>
  <si>
    <t>DAPD(241)-DAPD(254)</t>
  </si>
  <si>
    <t>VPAGSVVVSGNLPSKDGK(15)-YSLYCAVIVKK(10)</t>
  </si>
  <si>
    <t>LPLA(127)-LPLA(134)</t>
  </si>
  <si>
    <t>NDLVVKTVEGDR(6)-KVSGSAYR(1)</t>
  </si>
  <si>
    <t>ARCA(195)-ARCA(187)</t>
  </si>
  <si>
    <t>ELKPHDR(3)-AELLKK(5)</t>
  </si>
  <si>
    <t>CDD(208)-CDD(168)</t>
  </si>
  <si>
    <t>SHMPYSKSPSGVALECK(7)-DYLPDAFGPKDLEIK(10)</t>
  </si>
  <si>
    <t>SYV(3)-SYV(644)</t>
  </si>
  <si>
    <t>MEKTYNPQDIEQPLYEHWEK(3)-NFCNKLWNASR(5)</t>
  </si>
  <si>
    <t>HSLU(51)-HSLU(2)</t>
  </si>
  <si>
    <t>HEVTPKNILMIGPTGVGK(6)-SEMTPR(1)</t>
  </si>
  <si>
    <t>ELAB(2)-ELAB(66)</t>
  </si>
  <si>
    <t>SNQFGDTR(1)-AKQAVYR(2)</t>
  </si>
  <si>
    <t>ARCA(178)-ARCA(195)</t>
  </si>
  <si>
    <t>AMLHFCENPGKIQSR(11)-ELKPHDR(3)</t>
  </si>
  <si>
    <t>NUOCD(161)-NUOCD(167)</t>
  </si>
  <si>
    <t>IMMPQTWKGHPLR(8)-KDYPAR(1)</t>
  </si>
  <si>
    <t>CH60(80)-CH60(390)</t>
  </si>
  <si>
    <t>EVASKANDAAGDGTTTATVLAQAIITEGLK(5)-VGAATEVEMKEK(10)</t>
  </si>
  <si>
    <t>SYQ(59)-SYQ(2)</t>
  </si>
  <si>
    <t>SICLNFGIAQDYKGQCNLR(13)-SEAEAR(1)</t>
  </si>
  <si>
    <t>MUKB(230)-MUKB(1246)</t>
  </si>
  <si>
    <t>KAFQDMEAALR(1)-KTIQR(1)</t>
  </si>
  <si>
    <t>EFG(370)-EFG(375)</t>
  </si>
  <si>
    <t>IVQMHANKR(8)-EEIKEVR(4)</t>
  </si>
  <si>
    <t>SYI(1)-SYI(5)</t>
  </si>
  <si>
    <t>MSDYKSTLNLPETGFPMR(1)-SDYKSTLNLPETGFPMR(4)</t>
  </si>
  <si>
    <t>YEIR(215)-YEIR(269)</t>
  </si>
  <si>
    <t>KGLAALSLPEHQR(1)-VKGVLR(2)</t>
  </si>
  <si>
    <t>SYR(126)-SYR(381)</t>
  </si>
  <si>
    <t>QTIVVDYSAPNVAKEMHVGHLR(14)-DGKPFKTR(6)</t>
  </si>
  <si>
    <t>THII(349)-THII(265)</t>
  </si>
  <si>
    <t>TMPEYCGVISKSPTVK(11)-IDDGQMGVILKR(11)</t>
  </si>
  <si>
    <t>POTD(343)-POTD(200)</t>
  </si>
  <si>
    <t>NGEWQNDVGAASSIYEEYYQKLK(21)-EIEAAYNELKK(10)</t>
  </si>
  <si>
    <t>SKP(82)-SKP(75)</t>
  </si>
  <si>
    <t>TKLEKDVMAQR(2)-LQSMKAGSDR(5)</t>
  </si>
  <si>
    <t>AHPC(27)-AHPC(9)</t>
  </si>
  <si>
    <t>NGEFIEITEKDTEGR(10)-IKPFKNQAFK(2)</t>
  </si>
  <si>
    <t>G6PI(17)-G6PI(65)</t>
  </si>
  <si>
    <t>NINPTQTAAWQALQKHFDEMK(15)-ITEETLAKLQDLAK(8)</t>
  </si>
  <si>
    <t>YJJK(45)-YJJK(13)</t>
  </si>
  <si>
    <t>IGVLGLNGAGKSTLLR(11)-VGKVVPPK(3)</t>
  </si>
  <si>
    <t>YDGH(253)-YDGH(234)</t>
  </si>
  <si>
    <t>VEELNKATAAMMVPFDSIK(6)-FFETQSSKGGR(8)</t>
  </si>
  <si>
    <t>FKBA(110)-FKBA(269)</t>
  </si>
  <si>
    <t>VKSSAQAK(2)-AADSAKK(6)</t>
  </si>
  <si>
    <t>GPMA(128)-GPMA(146)</t>
  </si>
  <si>
    <t>GFAVTPPELTKDDERYPGHDPR(11)-LSEKELPLTESLALTIDR(4)</t>
  </si>
  <si>
    <t>RRF(1)-RRF(7)</t>
  </si>
  <si>
    <t>MISDIR(1)-KDAEVR(1)</t>
  </si>
  <si>
    <t>IMDH(203)-IMDH(207)</t>
  </si>
  <si>
    <t>DFQKAER(4)-KPNACK(1)</t>
  </si>
  <si>
    <t>RL22(16)-RL22(42)</t>
  </si>
  <si>
    <t>SSAQKVR(5)-KAAVLVK(1)</t>
  </si>
  <si>
    <t>AK3(257)-AK3(280)</t>
  </si>
  <si>
    <t>IDEIAFAEAAEMATFGAKVLHPATLLPAVR(18)-SDIPVFVGSSKDPR(11)</t>
  </si>
  <si>
    <t>SYGB(282)-SYGB(18)</t>
  </si>
  <si>
    <t>FLAVPAEALVYTMKGDQK(14)-TFLVEIGTEELPPKALR(14)</t>
  </si>
  <si>
    <t>DAPD(263)-DAPD(85)</t>
  </si>
  <si>
    <t>GKVGINELLR(2)-YFDKVPMK(4)</t>
  </si>
  <si>
    <t>GLMU(446)-GLMU(454)</t>
  </si>
  <si>
    <t>VPQTQKEGWR(6)-RPVKK(4)</t>
  </si>
  <si>
    <t>TOP1(836)-TOP1(302)</t>
  </si>
  <si>
    <t>TKQQYVSSEK(2)-LGFGVKK(6)</t>
  </si>
  <si>
    <t>RELE(13)-RELE(17)</t>
  </si>
  <si>
    <t>ALKEWR(3)-KLGSTVR(1)</t>
  </si>
  <si>
    <t>IF2(141)-IF2(194),IF2(149)-IF2(194)</t>
  </si>
  <si>
    <t>EAAEQAKR(7)-KLEEEAR(1)</t>
  </si>
  <si>
    <t>EFTU1(314)-EFTU1(5),EFTU2(314)-EFTU2(5)</t>
  </si>
  <si>
    <t>FESEVYILSKDEGGR(10)-EKFER(2)</t>
  </si>
  <si>
    <t>CYSB(1)-CYSB(2)</t>
  </si>
  <si>
    <t>MKLQQLR(1)-MKLQQLR(2)</t>
  </si>
  <si>
    <t>RS10(11)-RS10(1)</t>
  </si>
  <si>
    <t>LKAFDHR(2)-MQNQR(1)</t>
  </si>
  <si>
    <t>ARLY(101)-ARLY(2)</t>
  </si>
  <si>
    <t>VGQLGKK(6)-ALWGGR(1)</t>
  </si>
  <si>
    <t>PHNA(109)-PHNA(78)</t>
  </si>
  <si>
    <t>SEFVKK(5)-IGTKVK(4)</t>
  </si>
  <si>
    <t>RPOC(325)-RPOC(321)</t>
  </si>
  <si>
    <t>PLKSLADMIK(3)-AITGSNKR(7)</t>
  </si>
  <si>
    <t>ENO(62)-ENO(198)</t>
  </si>
  <si>
    <t>FLGKGVTK(4)-VLKAK(3)</t>
  </si>
  <si>
    <t>SECA(625)-SECA(633)</t>
  </si>
  <si>
    <t>PGEAIEHPWVTKAIANAQR(12)-KVESR(1)</t>
  </si>
  <si>
    <t>PPIB(77)-PPIB(19)</t>
  </si>
  <si>
    <t>EPIKNEANNGLKNTR(12)-TFDDKAPETVK(5)</t>
  </si>
  <si>
    <t>ISCA(67)-ISCA(96)</t>
  </si>
  <si>
    <t>VVVDGKSLQFLDGTQLDFVK(6)-FTNPNVKDECGCGESFHV(7)</t>
  </si>
  <si>
    <t>ACRA(109)-ACRA(161)</t>
  </si>
  <si>
    <t>EGSDIEAGVSLYQIDPATYQATYDSAKGDLAK(27)-QEYDQALADAQQANAAVTAAKAAVETAR(21)</t>
  </si>
  <si>
    <t>FABZ(2)-FABZ(136)</t>
  </si>
  <si>
    <t>TTNTHTLQIEEILELLPHR(1)-GVALVDGKVVCEATMMCAR(8)</t>
  </si>
  <si>
    <t>DDLB(243)-DDLB(129)</t>
  </si>
  <si>
    <t>YLSDETQYFCPAGLEASQEANLQALVLKAWTTLGCK(28)-GLSDKQLAEISALGLPVIVKPSR(5)</t>
  </si>
  <si>
    <t>YGGE(241)-YGGE(179)</t>
  </si>
  <si>
    <t>ADAAPVSAQETYEQAAIQFDDQVDVVFQLEPVDQQPAKTPAAQ(38)-KLGPVYSVR(1)</t>
  </si>
  <si>
    <t>G6PI(2)-G6PI(80)</t>
  </si>
  <si>
    <t>MKNINPTQTAAWQALQK(2)-ECDLAGAIKSMFSGEK(9)</t>
  </si>
  <si>
    <t>AHPF(103)-AHPF(16)</t>
  </si>
  <si>
    <t>FAGSPLGHEFTSLVLALLWTGGHPSKEAQSLLEQIR(26)-AYLEKLTKPVELIATLDDSAK(5)</t>
  </si>
  <si>
    <t>COABC(215)-COABC(385)</t>
  </si>
  <si>
    <t>YISNHSSGKMGFAIAAAAAR(9)-KELLGQLLLDEIVTR(1)</t>
  </si>
  <si>
    <t>HNS(83)-HNS(32)</t>
  </si>
  <si>
    <t>EMLIADGIDPNELLNSLAAVKSGTK(21)-ECTLETLEEMLEKLEVVVNER(13)</t>
  </si>
  <si>
    <t>RELA(691)-RELA(728)</t>
  </si>
  <si>
    <t>DITTILANEKVNVLGVASR(10)-VLGKLNQVPDVIDAR(4)</t>
  </si>
  <si>
    <t>THIL(226)-THIL(2)</t>
  </si>
  <si>
    <t>DLANSAIDLSDGLISDLGHIVKASDCGAR(22)-ACGEFSLIAR(1)</t>
  </si>
  <si>
    <t>UDP(235)-UDP(3)</t>
  </si>
  <si>
    <t>TQQEIPNAETMKQTESHAVK(12)-SKSDVFHLGLTK(2)</t>
  </si>
  <si>
    <t>ODP1(327)-ODP1(412)</t>
  </si>
  <si>
    <t>LIQLMNETVDGDYQTFKSK(17)-KMNMDGVR(1)</t>
  </si>
  <si>
    <t>PURA(50)-PURA(19)</t>
  </si>
  <si>
    <t>YQGGHNAGHTLVINGEKTVLHLIPSGILR(17)-GKIVDLLTER(2)</t>
  </si>
  <si>
    <t>YCDY(35)-YCDY(1)</t>
  </si>
  <si>
    <t>EGKLAANWPLEQDELLTR(3)-MNEFSILCR(1)</t>
  </si>
  <si>
    <t>TATA(52)-TATA(41)</t>
  </si>
  <si>
    <t>QDKTSQDADFTAK(3)-KAMSDDEPK(1)</t>
  </si>
  <si>
    <t>PT1(340)-PT1(1)</t>
  </si>
  <si>
    <t>TMDIGGDKELPYMNFPK(8)-MISGILASPGIAFGK(1)</t>
  </si>
  <si>
    <t>THRC(194)-THRC(7)</t>
  </si>
  <si>
    <t>LFCTLGGNIETVAIDGDFDACQALVKQAFDDEELK(26)-LYNLKDHNEQVSFAQAVTQGLGK(5)</t>
  </si>
  <si>
    <t>AMPN(748)-AMPN(286)</t>
  </si>
  <si>
    <t>DALMQEYDDKWHQNGLVMDKWFILQATSPAANVLETVR(20)-TDTATDKDYLDIER(7)</t>
  </si>
  <si>
    <t>PMBA(243)-PMBA(446)</t>
  </si>
  <si>
    <t>LSTMKAPVIFANEVATGLFGHLVGAIAGGSVYR(5)-SNIQCGSVLLPEMKIAGQ(14)</t>
  </si>
  <si>
    <t>RBSA(432)-RBSA(241)</t>
  </si>
  <si>
    <t>KEIYQLINQFK(1)-KLEDQYPHLDK(1)</t>
  </si>
  <si>
    <t>RS2(45)-RS2(28)</t>
  </si>
  <si>
    <t>VHIINLEKTVPMFNEALAELNK(8)-MKPFIFGAR(2)</t>
  </si>
  <si>
    <t>EFG(323)-EFG(23)</t>
  </si>
  <si>
    <t>HASDDEPFSALAFKIATDPFVGNLTFFR(14)-NIGISAHIDAGKTTTTER(12)</t>
  </si>
  <si>
    <t>OPGG(94)-OPGG(189)</t>
  </si>
  <si>
    <t>LEFYHQGMYFDTPVKINEVTATAVK(15)-FKEFWIER(2)</t>
  </si>
  <si>
    <t>RSUA(94)-RSUA(5)</t>
  </si>
  <si>
    <t>YFMLNKPQGYVCSTDDPDHPTVLYFLDEPVAWKLHAAGR(33)-LDKFIAQQLGVSR(3)</t>
  </si>
  <si>
    <t>TALA(40)-TALA(307)</t>
  </si>
  <si>
    <t>HYHPQDATTNPSLLLKAAGLSQYEHLIDDAIAWGK(16)-KLEDLLAAK(1)</t>
  </si>
  <si>
    <t>RNE(235)-RNE(189)</t>
  </si>
  <si>
    <t>QDIGEILIDNPKVLELAR(12)-LKHWEAIK(2)</t>
  </si>
  <si>
    <t>MIND(206)-MIND(163)</t>
  </si>
  <si>
    <t>IKLVGVIPEDQSVLR(2)-ILGILASKSR(8)</t>
  </si>
  <si>
    <t>FKBA(90)-FKBA(76)</t>
  </si>
  <si>
    <t>LDKDQLIAGVQDAFADKSK(17)-LDKDQLIAGVQDAFADK(3)</t>
  </si>
  <si>
    <t>OPDA(382)-OPDA(379)</t>
  </si>
  <si>
    <t>KDVDVWHPDVR(1)-IYGITAKER(7)</t>
  </si>
  <si>
    <t>PUR9(455)-PUR9(455)</t>
  </si>
  <si>
    <t>VYSAKIAGIK(5)-VYSAKIAGIK(5)</t>
  </si>
  <si>
    <t>DBHA(22)-DBHA(13)</t>
  </si>
  <si>
    <t>TQAKAALESTLAAITESLK(4)-TQLIDVIAEKAELSK(10)</t>
  </si>
  <si>
    <t>CARB(899)-CARB(366)</t>
  </si>
  <si>
    <t>EVVLPFNKFPGVDPLLGPEMR(8)-FNFEKFAGANDR(5)</t>
  </si>
  <si>
    <t>TOP1(631)-TOP1(627)</t>
  </si>
  <si>
    <t>CKTTINLVPENEVLNVLEGEDAETNALR(2)-TASTGVFLGCSGYALPPKER(18)</t>
  </si>
  <si>
    <t>HSLU(24)-HSLU(118)</t>
  </si>
  <si>
    <t>HIIGQDNAKR(9)-VQAIEKNR(6)</t>
  </si>
  <si>
    <t>PROX(330)-PROX(268)</t>
  </si>
  <si>
    <t>AHQQQFDGWVNEALAAQK(18)-AWAEKNPAAAK(5)</t>
  </si>
  <si>
    <t>GPMA(100)-GPMA(18)</t>
  </si>
  <si>
    <t>HYGALQGLNKAETAEK(10)-HGESQWNKENR(8)</t>
  </si>
  <si>
    <t>ODP2(396)-ODP2(366)</t>
  </si>
  <si>
    <t>VDFSKFGEIEEVELGR(5)-EDVQAYVKEAIK(8)</t>
  </si>
  <si>
    <t>CH60(42)-CH60(28)</t>
  </si>
  <si>
    <t>NVVLDKSFGAPTITK(6)-GVNVLADAVKVTLGPK(10)</t>
  </si>
  <si>
    <t>IMDH(88)-IMDH(110)</t>
  </si>
  <si>
    <t>KHESGVVTDPQTVLPTTTLR(1)-EVKELTER(3)</t>
  </si>
  <si>
    <t>CLPB(250)-CLPB(163)</t>
  </si>
  <si>
    <t>VLALDMGALVAGAKYR(14)-KYTIDLTER(1)</t>
  </si>
  <si>
    <t>CYSB(35)-CYSB(1)</t>
  </si>
  <si>
    <t>YIVEVVNHNLNVSSTAEGLYTSQPGISKQVR(28)-MKLQQLR(1)</t>
  </si>
  <si>
    <t>ATPF(69)-ATPF(66)</t>
  </si>
  <si>
    <t>AKAEAQVIIEQANK(2)-ASATDQLKK(8)</t>
  </si>
  <si>
    <t>DBHA(67)-DBHA(86)</t>
  </si>
  <si>
    <t>NPQTGKEIK(6)-ALKDAVK(3)</t>
  </si>
  <si>
    <t>STPA(32)-STPA(117)</t>
  </si>
  <si>
    <t>EFSIDVLEEMLEKFR(13)-TPKPIAQALAEGK(3)</t>
  </si>
  <si>
    <t>PCKA(262)-PCKA(453)</t>
  </si>
  <si>
    <t>TTLSTDPKR(8)-ISIKDTR(4)</t>
  </si>
  <si>
    <t>CH60(105)-CH60(441)</t>
  </si>
  <si>
    <t>ANDAAGDGTTTATVLAQAIITEGLKAVAAGMNPMDLK(25)-GQNEDQNVGIKVALR(11)</t>
  </si>
  <si>
    <t>RELA(11)-RELA(164)</t>
  </si>
  <si>
    <t>SAHINKAGEFDPEK(6)-EVKDAPEDER(3)</t>
  </si>
  <si>
    <t>ATPA(501)-ATPA(388)</t>
  </si>
  <si>
    <t>LKGILDSFK(2)-KLSGGIR(1)</t>
  </si>
  <si>
    <t>YQJD(63)-YQJD(48)</t>
  </si>
  <si>
    <t>LGETGDAIAKQTR(10)-AEQALKQSR(6)</t>
  </si>
  <si>
    <t>GNSA(31)-GNSA(7)</t>
  </si>
  <si>
    <t>NTGKEVSEIR(4)-MNIEELKK(7)</t>
  </si>
  <si>
    <t>SODM(87)-SODM(206)</t>
  </si>
  <si>
    <t>NNAGGHANHSLFWKGLK(14)-FAAKK(5)</t>
  </si>
  <si>
    <t>RAIA(80)-RAIA(2)</t>
  </si>
  <si>
    <t>HEDMYTAINELINKLER(14)-TMNITSK(1)</t>
  </si>
  <si>
    <t>EFG(389)-EFG(354)</t>
  </si>
  <si>
    <t>AGDIAAAIGLKDVTTGDTLCDPDAPIILER(11)-VYSGVVNSGDTVLNSVKAAR(17)</t>
  </si>
  <si>
    <t>HSLU(24)-HSLU(2)</t>
  </si>
  <si>
    <t>HIIGQDNAKR(9)-SEMTPR(1)</t>
  </si>
  <si>
    <t>DACB(305)-DACB(112)</t>
  </si>
  <si>
    <t>KSDNMIADTVFR(1)-FGADPTLKR(8)</t>
  </si>
  <si>
    <t>TIG(327)-TIG(37)</t>
  </si>
  <si>
    <t>FGGNEKQALELPR(6)-SELVNVAKK(8)</t>
  </si>
  <si>
    <t>CLPB(476)-CLPB(522)</t>
  </si>
  <si>
    <t>ASLSGTQTIKAELEQAK(10)-QLEAATQLEGKTMR(11)</t>
  </si>
  <si>
    <t>NUSA(224)-NUSA(239)</t>
  </si>
  <si>
    <t>IEVPEIGEEVIEIKAAAR(14)-IAVKTNDK(4)</t>
  </si>
  <si>
    <t>PEPB(57)-PEPB(1)</t>
  </si>
  <si>
    <t>IDGLGIKHVQLSGEGWDADR(7)-MTEAMK(1)</t>
  </si>
  <si>
    <t>FUMC(430)-FUMC(426)</t>
  </si>
  <si>
    <t>AHKEGLTLK(3)-AAEIAKK(6)</t>
  </si>
  <si>
    <t>PROQ(140)-PROQ(149)</t>
  </si>
  <si>
    <t>KPRPTTPR(1)-KEGAER(1)</t>
  </si>
  <si>
    <t>PARC(155)-PARC(2)</t>
  </si>
  <si>
    <t>YSELLLSELGQGTADWVPNFDGTLQEPKMLPAR(28)-SDMAER(1)</t>
  </si>
  <si>
    <t>IF2(184)-IF2(125)</t>
  </si>
  <si>
    <t>EQEAAELKR(8)-EAEESAKR(7)</t>
  </si>
  <si>
    <t>EFPL(40)-EFPL(51)</t>
  </si>
  <si>
    <t>GAATLYKMR(7)-TGLKVEER(4)</t>
  </si>
  <si>
    <t>DYR(32)-DYR(38)</t>
  </si>
  <si>
    <t>VIGMENAMPWNLPADLAWFKR(20)-NTLNKPVIMGR(5)</t>
  </si>
  <si>
    <t>AHPF(268)-AHPF(1)</t>
  </si>
  <si>
    <t>TEGQKLAGALK(5)-MLDTNMK(1)</t>
  </si>
  <si>
    <t>CH60(42)-CH60(34)</t>
  </si>
  <si>
    <t>NVVLDKSFGAPTITK(6)-VTLGPKGR(6)</t>
  </si>
  <si>
    <t>UVRA(197)-UVRA(159)</t>
  </si>
  <si>
    <t>KHTIEVVVDR(1)-KGEHTK(1)</t>
  </si>
  <si>
    <t>CISY(274)-CISY(295)</t>
  </si>
  <si>
    <t>TAGSSGANPFACIAAGIASLWGPAHGGANEAALKMLEEISSVK(34)-DKNDSFR(2)</t>
  </si>
  <si>
    <t>IF2(173)-IF2(665)</t>
  </si>
  <si>
    <t>NAQAEKAR(6)-EVKLAR(3)</t>
  </si>
  <si>
    <t>ACSA(617)-ACSA(2)</t>
  </si>
  <si>
    <t>KIAAGDTSNLGDTSTLADPGVVEK(1)-SQIHK(1)</t>
  </si>
  <si>
    <t>RLUB(49)-RLUB(97)</t>
  </si>
  <si>
    <t>VEVTPGLKIR(8)-LPKLR(3)</t>
  </si>
  <si>
    <t>DHAS(232)-DHAS(244)</t>
  </si>
  <si>
    <t>SGELPVDNFGVPLAGSLIPWIDKQLDNGQSR(23)-EEWKGQAETNK(4)</t>
  </si>
  <si>
    <t>ODP1(327)-ODP1(404)</t>
  </si>
  <si>
    <t>LIQLMNETVDGDYQTFKSK(17)-GYGMGDAAEGKNIAHQVK(11)</t>
  </si>
  <si>
    <t>RL28(26)-RL28(54)</t>
  </si>
  <si>
    <t>SHALNATKR(8)-VSAKGMR(4)</t>
  </si>
  <si>
    <t>SYW(198)-SYW(55)</t>
  </si>
  <si>
    <t>MSKSDDNR(3)-QDAQKLR(5)</t>
  </si>
  <si>
    <t>RL27(19)-RL27(24)</t>
  </si>
  <si>
    <t>DSEAKR(5)-LGVKR(4)</t>
  </si>
  <si>
    <t>FTSH(148)-FTSH(203)</t>
  </si>
  <si>
    <t>MLTEDQIKTTFADVAGCDEAKEEVAELVEYLR(8)-TLLAKAIAGEAK(5)</t>
  </si>
  <si>
    <t>ARGD(402)-ARGD(2)</t>
  </si>
  <si>
    <t>FAHAVAKVVGA(7)-AIEQTAITR(1)</t>
  </si>
  <si>
    <t>ENGB(50)-ENGB(183)</t>
  </si>
  <si>
    <t>SSALNTLTNQKSLAR(11)-KQGVDK(1)</t>
  </si>
  <si>
    <t>HSLU(223)-HSLU(2)</t>
  </si>
  <si>
    <t>DAMKLLIEEEAAK(4)-SEMTPR(1)</t>
  </si>
  <si>
    <t>OBG(31)-OBG(131)</t>
  </si>
  <si>
    <t>YIPKGGPDGGDGGDGGDVWMEADENLNTLIDYR(4)-FKSSVNR(2)</t>
  </si>
  <si>
    <t>ODO1(54)-ODO1(54)</t>
  </si>
  <si>
    <t>STFQQLPGTGVKPDQFHSQTR(12)-STFQQLPGTGVKPDQFHSQTR(12)</t>
  </si>
  <si>
    <t>DEOD(54)-DEOD(238)</t>
  </si>
  <si>
    <t>GMLGFTGTYKGR(10)-IALESVLLGDKE(11)</t>
  </si>
  <si>
    <t>MSRA(7)-MSRA(2)</t>
  </si>
  <si>
    <t>KHLVSPADALPGR(1)-SLFDK(1)</t>
  </si>
  <si>
    <t>YFIF(63)-YFIF(141)</t>
  </si>
  <si>
    <t>KWEDSPWR(1)-FKEALR(2)</t>
  </si>
  <si>
    <t>IHFA(15)-IHFA(66)</t>
  </si>
  <si>
    <t>AEMSEYLFDKLGLSK(10)-NPKTGEDIPITAR(3)</t>
  </si>
  <si>
    <t>CLPX(192)-CLPX(366)</t>
  </si>
  <si>
    <t>KSDNPSITR(1)-KTGAR(1)</t>
  </si>
  <si>
    <t>YIFE(80)-YIFE(2)</t>
  </si>
  <si>
    <t>VWSKYMTR(4)-AESFTTTNR(1)</t>
  </si>
  <si>
    <t>HSLU(15)-HSLU(2)</t>
  </si>
  <si>
    <t>EIVSELDKHIIGQDNAK(8)-SEMTPR(1)</t>
  </si>
  <si>
    <t>HTPG(229)-HTPG(298)</t>
  </si>
  <si>
    <t>INKAQALWTR(3)-HGLKLYVQR(4)</t>
  </si>
  <si>
    <t>GYRA(276)-GYRA(2)</t>
  </si>
  <si>
    <t>LIEKIAELVK(4)-SDLAR(1)</t>
  </si>
  <si>
    <t>LIPB(1)-LIPB(95)</t>
  </si>
  <si>
    <t>MYQDK(1)-KLGVR(1)</t>
  </si>
  <si>
    <t>EFTS(214)-EFTS(24)</t>
  </si>
  <si>
    <t>EIAEKMVEGR(5)-TGAGMMDCKK(9)</t>
  </si>
  <si>
    <t>CH10(1)-CH10(15)</t>
  </si>
  <si>
    <t>MNIRPLHDR(1)-KEVETK(1)</t>
  </si>
  <si>
    <t>HEM2(292)-HEM2(213)</t>
  </si>
  <si>
    <t>FAALAGAIDEEKVVLESLGSIK(12)-EAAGSALKGDR(8)</t>
  </si>
  <si>
    <t>YHES(569)-YHES(562)</t>
  </si>
  <si>
    <t>LEKEMEK(3)-KEIAR(1)</t>
  </si>
  <si>
    <t>YBAM(2)-YBAM(53)</t>
  </si>
  <si>
    <t>SLENAPDDVK(1)-DDEAEK(6)</t>
  </si>
  <si>
    <t>EFTU2(391)-EFTU2(300)</t>
  </si>
  <si>
    <t>TVGAGVVAKVLS(9)-PGTIKPHTK(5)</t>
  </si>
  <si>
    <t>THII(321)-THII(14)</t>
  </si>
  <si>
    <t>LIDNVSDTLILRPLISYDKEHIINLAR(19)-LFPEITIKSQSVR(8)</t>
  </si>
  <si>
    <t>RCSB(1)-RCSB(125)</t>
  </si>
  <si>
    <t>MNNMNVIIADDHPIVLFGIR(1)-ALAALQKGK(7)</t>
  </si>
  <si>
    <t>ATPA(118)-ATPA(426)</t>
  </si>
  <si>
    <t>VVNTLGAPIDGKGPLDHDGFSAVEAIAPGVIER(12)-QLDHGQKVTELLK(7)</t>
  </si>
  <si>
    <t>HNS(57)-HNS(2)</t>
  </si>
  <si>
    <t>KLQQYR(1)-SEALK(1)</t>
  </si>
  <si>
    <t>FABI(17)-FABI(201)</t>
  </si>
  <si>
    <t>ILVTGVASKLSIAYGIAQAMHR(9)-TLAASGIKDFR(8)</t>
  </si>
  <si>
    <t>PROQ(107)-PROQ(149)</t>
  </si>
  <si>
    <t>KQLEEAKAR(7)-KEGAER(1), QLEEAKAR(6)-KEGAER(1)</t>
  </si>
  <si>
    <t>IDH(142)-IDH(166)</t>
  </si>
  <si>
    <t>YYQGTPSPVKHPELTDMVIFR(10)-ENSEDIYAGIEWKADSADAEK(13)</t>
  </si>
  <si>
    <t>EFG(187)-EFG(249)</t>
  </si>
  <si>
    <t>LGANPVPLQLAIGAEEHFTGVVDLVKMK(26)-YLGGEELTEAEIKGALR(13)</t>
  </si>
  <si>
    <t>RAIA(102)-RAIA(87)</t>
  </si>
  <si>
    <t>AATSVKDANFVEEVEEE(6)-QLNKLQHK(4)</t>
  </si>
  <si>
    <t>SYH(53)-SYH(119)</t>
  </si>
  <si>
    <t>LPIVEQTPLFKR(11)-HERPQKGR(6)</t>
  </si>
  <si>
    <t>OSMY(192)-OSMY(125)</t>
  </si>
  <si>
    <t>AVDGVKSVK(6)-DAKEGSVK(3)</t>
  </si>
  <si>
    <t>RNB(501)-RNB(512)</t>
  </si>
  <si>
    <t>KYGDMINHR(1)-LLKAVIK(3)</t>
  </si>
  <si>
    <t>FUR(148)-FUR(117)</t>
  </si>
  <si>
    <t>EDEHAHEGK(9)-EIAAKHGIR(5)</t>
  </si>
  <si>
    <t>TATA(77)-TATA(86)</t>
  </si>
  <si>
    <t>QADTNQEQAKTEDAK(10)-RHDKEQV(4)</t>
  </si>
  <si>
    <t>FRDA(281)-FRDA(121)</t>
  </si>
  <si>
    <t>NKYMELGPR(2)-FGGMKIER(5)</t>
  </si>
  <si>
    <t>LON(509)-LON(1)</t>
  </si>
  <si>
    <t>HLLPKQIER(5)-MNPER(1)</t>
  </si>
  <si>
    <t>RPOB(260)-RPOB(279)</t>
  </si>
  <si>
    <t>GETASFDIEANGKVYVEK(13)-QLEKDDVK(4)</t>
  </si>
  <si>
    <t>DEF(151)-DEF(158)</t>
  </si>
  <si>
    <t>LFMDYLSPLKQQR(10)-QKVEK(2)</t>
  </si>
  <si>
    <t>GRPE(66)-GRPE(2)</t>
  </si>
  <si>
    <t>VKAEMENLR(2)-SSKEQK(1)</t>
  </si>
  <si>
    <t>GLRX2(71)-GLRX2(53)</t>
  </si>
  <si>
    <t>YMPESMDIVHYVDKLDGKPLLTGK(14)-QVPILQKDDSR(7)</t>
  </si>
  <si>
    <t>KDSA(154)-KDSA(60)</t>
  </si>
  <si>
    <t>KPQFVSPGQMGNIVDKFK(16)-ASFDKANR(5)</t>
  </si>
  <si>
    <t>SYV(861)-SYV(940)</t>
  </si>
  <si>
    <t>LESITVLPADDKGPVSVTK(12)-AKLIEQQAVIAAL(2)</t>
  </si>
  <si>
    <t>GYRA(42)-GYRA(2)</t>
  </si>
  <si>
    <t>DGLKPVHR(4)-SDLAR(1)</t>
  </si>
  <si>
    <t>GLMM(5)-GLMM(305)</t>
  </si>
  <si>
    <t>KYFGTDGIR(1)-AKVGDR(2)</t>
  </si>
  <si>
    <t>GYRA(573)-GYRA(567)</t>
  </si>
  <si>
    <t>IKEEDFIDR(2)-GKSAAR(2)</t>
  </si>
  <si>
    <t>DNAK(577)-DNAK(556)</t>
  </si>
  <si>
    <t>TAIESALTALETALKGEDK(15)-QVEEAGDKLPADDK(8), TAIESALTALETALKGEDK(15)-KQVEEAGDKLPADDK(9)</t>
  </si>
  <si>
    <t>RLMB(2)-RLMB(75)</t>
  </si>
  <si>
    <t>SEMIYGIHAVQALLER(1)-VKPGR(2)</t>
  </si>
  <si>
    <t>APT(23)-APT(87)</t>
  </si>
  <si>
    <t>SIQDYPKPGILFR(7)-KPGKLPR(1)</t>
  </si>
  <si>
    <t>Summary</t>
    <phoneticPr fontId="1" type="noConversion"/>
  </si>
  <si>
    <r>
      <t xml:space="preserve">#Cross-links identified from </t>
    </r>
    <r>
      <rPr>
        <i/>
        <sz val="9"/>
        <color theme="1"/>
        <rFont val="Arial"/>
        <family val="2"/>
      </rPr>
      <t>E. coli</t>
    </r>
    <r>
      <rPr>
        <sz val="9"/>
        <color theme="1"/>
        <rFont val="Arial"/>
        <family val="2"/>
        <charset val="134"/>
      </rPr>
      <t xml:space="preserve"> ribo-free lysates</t>
    </r>
  </si>
  <si>
    <t>Inter-molecular</t>
    <phoneticPr fontId="1" type="noConversion"/>
  </si>
  <si>
    <t>Intra-molecular</t>
    <phoneticPr fontId="1" type="noConversion"/>
  </si>
  <si>
    <t>Total</t>
  </si>
  <si>
    <t>Structure available</t>
    <phoneticPr fontId="1" type="noConversion"/>
  </si>
  <si>
    <t>Compatible</t>
  </si>
  <si>
    <t>%Compatible</t>
    <phoneticPr fontId="1" type="noConversion"/>
  </si>
  <si>
    <r>
      <t xml:space="preserve">Filtering criteria: FDR &lt; 5%, E-value &lt; 0.01, spectral count ≥ 3. Identified cross-links are sorted and assigned as described in </t>
    </r>
    <r>
      <rPr>
        <b/>
        <sz val="9"/>
        <color theme="1"/>
        <rFont val="Arial"/>
        <family val="2"/>
      </rPr>
      <t>Figure 4—source data 1</t>
    </r>
    <r>
      <rPr>
        <sz val="9"/>
        <color theme="1"/>
        <rFont val="Arial"/>
        <family val="2"/>
        <charset val="134"/>
      </rPr>
      <t xml:space="preserve">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</si>
</sst>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;[Red]\(0.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theme="1"/>
      <name val="Arial"/>
      <family val="2"/>
      <charset val="134"/>
    </font>
    <font>
      <b/>
      <sz val="9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2" xfId="1" applyFont="1" applyBorder="1" applyAlignment="1">
      <alignment horizontal="center" vertical="center" wrapText="1"/>
    </xf>
    <xf numFmtId="9" fontId="4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83"/>
  <sheetViews>
    <sheetView tabSelected="1" workbookViewId="0">
      <selection activeCell="N2" sqref="N2"/>
    </sheetView>
  </sheetViews>
  <sheetFormatPr defaultColWidth="12.21875" defaultRowHeight="11.4"/>
  <cols>
    <col min="1" max="1" width="6" style="10" customWidth="1"/>
    <col min="2" max="2" width="25.5546875" style="11" customWidth="1"/>
    <col min="3" max="3" width="50.21875" style="11" customWidth="1"/>
    <col min="4" max="4" width="8.21875" style="10" customWidth="1"/>
    <col min="5" max="5" width="8.77734375" style="10" bestFit="1" customWidth="1"/>
    <col min="6" max="6" width="9.88671875" style="10" customWidth="1"/>
    <col min="7" max="7" width="8.21875" style="10" customWidth="1"/>
    <col min="8" max="8" width="7.33203125" style="10" customWidth="1"/>
    <col min="9" max="9" width="7.88671875" style="10" customWidth="1"/>
    <col min="10" max="16384" width="12.21875" style="1"/>
  </cols>
  <sheetData>
    <row r="1" spans="1:9" ht="12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36">
      <c r="A2" s="2" t="s">
        <v>1</v>
      </c>
      <c r="B2" s="3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5" t="s">
        <v>9</v>
      </c>
    </row>
    <row r="3" spans="1:9" ht="12">
      <c r="A3" s="20" t="s">
        <v>10</v>
      </c>
      <c r="B3" s="20"/>
      <c r="C3" s="20"/>
      <c r="D3" s="20"/>
      <c r="E3" s="20"/>
      <c r="F3" s="20"/>
      <c r="G3" s="20"/>
      <c r="H3" s="20"/>
      <c r="I3" s="20"/>
    </row>
    <row r="4" spans="1:9" ht="22.8">
      <c r="A4" s="6">
        <v>1</v>
      </c>
      <c r="B4" s="7" t="s">
        <v>11</v>
      </c>
      <c r="C4" s="7" t="s">
        <v>12</v>
      </c>
      <c r="D4" s="6">
        <v>594</v>
      </c>
      <c r="E4" s="8">
        <v>8.7599999999999995E-20</v>
      </c>
      <c r="F4" s="6" t="s">
        <v>13</v>
      </c>
      <c r="G4" s="8" t="str">
        <f t="shared" ref="G4:G67" si="0">IF(I4="n.a.","","√")</f>
        <v>√</v>
      </c>
      <c r="H4" s="8" t="str">
        <f t="shared" ref="H4:H67" si="1">IF(I4&gt;22,"","√")</f>
        <v>√</v>
      </c>
      <c r="I4" s="9">
        <v>16.968713828690699</v>
      </c>
    </row>
    <row r="5" spans="1:9" ht="22.8">
      <c r="A5" s="6">
        <v>2</v>
      </c>
      <c r="B5" s="7" t="s">
        <v>14</v>
      </c>
      <c r="C5" s="7" t="s">
        <v>15</v>
      </c>
      <c r="D5" s="6">
        <v>200</v>
      </c>
      <c r="E5" s="8">
        <v>3.8099999999999998E-18</v>
      </c>
      <c r="F5" s="6" t="s">
        <v>13</v>
      </c>
      <c r="G5" s="8" t="str">
        <f t="shared" si="0"/>
        <v>√</v>
      </c>
      <c r="H5" s="8" t="str">
        <f t="shared" si="1"/>
        <v>√</v>
      </c>
      <c r="I5" s="9">
        <v>20.930897926271602</v>
      </c>
    </row>
    <row r="6" spans="1:9" ht="22.8">
      <c r="A6" s="6">
        <v>3</v>
      </c>
      <c r="B6" s="7" t="s">
        <v>16</v>
      </c>
      <c r="C6" s="7" t="s">
        <v>17</v>
      </c>
      <c r="D6" s="6">
        <v>159</v>
      </c>
      <c r="E6" s="8">
        <v>5.9000000000000004E-19</v>
      </c>
      <c r="F6" s="6" t="s">
        <v>13</v>
      </c>
      <c r="G6" s="8" t="str">
        <f t="shared" si="0"/>
        <v>√</v>
      </c>
      <c r="H6" s="8" t="str">
        <f t="shared" si="1"/>
        <v>√</v>
      </c>
      <c r="I6" s="9">
        <v>15.323231937159999</v>
      </c>
    </row>
    <row r="7" spans="1:9">
      <c r="A7" s="6">
        <v>4</v>
      </c>
      <c r="B7" s="7" t="s">
        <v>18</v>
      </c>
      <c r="C7" s="7" t="s">
        <v>19</v>
      </c>
      <c r="D7" s="6">
        <v>104</v>
      </c>
      <c r="E7" s="8">
        <v>1.33E-11</v>
      </c>
      <c r="F7" s="6" t="s">
        <v>13</v>
      </c>
      <c r="G7" s="8" t="str">
        <f t="shared" si="0"/>
        <v/>
      </c>
      <c r="H7" s="8" t="str">
        <f t="shared" si="1"/>
        <v/>
      </c>
      <c r="I7" s="9" t="s">
        <v>20</v>
      </c>
    </row>
    <row r="8" spans="1:9">
      <c r="A8" s="6">
        <v>5</v>
      </c>
      <c r="B8" s="7" t="s">
        <v>21</v>
      </c>
      <c r="C8" s="7" t="s">
        <v>22</v>
      </c>
      <c r="D8" s="6">
        <v>100</v>
      </c>
      <c r="E8" s="8">
        <v>2.9699999999999999E-19</v>
      </c>
      <c r="F8" s="6" t="s">
        <v>13</v>
      </c>
      <c r="G8" s="8" t="str">
        <f t="shared" si="0"/>
        <v>√</v>
      </c>
      <c r="H8" s="8" t="str">
        <f t="shared" si="1"/>
        <v>√</v>
      </c>
      <c r="I8" s="9">
        <v>15.445275361740901</v>
      </c>
    </row>
    <row r="9" spans="1:9">
      <c r="A9" s="6">
        <v>6</v>
      </c>
      <c r="B9" s="7" t="s">
        <v>23</v>
      </c>
      <c r="C9" s="7" t="s">
        <v>24</v>
      </c>
      <c r="D9" s="6">
        <v>100</v>
      </c>
      <c r="E9" s="8">
        <v>2.5900000000000002E-6</v>
      </c>
      <c r="F9" s="6" t="s">
        <v>13</v>
      </c>
      <c r="G9" s="8" t="str">
        <f t="shared" si="0"/>
        <v>√</v>
      </c>
      <c r="H9" s="8" t="str">
        <f t="shared" si="1"/>
        <v>√</v>
      </c>
      <c r="I9" s="9">
        <v>11.8068516548655</v>
      </c>
    </row>
    <row r="10" spans="1:9" ht="34.200000000000003">
      <c r="A10" s="6">
        <v>7</v>
      </c>
      <c r="B10" s="7" t="s">
        <v>25</v>
      </c>
      <c r="C10" s="7" t="s">
        <v>26</v>
      </c>
      <c r="D10" s="6">
        <v>78</v>
      </c>
      <c r="E10" s="8">
        <v>7.4200000000000003E-16</v>
      </c>
      <c r="F10" s="6" t="s">
        <v>13</v>
      </c>
      <c r="G10" s="8" t="str">
        <f t="shared" si="0"/>
        <v>√</v>
      </c>
      <c r="H10" s="8" t="str">
        <f t="shared" si="1"/>
        <v>√</v>
      </c>
      <c r="I10" s="9">
        <v>12.601773367268599</v>
      </c>
    </row>
    <row r="11" spans="1:9">
      <c r="A11" s="6">
        <v>8</v>
      </c>
      <c r="B11" s="7" t="s">
        <v>27</v>
      </c>
      <c r="C11" s="7" t="s">
        <v>28</v>
      </c>
      <c r="D11" s="6">
        <v>66</v>
      </c>
      <c r="E11" s="8">
        <v>3.1899999999999998E-17</v>
      </c>
      <c r="F11" s="6" t="s">
        <v>13</v>
      </c>
      <c r="G11" s="8" t="str">
        <f t="shared" si="0"/>
        <v>√</v>
      </c>
      <c r="H11" s="8" t="str">
        <f t="shared" si="1"/>
        <v>√</v>
      </c>
      <c r="I11" s="9">
        <v>14.1500696111362</v>
      </c>
    </row>
    <row r="12" spans="1:9" ht="22.8">
      <c r="A12" s="6">
        <v>9</v>
      </c>
      <c r="B12" s="7" t="s">
        <v>29</v>
      </c>
      <c r="C12" s="7" t="s">
        <v>30</v>
      </c>
      <c r="D12" s="6">
        <v>61</v>
      </c>
      <c r="E12" s="8">
        <v>1.8799999999999999E-14</v>
      </c>
      <c r="F12" s="6" t="s">
        <v>13</v>
      </c>
      <c r="G12" s="8" t="str">
        <f t="shared" si="0"/>
        <v>√</v>
      </c>
      <c r="H12" s="8" t="str">
        <f t="shared" si="1"/>
        <v>√</v>
      </c>
      <c r="I12" s="9">
        <v>11.0864784309536</v>
      </c>
    </row>
    <row r="13" spans="1:9">
      <c r="A13" s="6">
        <v>10</v>
      </c>
      <c r="B13" s="7" t="s">
        <v>31</v>
      </c>
      <c r="C13" s="7" t="s">
        <v>32</v>
      </c>
      <c r="D13" s="6">
        <v>60</v>
      </c>
      <c r="E13" s="8">
        <v>8.2100000000000001E-8</v>
      </c>
      <c r="F13" s="6"/>
      <c r="G13" s="8" t="str">
        <f t="shared" si="0"/>
        <v/>
      </c>
      <c r="H13" s="8" t="str">
        <f t="shared" si="1"/>
        <v/>
      </c>
      <c r="I13" s="9" t="s">
        <v>20</v>
      </c>
    </row>
    <row r="14" spans="1:9">
      <c r="A14" s="6">
        <v>11</v>
      </c>
      <c r="B14" s="7" t="s">
        <v>33</v>
      </c>
      <c r="C14" s="7" t="s">
        <v>34</v>
      </c>
      <c r="D14" s="6">
        <v>58</v>
      </c>
      <c r="E14" s="8">
        <v>1.67E-21</v>
      </c>
      <c r="F14" s="6"/>
      <c r="G14" s="8" t="str">
        <f t="shared" si="0"/>
        <v/>
      </c>
      <c r="H14" s="8" t="str">
        <f t="shared" si="1"/>
        <v/>
      </c>
      <c r="I14" s="9" t="s">
        <v>20</v>
      </c>
    </row>
    <row r="15" spans="1:9">
      <c r="A15" s="6">
        <v>12</v>
      </c>
      <c r="B15" s="7" t="s">
        <v>35</v>
      </c>
      <c r="C15" s="7" t="s">
        <v>36</v>
      </c>
      <c r="D15" s="6">
        <v>57</v>
      </c>
      <c r="E15" s="8">
        <v>7.81E-12</v>
      </c>
      <c r="F15" s="6"/>
      <c r="G15" s="8" t="str">
        <f t="shared" si="0"/>
        <v/>
      </c>
      <c r="H15" s="8" t="str">
        <f t="shared" si="1"/>
        <v/>
      </c>
      <c r="I15" s="9" t="s">
        <v>20</v>
      </c>
    </row>
    <row r="16" spans="1:9">
      <c r="A16" s="6">
        <v>13</v>
      </c>
      <c r="B16" s="7" t="s">
        <v>37</v>
      </c>
      <c r="C16" s="7" t="s">
        <v>38</v>
      </c>
      <c r="D16" s="6">
        <v>56</v>
      </c>
      <c r="E16" s="8">
        <v>4.2599999999999998E-7</v>
      </c>
      <c r="F16" s="6" t="s">
        <v>13</v>
      </c>
      <c r="G16" s="8" t="str">
        <f t="shared" si="0"/>
        <v>√</v>
      </c>
      <c r="H16" s="8" t="str">
        <f t="shared" si="1"/>
        <v>√</v>
      </c>
      <c r="I16" s="9">
        <v>11.6953054256826</v>
      </c>
    </row>
    <row r="17" spans="1:9" ht="22.8">
      <c r="A17" s="6">
        <v>14</v>
      </c>
      <c r="B17" s="7" t="s">
        <v>39</v>
      </c>
      <c r="C17" s="7" t="s">
        <v>40</v>
      </c>
      <c r="D17" s="6">
        <v>55</v>
      </c>
      <c r="E17" s="8">
        <v>1.63E-18</v>
      </c>
      <c r="F17" s="6"/>
      <c r="G17" s="8" t="str">
        <f t="shared" si="0"/>
        <v/>
      </c>
      <c r="H17" s="8" t="str">
        <f t="shared" si="1"/>
        <v/>
      </c>
      <c r="I17" s="9" t="s">
        <v>20</v>
      </c>
    </row>
    <row r="18" spans="1:9">
      <c r="A18" s="6">
        <v>15</v>
      </c>
      <c r="B18" s="7" t="s">
        <v>41</v>
      </c>
      <c r="C18" s="7" t="s">
        <v>42</v>
      </c>
      <c r="D18" s="6">
        <v>48</v>
      </c>
      <c r="E18" s="8">
        <v>1.54E-11</v>
      </c>
      <c r="F18" s="6" t="s">
        <v>13</v>
      </c>
      <c r="G18" s="8" t="str">
        <f t="shared" si="0"/>
        <v/>
      </c>
      <c r="H18" s="8" t="str">
        <f t="shared" si="1"/>
        <v/>
      </c>
      <c r="I18" s="9" t="s">
        <v>20</v>
      </c>
    </row>
    <row r="19" spans="1:9" ht="34.200000000000003">
      <c r="A19" s="6">
        <v>16</v>
      </c>
      <c r="B19" s="7" t="s">
        <v>43</v>
      </c>
      <c r="C19" s="7" t="s">
        <v>44</v>
      </c>
      <c r="D19" s="6">
        <v>46</v>
      </c>
      <c r="E19" s="8">
        <v>8.6099999999999999E-16</v>
      </c>
      <c r="F19" s="6" t="s">
        <v>13</v>
      </c>
      <c r="G19" s="8" t="str">
        <f t="shared" si="0"/>
        <v/>
      </c>
      <c r="H19" s="8" t="str">
        <f t="shared" si="1"/>
        <v/>
      </c>
      <c r="I19" s="9" t="s">
        <v>20</v>
      </c>
    </row>
    <row r="20" spans="1:9" ht="34.200000000000003">
      <c r="A20" s="6">
        <v>17</v>
      </c>
      <c r="B20" s="7" t="s">
        <v>45</v>
      </c>
      <c r="C20" s="7" t="s">
        <v>46</v>
      </c>
      <c r="D20" s="6">
        <v>46</v>
      </c>
      <c r="E20" s="8">
        <v>1.1200000000000001E-11</v>
      </c>
      <c r="F20" s="6"/>
      <c r="G20" s="8" t="str">
        <f t="shared" si="0"/>
        <v/>
      </c>
      <c r="H20" s="8" t="str">
        <f t="shared" si="1"/>
        <v/>
      </c>
      <c r="I20" s="9" t="s">
        <v>20</v>
      </c>
    </row>
    <row r="21" spans="1:9">
      <c r="A21" s="6">
        <v>18</v>
      </c>
      <c r="B21" s="7" t="s">
        <v>47</v>
      </c>
      <c r="C21" s="7" t="s">
        <v>48</v>
      </c>
      <c r="D21" s="6">
        <v>46</v>
      </c>
      <c r="E21" s="8">
        <v>2.23E-9</v>
      </c>
      <c r="F21" s="6" t="s">
        <v>13</v>
      </c>
      <c r="G21" s="8" t="str">
        <f t="shared" si="0"/>
        <v>√</v>
      </c>
      <c r="H21" s="8" t="str">
        <f t="shared" si="1"/>
        <v>√</v>
      </c>
      <c r="I21" s="9">
        <v>18.177116850589901</v>
      </c>
    </row>
    <row r="22" spans="1:9">
      <c r="A22" s="6">
        <v>19</v>
      </c>
      <c r="B22" s="7" t="s">
        <v>49</v>
      </c>
      <c r="C22" s="7" t="s">
        <v>50</v>
      </c>
      <c r="D22" s="6">
        <v>46</v>
      </c>
      <c r="E22" s="8">
        <v>6.0099999999999997E-5</v>
      </c>
      <c r="F22" s="6"/>
      <c r="G22" s="8" t="str">
        <f t="shared" si="0"/>
        <v/>
      </c>
      <c r="H22" s="8" t="str">
        <f t="shared" si="1"/>
        <v/>
      </c>
      <c r="I22" s="9" t="s">
        <v>20</v>
      </c>
    </row>
    <row r="23" spans="1:9">
      <c r="A23" s="6">
        <v>20</v>
      </c>
      <c r="B23" s="7" t="s">
        <v>51</v>
      </c>
      <c r="C23" s="7" t="s">
        <v>52</v>
      </c>
      <c r="D23" s="6">
        <v>46</v>
      </c>
      <c r="E23" s="8">
        <v>1.07E-4</v>
      </c>
      <c r="F23" s="6"/>
      <c r="G23" s="8" t="str">
        <f t="shared" si="0"/>
        <v/>
      </c>
      <c r="H23" s="8" t="str">
        <f t="shared" si="1"/>
        <v/>
      </c>
      <c r="I23" s="9" t="s">
        <v>20</v>
      </c>
    </row>
    <row r="24" spans="1:9">
      <c r="A24" s="6">
        <v>21</v>
      </c>
      <c r="B24" s="7" t="s">
        <v>53</v>
      </c>
      <c r="C24" s="7" t="s">
        <v>54</v>
      </c>
      <c r="D24" s="6">
        <v>44</v>
      </c>
      <c r="E24" s="8">
        <v>4.6900000000000001E-14</v>
      </c>
      <c r="F24" s="6" t="s">
        <v>13</v>
      </c>
      <c r="G24" s="8" t="str">
        <f t="shared" si="0"/>
        <v/>
      </c>
      <c r="H24" s="8" t="str">
        <f t="shared" si="1"/>
        <v/>
      </c>
      <c r="I24" s="9" t="s">
        <v>20</v>
      </c>
    </row>
    <row r="25" spans="1:9" ht="34.200000000000003">
      <c r="A25" s="6">
        <v>22</v>
      </c>
      <c r="B25" s="7" t="s">
        <v>55</v>
      </c>
      <c r="C25" s="7" t="s">
        <v>56</v>
      </c>
      <c r="D25" s="6">
        <v>43</v>
      </c>
      <c r="E25" s="8">
        <v>6.0100000000000002E-8</v>
      </c>
      <c r="F25" s="6"/>
      <c r="G25" s="8" t="str">
        <f t="shared" si="0"/>
        <v/>
      </c>
      <c r="H25" s="8" t="str">
        <f t="shared" si="1"/>
        <v/>
      </c>
      <c r="I25" s="9" t="s">
        <v>20</v>
      </c>
    </row>
    <row r="26" spans="1:9">
      <c r="A26" s="6">
        <v>23</v>
      </c>
      <c r="B26" s="7" t="s">
        <v>57</v>
      </c>
      <c r="C26" s="7" t="s">
        <v>58</v>
      </c>
      <c r="D26" s="6">
        <v>41</v>
      </c>
      <c r="E26" s="8">
        <v>3.1E-14</v>
      </c>
      <c r="F26" s="6" t="s">
        <v>13</v>
      </c>
      <c r="G26" s="8" t="str">
        <f t="shared" si="0"/>
        <v/>
      </c>
      <c r="H26" s="8" t="str">
        <f t="shared" si="1"/>
        <v/>
      </c>
      <c r="I26" s="9" t="s">
        <v>20</v>
      </c>
    </row>
    <row r="27" spans="1:9" ht="22.8">
      <c r="A27" s="6">
        <v>24</v>
      </c>
      <c r="B27" s="7" t="s">
        <v>59</v>
      </c>
      <c r="C27" s="7" t="s">
        <v>60</v>
      </c>
      <c r="D27" s="6">
        <v>41</v>
      </c>
      <c r="E27" s="8">
        <v>6.0900000000000001E-12</v>
      </c>
      <c r="F27" s="6"/>
      <c r="G27" s="8" t="str">
        <f t="shared" si="0"/>
        <v/>
      </c>
      <c r="H27" s="8" t="str">
        <f t="shared" si="1"/>
        <v/>
      </c>
      <c r="I27" s="9" t="s">
        <v>20</v>
      </c>
    </row>
    <row r="28" spans="1:9">
      <c r="A28" s="6">
        <v>25</v>
      </c>
      <c r="B28" s="7" t="s">
        <v>61</v>
      </c>
      <c r="C28" s="7" t="s">
        <v>62</v>
      </c>
      <c r="D28" s="6">
        <v>41</v>
      </c>
      <c r="E28" s="8">
        <v>5.1399999999999997E-7</v>
      </c>
      <c r="F28" s="6"/>
      <c r="G28" s="8" t="str">
        <f t="shared" si="0"/>
        <v/>
      </c>
      <c r="H28" s="8" t="str">
        <f t="shared" si="1"/>
        <v/>
      </c>
      <c r="I28" s="9" t="s">
        <v>20</v>
      </c>
    </row>
    <row r="29" spans="1:9" ht="34.200000000000003">
      <c r="A29" s="6">
        <v>26</v>
      </c>
      <c r="B29" s="7" t="s">
        <v>63</v>
      </c>
      <c r="C29" s="7" t="s">
        <v>64</v>
      </c>
      <c r="D29" s="6">
        <v>40</v>
      </c>
      <c r="E29" s="8">
        <v>1.3800000000000001E-19</v>
      </c>
      <c r="F29" s="6"/>
      <c r="G29" s="8" t="str">
        <f t="shared" si="0"/>
        <v/>
      </c>
      <c r="H29" s="8" t="str">
        <f t="shared" si="1"/>
        <v/>
      </c>
      <c r="I29" s="9" t="s">
        <v>20</v>
      </c>
    </row>
    <row r="30" spans="1:9" ht="22.8">
      <c r="A30" s="6">
        <v>27</v>
      </c>
      <c r="B30" s="7" t="s">
        <v>65</v>
      </c>
      <c r="C30" s="7" t="s">
        <v>66</v>
      </c>
      <c r="D30" s="6">
        <v>39</v>
      </c>
      <c r="E30" s="8">
        <v>1E-10</v>
      </c>
      <c r="F30" s="6"/>
      <c r="G30" s="8" t="str">
        <f t="shared" si="0"/>
        <v/>
      </c>
      <c r="H30" s="8" t="str">
        <f t="shared" si="1"/>
        <v/>
      </c>
      <c r="I30" s="9" t="s">
        <v>20</v>
      </c>
    </row>
    <row r="31" spans="1:9">
      <c r="A31" s="6">
        <v>28</v>
      </c>
      <c r="B31" s="7" t="s">
        <v>67</v>
      </c>
      <c r="C31" s="7" t="s">
        <v>68</v>
      </c>
      <c r="D31" s="6">
        <v>38</v>
      </c>
      <c r="E31" s="8">
        <v>9.0800000000000002E-14</v>
      </c>
      <c r="F31" s="6" t="s">
        <v>13</v>
      </c>
      <c r="G31" s="8" t="str">
        <f t="shared" si="0"/>
        <v>√</v>
      </c>
      <c r="H31" s="8" t="str">
        <f t="shared" si="1"/>
        <v>√</v>
      </c>
      <c r="I31" s="9">
        <v>19.541268075537001</v>
      </c>
    </row>
    <row r="32" spans="1:9" ht="34.200000000000003">
      <c r="A32" s="6">
        <v>29</v>
      </c>
      <c r="B32" s="7" t="s">
        <v>69</v>
      </c>
      <c r="C32" s="7" t="s">
        <v>70</v>
      </c>
      <c r="D32" s="6">
        <v>37</v>
      </c>
      <c r="E32" s="8">
        <v>1.6900000000000001E-11</v>
      </c>
      <c r="F32" s="6"/>
      <c r="G32" s="8" t="str">
        <f t="shared" si="0"/>
        <v/>
      </c>
      <c r="H32" s="8" t="str">
        <f t="shared" si="1"/>
        <v/>
      </c>
      <c r="I32" s="9" t="s">
        <v>20</v>
      </c>
    </row>
    <row r="33" spans="1:9">
      <c r="A33" s="6">
        <v>30</v>
      </c>
      <c r="B33" s="7" t="s">
        <v>71</v>
      </c>
      <c r="C33" s="7" t="s">
        <v>72</v>
      </c>
      <c r="D33" s="6">
        <v>37</v>
      </c>
      <c r="E33" s="8">
        <v>6.2099999999999996E-7</v>
      </c>
      <c r="F33" s="6" t="s">
        <v>13</v>
      </c>
      <c r="G33" s="8" t="str">
        <f t="shared" si="0"/>
        <v>√</v>
      </c>
      <c r="H33" s="8" t="str">
        <f t="shared" si="1"/>
        <v>√</v>
      </c>
      <c r="I33" s="9">
        <v>20.502074382852101</v>
      </c>
    </row>
    <row r="34" spans="1:9">
      <c r="A34" s="6">
        <v>31</v>
      </c>
      <c r="B34" s="7" t="s">
        <v>73</v>
      </c>
      <c r="C34" s="7" t="s">
        <v>74</v>
      </c>
      <c r="D34" s="6">
        <v>36</v>
      </c>
      <c r="E34" s="8">
        <v>8.68E-16</v>
      </c>
      <c r="F34" s="6"/>
      <c r="G34" s="8" t="str">
        <f t="shared" si="0"/>
        <v/>
      </c>
      <c r="H34" s="8" t="str">
        <f t="shared" si="1"/>
        <v/>
      </c>
      <c r="I34" s="9" t="s">
        <v>20</v>
      </c>
    </row>
    <row r="35" spans="1:9">
      <c r="A35" s="6">
        <v>32</v>
      </c>
      <c r="B35" s="7" t="s">
        <v>75</v>
      </c>
      <c r="C35" s="7" t="s">
        <v>76</v>
      </c>
      <c r="D35" s="6">
        <v>36</v>
      </c>
      <c r="E35" s="8">
        <v>2.6099999999999999E-11</v>
      </c>
      <c r="F35" s="6" t="s">
        <v>13</v>
      </c>
      <c r="G35" s="8" t="str">
        <f t="shared" si="0"/>
        <v/>
      </c>
      <c r="H35" s="8" t="str">
        <f t="shared" si="1"/>
        <v/>
      </c>
      <c r="I35" s="9" t="s">
        <v>20</v>
      </c>
    </row>
    <row r="36" spans="1:9">
      <c r="A36" s="6">
        <v>33</v>
      </c>
      <c r="B36" s="7" t="s">
        <v>77</v>
      </c>
      <c r="C36" s="7" t="s">
        <v>78</v>
      </c>
      <c r="D36" s="6">
        <v>36</v>
      </c>
      <c r="E36" s="8">
        <v>3.6100000000000001E-9</v>
      </c>
      <c r="F36" s="6" t="s">
        <v>13</v>
      </c>
      <c r="G36" s="8" t="str">
        <f t="shared" si="0"/>
        <v/>
      </c>
      <c r="H36" s="8" t="str">
        <f t="shared" si="1"/>
        <v/>
      </c>
      <c r="I36" s="9" t="s">
        <v>20</v>
      </c>
    </row>
    <row r="37" spans="1:9">
      <c r="A37" s="6">
        <v>34</v>
      </c>
      <c r="B37" s="7" t="s">
        <v>79</v>
      </c>
      <c r="C37" s="7" t="s">
        <v>80</v>
      </c>
      <c r="D37" s="6">
        <v>34</v>
      </c>
      <c r="E37" s="8">
        <v>4.8000000000000001E-5</v>
      </c>
      <c r="F37" s="6"/>
      <c r="G37" s="8" t="str">
        <f t="shared" si="0"/>
        <v/>
      </c>
      <c r="H37" s="8" t="str">
        <f t="shared" si="1"/>
        <v/>
      </c>
      <c r="I37" s="9" t="s">
        <v>20</v>
      </c>
    </row>
    <row r="38" spans="1:9">
      <c r="A38" s="6">
        <v>35</v>
      </c>
      <c r="B38" s="7" t="s">
        <v>81</v>
      </c>
      <c r="C38" s="7" t="s">
        <v>82</v>
      </c>
      <c r="D38" s="6">
        <v>33</v>
      </c>
      <c r="E38" s="8">
        <v>1.3799999999999999E-6</v>
      </c>
      <c r="F38" s="6"/>
      <c r="G38" s="8" t="str">
        <f t="shared" si="0"/>
        <v/>
      </c>
      <c r="H38" s="8" t="str">
        <f t="shared" si="1"/>
        <v/>
      </c>
      <c r="I38" s="9" t="s">
        <v>20</v>
      </c>
    </row>
    <row r="39" spans="1:9">
      <c r="A39" s="6">
        <v>36</v>
      </c>
      <c r="B39" s="7" t="s">
        <v>83</v>
      </c>
      <c r="C39" s="7" t="s">
        <v>84</v>
      </c>
      <c r="D39" s="6">
        <v>31</v>
      </c>
      <c r="E39" s="8">
        <v>2.0000000000000001E-17</v>
      </c>
      <c r="F39" s="6" t="s">
        <v>13</v>
      </c>
      <c r="G39" s="8" t="str">
        <f t="shared" si="0"/>
        <v/>
      </c>
      <c r="H39" s="8" t="str">
        <f t="shared" si="1"/>
        <v/>
      </c>
      <c r="I39" s="9" t="s">
        <v>20</v>
      </c>
    </row>
    <row r="40" spans="1:9" ht="34.200000000000003">
      <c r="A40" s="6">
        <v>37</v>
      </c>
      <c r="B40" s="7" t="s">
        <v>85</v>
      </c>
      <c r="C40" s="7" t="s">
        <v>86</v>
      </c>
      <c r="D40" s="6">
        <v>31</v>
      </c>
      <c r="E40" s="8">
        <v>3.7700000000000001E-15</v>
      </c>
      <c r="F40" s="6" t="s">
        <v>13</v>
      </c>
      <c r="G40" s="8" t="str">
        <f t="shared" si="0"/>
        <v/>
      </c>
      <c r="H40" s="8" t="str">
        <f t="shared" si="1"/>
        <v/>
      </c>
      <c r="I40" s="9" t="s">
        <v>20</v>
      </c>
    </row>
    <row r="41" spans="1:9" ht="22.8">
      <c r="A41" s="6">
        <v>38</v>
      </c>
      <c r="B41" s="7" t="s">
        <v>87</v>
      </c>
      <c r="C41" s="7" t="s">
        <v>88</v>
      </c>
      <c r="D41" s="6">
        <v>31</v>
      </c>
      <c r="E41" s="8">
        <v>1.37E-11</v>
      </c>
      <c r="F41" s="6" t="s">
        <v>13</v>
      </c>
      <c r="G41" s="8" t="str">
        <f t="shared" si="0"/>
        <v>√</v>
      </c>
      <c r="H41" s="8" t="str">
        <f t="shared" si="1"/>
        <v>√</v>
      </c>
      <c r="I41" s="9">
        <v>18.788045667391799</v>
      </c>
    </row>
    <row r="42" spans="1:9">
      <c r="A42" s="6">
        <v>39</v>
      </c>
      <c r="B42" s="7" t="s">
        <v>89</v>
      </c>
      <c r="C42" s="7" t="s">
        <v>90</v>
      </c>
      <c r="D42" s="6">
        <v>31</v>
      </c>
      <c r="E42" s="8">
        <v>1.02E-7</v>
      </c>
      <c r="F42" s="6" t="s">
        <v>13</v>
      </c>
      <c r="G42" s="8" t="str">
        <f t="shared" si="0"/>
        <v/>
      </c>
      <c r="H42" s="8" t="str">
        <f t="shared" si="1"/>
        <v/>
      </c>
      <c r="I42" s="9" t="s">
        <v>20</v>
      </c>
    </row>
    <row r="43" spans="1:9">
      <c r="A43" s="6">
        <v>40</v>
      </c>
      <c r="B43" s="7" t="s">
        <v>91</v>
      </c>
      <c r="C43" s="7" t="s">
        <v>92</v>
      </c>
      <c r="D43" s="6">
        <v>30</v>
      </c>
      <c r="E43" s="8">
        <v>1.9400000000000001E-14</v>
      </c>
      <c r="F43" s="6"/>
      <c r="G43" s="8" t="str">
        <f t="shared" si="0"/>
        <v/>
      </c>
      <c r="H43" s="8" t="str">
        <f t="shared" si="1"/>
        <v/>
      </c>
      <c r="I43" s="9" t="s">
        <v>20</v>
      </c>
    </row>
    <row r="44" spans="1:9">
      <c r="A44" s="6">
        <v>41</v>
      </c>
      <c r="B44" s="7" t="s">
        <v>93</v>
      </c>
      <c r="C44" s="7" t="s">
        <v>94</v>
      </c>
      <c r="D44" s="6">
        <v>29</v>
      </c>
      <c r="E44" s="8">
        <v>2.2299999999999998E-6</v>
      </c>
      <c r="F44" s="6"/>
      <c r="G44" s="8" t="str">
        <f t="shared" si="0"/>
        <v/>
      </c>
      <c r="H44" s="8" t="str">
        <f t="shared" si="1"/>
        <v/>
      </c>
      <c r="I44" s="9" t="s">
        <v>20</v>
      </c>
    </row>
    <row r="45" spans="1:9">
      <c r="A45" s="6">
        <v>42</v>
      </c>
      <c r="B45" s="7" t="s">
        <v>95</v>
      </c>
      <c r="C45" s="7" t="s">
        <v>96</v>
      </c>
      <c r="D45" s="6">
        <v>28</v>
      </c>
      <c r="E45" s="8">
        <v>1.7299999999999999E-19</v>
      </c>
      <c r="F45" s="6" t="s">
        <v>13</v>
      </c>
      <c r="G45" s="8" t="str">
        <f t="shared" si="0"/>
        <v>√</v>
      </c>
      <c r="H45" s="8" t="str">
        <f t="shared" si="1"/>
        <v>√</v>
      </c>
      <c r="I45" s="9">
        <v>21.471682304840499</v>
      </c>
    </row>
    <row r="46" spans="1:9">
      <c r="A46" s="6">
        <v>43</v>
      </c>
      <c r="B46" s="7" t="s">
        <v>97</v>
      </c>
      <c r="C46" s="7" t="s">
        <v>98</v>
      </c>
      <c r="D46" s="6">
        <v>28</v>
      </c>
      <c r="E46" s="8">
        <v>3.1599999999999999E-11</v>
      </c>
      <c r="F46" s="6"/>
      <c r="G46" s="8" t="str">
        <f t="shared" si="0"/>
        <v/>
      </c>
      <c r="H46" s="8" t="str">
        <f t="shared" si="1"/>
        <v/>
      </c>
      <c r="I46" s="9" t="s">
        <v>20</v>
      </c>
    </row>
    <row r="47" spans="1:9">
      <c r="A47" s="6">
        <v>44</v>
      </c>
      <c r="B47" s="7" t="s">
        <v>99</v>
      </c>
      <c r="C47" s="7" t="s">
        <v>100</v>
      </c>
      <c r="D47" s="6">
        <v>28</v>
      </c>
      <c r="E47" s="8">
        <v>1.6500000000000001E-6</v>
      </c>
      <c r="F47" s="6" t="s">
        <v>13</v>
      </c>
      <c r="G47" s="8" t="str">
        <f t="shared" si="0"/>
        <v>√</v>
      </c>
      <c r="H47" s="8" t="str">
        <f t="shared" si="1"/>
        <v>√</v>
      </c>
      <c r="I47" s="9">
        <v>16.0736965256907</v>
      </c>
    </row>
    <row r="48" spans="1:9">
      <c r="A48" s="6">
        <v>45</v>
      </c>
      <c r="B48" s="7" t="s">
        <v>101</v>
      </c>
      <c r="C48" s="7" t="s">
        <v>102</v>
      </c>
      <c r="D48" s="6">
        <v>28</v>
      </c>
      <c r="E48" s="8">
        <v>1.9099999999999999E-6</v>
      </c>
      <c r="F48" s="6"/>
      <c r="G48" s="8" t="str">
        <f t="shared" si="0"/>
        <v/>
      </c>
      <c r="H48" s="8" t="str">
        <f t="shared" si="1"/>
        <v/>
      </c>
      <c r="I48" s="9" t="s">
        <v>20</v>
      </c>
    </row>
    <row r="49" spans="1:9" ht="34.200000000000003">
      <c r="A49" s="6">
        <v>46</v>
      </c>
      <c r="B49" s="7" t="s">
        <v>103</v>
      </c>
      <c r="C49" s="7" t="s">
        <v>104</v>
      </c>
      <c r="D49" s="6">
        <v>27</v>
      </c>
      <c r="E49" s="8">
        <v>5.35E-18</v>
      </c>
      <c r="F49" s="6"/>
      <c r="G49" s="8" t="str">
        <f t="shared" si="0"/>
        <v/>
      </c>
      <c r="H49" s="8" t="str">
        <f t="shared" si="1"/>
        <v/>
      </c>
      <c r="I49" s="9" t="s">
        <v>20</v>
      </c>
    </row>
    <row r="50" spans="1:9">
      <c r="A50" s="6">
        <v>47</v>
      </c>
      <c r="B50" s="7" t="s">
        <v>105</v>
      </c>
      <c r="C50" s="7" t="s">
        <v>106</v>
      </c>
      <c r="D50" s="6">
        <v>26</v>
      </c>
      <c r="E50" s="8">
        <v>7.5199999999999996E-11</v>
      </c>
      <c r="F50" s="6"/>
      <c r="G50" s="8" t="str">
        <f t="shared" si="0"/>
        <v/>
      </c>
      <c r="H50" s="8" t="str">
        <f t="shared" si="1"/>
        <v/>
      </c>
      <c r="I50" s="9" t="s">
        <v>20</v>
      </c>
    </row>
    <row r="51" spans="1:9">
      <c r="A51" s="6">
        <v>48</v>
      </c>
      <c r="B51" s="7" t="s">
        <v>107</v>
      </c>
      <c r="C51" s="7" t="s">
        <v>108</v>
      </c>
      <c r="D51" s="6">
        <v>24</v>
      </c>
      <c r="E51" s="8">
        <v>1.0499999999999999E-13</v>
      </c>
      <c r="F51" s="6"/>
      <c r="G51" s="8" t="str">
        <f t="shared" si="0"/>
        <v/>
      </c>
      <c r="H51" s="8" t="str">
        <f t="shared" si="1"/>
        <v/>
      </c>
      <c r="I51" s="9" t="s">
        <v>20</v>
      </c>
    </row>
    <row r="52" spans="1:9">
      <c r="A52" s="6">
        <v>49</v>
      </c>
      <c r="B52" s="7" t="s">
        <v>109</v>
      </c>
      <c r="C52" s="7" t="s">
        <v>110</v>
      </c>
      <c r="D52" s="6">
        <v>23</v>
      </c>
      <c r="E52" s="8">
        <v>1.11E-4</v>
      </c>
      <c r="F52" s="6" t="s">
        <v>13</v>
      </c>
      <c r="G52" s="8" t="str">
        <f t="shared" si="0"/>
        <v>√</v>
      </c>
      <c r="H52" s="8" t="str">
        <f t="shared" si="1"/>
        <v/>
      </c>
      <c r="I52" s="9">
        <v>31.993793945076298</v>
      </c>
    </row>
    <row r="53" spans="1:9">
      <c r="A53" s="6">
        <v>50</v>
      </c>
      <c r="B53" s="7" t="s">
        <v>111</v>
      </c>
      <c r="C53" s="7" t="s">
        <v>112</v>
      </c>
      <c r="D53" s="6">
        <v>22</v>
      </c>
      <c r="E53" s="8">
        <v>2.9700000000000003E-7</v>
      </c>
      <c r="F53" s="6"/>
      <c r="G53" s="8" t="str">
        <f t="shared" si="0"/>
        <v/>
      </c>
      <c r="H53" s="8" t="str">
        <f t="shared" si="1"/>
        <v/>
      </c>
      <c r="I53" s="9" t="s">
        <v>20</v>
      </c>
    </row>
    <row r="54" spans="1:9">
      <c r="A54" s="6">
        <v>51</v>
      </c>
      <c r="B54" s="7" t="s">
        <v>113</v>
      </c>
      <c r="C54" s="7" t="s">
        <v>114</v>
      </c>
      <c r="D54" s="6">
        <v>22</v>
      </c>
      <c r="E54" s="8">
        <v>1.49E-5</v>
      </c>
      <c r="F54" s="6" t="s">
        <v>13</v>
      </c>
      <c r="G54" s="8" t="str">
        <f t="shared" si="0"/>
        <v/>
      </c>
      <c r="H54" s="8" t="str">
        <f t="shared" si="1"/>
        <v/>
      </c>
      <c r="I54" s="9" t="s">
        <v>20</v>
      </c>
    </row>
    <row r="55" spans="1:9">
      <c r="A55" s="6">
        <v>52</v>
      </c>
      <c r="B55" s="7" t="s">
        <v>115</v>
      </c>
      <c r="C55" s="7" t="s">
        <v>116</v>
      </c>
      <c r="D55" s="6">
        <v>21</v>
      </c>
      <c r="E55" s="8">
        <v>8.5600000000000002E-9</v>
      </c>
      <c r="F55" s="6" t="s">
        <v>13</v>
      </c>
      <c r="G55" s="8" t="str">
        <f t="shared" si="0"/>
        <v>√</v>
      </c>
      <c r="H55" s="8" t="str">
        <f t="shared" si="1"/>
        <v>√</v>
      </c>
      <c r="I55" s="9">
        <v>9.0273491125579</v>
      </c>
    </row>
    <row r="56" spans="1:9" ht="22.8">
      <c r="A56" s="6">
        <v>53</v>
      </c>
      <c r="B56" s="7" t="s">
        <v>117</v>
      </c>
      <c r="C56" s="7" t="s">
        <v>118</v>
      </c>
      <c r="D56" s="6">
        <v>20</v>
      </c>
      <c r="E56" s="8">
        <v>2.7099999999999999E-17</v>
      </c>
      <c r="F56" s="6"/>
      <c r="G56" s="8" t="str">
        <f t="shared" si="0"/>
        <v/>
      </c>
      <c r="H56" s="8" t="str">
        <f t="shared" si="1"/>
        <v/>
      </c>
      <c r="I56" s="9" t="s">
        <v>20</v>
      </c>
    </row>
    <row r="57" spans="1:9">
      <c r="A57" s="6">
        <v>54</v>
      </c>
      <c r="B57" s="7" t="s">
        <v>119</v>
      </c>
      <c r="C57" s="7" t="s">
        <v>120</v>
      </c>
      <c r="D57" s="6">
        <v>20</v>
      </c>
      <c r="E57" s="8">
        <v>1.5500000000000001E-12</v>
      </c>
      <c r="F57" s="6" t="s">
        <v>13</v>
      </c>
      <c r="G57" s="8" t="str">
        <f t="shared" si="0"/>
        <v>√</v>
      </c>
      <c r="H57" s="8" t="str">
        <f t="shared" si="1"/>
        <v>√</v>
      </c>
      <c r="I57" s="9">
        <v>19.671346954390302</v>
      </c>
    </row>
    <row r="58" spans="1:9">
      <c r="A58" s="6">
        <v>55</v>
      </c>
      <c r="B58" s="7" t="s">
        <v>121</v>
      </c>
      <c r="C58" s="7" t="s">
        <v>122</v>
      </c>
      <c r="D58" s="6">
        <v>20</v>
      </c>
      <c r="E58" s="8">
        <v>4.0300000000000004E-9</v>
      </c>
      <c r="F58" s="6"/>
      <c r="G58" s="8" t="str">
        <f t="shared" si="0"/>
        <v/>
      </c>
      <c r="H58" s="8" t="str">
        <f t="shared" si="1"/>
        <v/>
      </c>
      <c r="I58" s="9" t="s">
        <v>20</v>
      </c>
    </row>
    <row r="59" spans="1:9">
      <c r="A59" s="6">
        <v>56</v>
      </c>
      <c r="B59" s="7" t="s">
        <v>123</v>
      </c>
      <c r="C59" s="7" t="s">
        <v>124</v>
      </c>
      <c r="D59" s="6">
        <v>20</v>
      </c>
      <c r="E59" s="8">
        <v>6.9800000000000003E-7</v>
      </c>
      <c r="F59" s="6"/>
      <c r="G59" s="8" t="str">
        <f t="shared" si="0"/>
        <v/>
      </c>
      <c r="H59" s="8" t="str">
        <f t="shared" si="1"/>
        <v/>
      </c>
      <c r="I59" s="9" t="s">
        <v>20</v>
      </c>
    </row>
    <row r="60" spans="1:9" ht="22.8">
      <c r="A60" s="6">
        <v>57</v>
      </c>
      <c r="B60" s="7" t="s">
        <v>125</v>
      </c>
      <c r="C60" s="7" t="s">
        <v>126</v>
      </c>
      <c r="D60" s="6">
        <v>20</v>
      </c>
      <c r="E60" s="8">
        <v>1.4399999999999999E-5</v>
      </c>
      <c r="F60" s="6"/>
      <c r="G60" s="8" t="str">
        <f t="shared" si="0"/>
        <v/>
      </c>
      <c r="H60" s="8" t="str">
        <f t="shared" si="1"/>
        <v/>
      </c>
      <c r="I60" s="9" t="s">
        <v>20</v>
      </c>
    </row>
    <row r="61" spans="1:9">
      <c r="A61" s="6">
        <v>58</v>
      </c>
      <c r="B61" s="7" t="s">
        <v>127</v>
      </c>
      <c r="C61" s="7" t="s">
        <v>128</v>
      </c>
      <c r="D61" s="6">
        <v>20</v>
      </c>
      <c r="E61" s="8">
        <v>5.8499999999999999E-5</v>
      </c>
      <c r="F61" s="6"/>
      <c r="G61" s="8" t="str">
        <f t="shared" si="0"/>
        <v/>
      </c>
      <c r="H61" s="8" t="str">
        <f t="shared" si="1"/>
        <v/>
      </c>
      <c r="I61" s="9" t="s">
        <v>20</v>
      </c>
    </row>
    <row r="62" spans="1:9" ht="34.200000000000003">
      <c r="A62" s="6">
        <v>59</v>
      </c>
      <c r="B62" s="7" t="s">
        <v>129</v>
      </c>
      <c r="C62" s="7" t="s">
        <v>130</v>
      </c>
      <c r="D62" s="6">
        <v>19</v>
      </c>
      <c r="E62" s="8">
        <v>6.6299999999999998E-12</v>
      </c>
      <c r="F62" s="6"/>
      <c r="G62" s="8" t="str">
        <f t="shared" si="0"/>
        <v/>
      </c>
      <c r="H62" s="8" t="str">
        <f t="shared" si="1"/>
        <v/>
      </c>
      <c r="I62" s="9" t="s">
        <v>20</v>
      </c>
    </row>
    <row r="63" spans="1:9">
      <c r="A63" s="6">
        <v>60</v>
      </c>
      <c r="B63" s="7" t="s">
        <v>131</v>
      </c>
      <c r="C63" s="7" t="s">
        <v>132</v>
      </c>
      <c r="D63" s="6">
        <v>19</v>
      </c>
      <c r="E63" s="8">
        <v>6.4099999999999998E-8</v>
      </c>
      <c r="F63" s="6"/>
      <c r="G63" s="8" t="str">
        <f t="shared" si="0"/>
        <v/>
      </c>
      <c r="H63" s="8" t="str">
        <f t="shared" si="1"/>
        <v/>
      </c>
      <c r="I63" s="9" t="s">
        <v>20</v>
      </c>
    </row>
    <row r="64" spans="1:9">
      <c r="A64" s="6">
        <v>61</v>
      </c>
      <c r="B64" s="7" t="s">
        <v>133</v>
      </c>
      <c r="C64" s="7" t="s">
        <v>134</v>
      </c>
      <c r="D64" s="6">
        <v>19</v>
      </c>
      <c r="E64" s="8">
        <v>2.44E-5</v>
      </c>
      <c r="F64" s="6" t="s">
        <v>13</v>
      </c>
      <c r="G64" s="8" t="str">
        <f t="shared" si="0"/>
        <v>√</v>
      </c>
      <c r="H64" s="8" t="str">
        <f t="shared" si="1"/>
        <v>√</v>
      </c>
      <c r="I64" s="9">
        <v>16.809501658288401</v>
      </c>
    </row>
    <row r="65" spans="1:9">
      <c r="A65" s="6">
        <v>62</v>
      </c>
      <c r="B65" s="7" t="s">
        <v>135</v>
      </c>
      <c r="C65" s="7" t="s">
        <v>136</v>
      </c>
      <c r="D65" s="6">
        <v>18</v>
      </c>
      <c r="E65" s="8">
        <v>5.8599999999999999E-29</v>
      </c>
      <c r="F65" s="6" t="s">
        <v>13</v>
      </c>
      <c r="G65" s="8" t="str">
        <f t="shared" si="0"/>
        <v/>
      </c>
      <c r="H65" s="8" t="str">
        <f t="shared" si="1"/>
        <v/>
      </c>
      <c r="I65" s="9" t="s">
        <v>20</v>
      </c>
    </row>
    <row r="66" spans="1:9">
      <c r="A66" s="6">
        <v>63</v>
      </c>
      <c r="B66" s="7" t="s">
        <v>137</v>
      </c>
      <c r="C66" s="7" t="s">
        <v>138</v>
      </c>
      <c r="D66" s="6">
        <v>18</v>
      </c>
      <c r="E66" s="8">
        <v>8.45E-24</v>
      </c>
      <c r="F66" s="6" t="s">
        <v>13</v>
      </c>
      <c r="G66" s="8" t="str">
        <f t="shared" si="0"/>
        <v>√</v>
      </c>
      <c r="H66" s="8" t="str">
        <f t="shared" si="1"/>
        <v/>
      </c>
      <c r="I66" s="9">
        <v>50.839889142286701</v>
      </c>
    </row>
    <row r="67" spans="1:9">
      <c r="A67" s="6">
        <v>64</v>
      </c>
      <c r="B67" s="7" t="s">
        <v>139</v>
      </c>
      <c r="C67" s="7" t="s">
        <v>140</v>
      </c>
      <c r="D67" s="6">
        <v>18</v>
      </c>
      <c r="E67" s="8">
        <v>7.1299999999999996E-20</v>
      </c>
      <c r="F67" s="6" t="s">
        <v>13</v>
      </c>
      <c r="G67" s="8" t="str">
        <f t="shared" si="0"/>
        <v/>
      </c>
      <c r="H67" s="8" t="str">
        <f t="shared" si="1"/>
        <v/>
      </c>
      <c r="I67" s="9" t="s">
        <v>20</v>
      </c>
    </row>
    <row r="68" spans="1:9">
      <c r="A68" s="6">
        <v>65</v>
      </c>
      <c r="B68" s="7" t="s">
        <v>141</v>
      </c>
      <c r="C68" s="7" t="s">
        <v>142</v>
      </c>
      <c r="D68" s="6">
        <v>18</v>
      </c>
      <c r="E68" s="8">
        <v>2.3999999999999999E-12</v>
      </c>
      <c r="F68" s="6" t="s">
        <v>13</v>
      </c>
      <c r="G68" s="8" t="str">
        <f t="shared" ref="G68:G131" si="2">IF(I68="n.a.","","√")</f>
        <v/>
      </c>
      <c r="H68" s="8" t="str">
        <f t="shared" ref="H68:H131" si="3">IF(I68&gt;22,"","√")</f>
        <v/>
      </c>
      <c r="I68" s="9" t="s">
        <v>20</v>
      </c>
    </row>
    <row r="69" spans="1:9">
      <c r="A69" s="6">
        <v>66</v>
      </c>
      <c r="B69" s="7" t="s">
        <v>143</v>
      </c>
      <c r="C69" s="7" t="s">
        <v>144</v>
      </c>
      <c r="D69" s="6">
        <v>18</v>
      </c>
      <c r="E69" s="8">
        <v>5.4599999999999998E-10</v>
      </c>
      <c r="F69" s="6" t="s">
        <v>13</v>
      </c>
      <c r="G69" s="8" t="str">
        <f t="shared" si="2"/>
        <v/>
      </c>
      <c r="H69" s="8" t="str">
        <f t="shared" si="3"/>
        <v/>
      </c>
      <c r="I69" s="9" t="s">
        <v>20</v>
      </c>
    </row>
    <row r="70" spans="1:9">
      <c r="A70" s="6">
        <v>67</v>
      </c>
      <c r="B70" s="7" t="s">
        <v>145</v>
      </c>
      <c r="C70" s="7" t="s">
        <v>146</v>
      </c>
      <c r="D70" s="6">
        <v>17</v>
      </c>
      <c r="E70" s="8">
        <v>1.47E-15</v>
      </c>
      <c r="F70" s="6" t="s">
        <v>13</v>
      </c>
      <c r="G70" s="8" t="str">
        <f t="shared" si="2"/>
        <v/>
      </c>
      <c r="H70" s="8" t="str">
        <f t="shared" si="3"/>
        <v/>
      </c>
      <c r="I70" s="9" t="s">
        <v>20</v>
      </c>
    </row>
    <row r="71" spans="1:9">
      <c r="A71" s="6">
        <v>68</v>
      </c>
      <c r="B71" s="7" t="s">
        <v>147</v>
      </c>
      <c r="C71" s="7" t="s">
        <v>148</v>
      </c>
      <c r="D71" s="6">
        <v>17</v>
      </c>
      <c r="E71" s="8">
        <v>6.3999999999999999E-15</v>
      </c>
      <c r="F71" s="6" t="s">
        <v>13</v>
      </c>
      <c r="G71" s="8" t="str">
        <f t="shared" si="2"/>
        <v/>
      </c>
      <c r="H71" s="8" t="str">
        <f t="shared" si="3"/>
        <v/>
      </c>
      <c r="I71" s="9" t="s">
        <v>20</v>
      </c>
    </row>
    <row r="72" spans="1:9">
      <c r="A72" s="6">
        <v>69</v>
      </c>
      <c r="B72" s="7" t="s">
        <v>149</v>
      </c>
      <c r="C72" s="7" t="s">
        <v>150</v>
      </c>
      <c r="D72" s="6">
        <v>17</v>
      </c>
      <c r="E72" s="8">
        <v>1.27E-12</v>
      </c>
      <c r="F72" s="6" t="s">
        <v>13</v>
      </c>
      <c r="G72" s="8" t="str">
        <f t="shared" si="2"/>
        <v>√</v>
      </c>
      <c r="H72" s="8" t="str">
        <f t="shared" si="3"/>
        <v>√</v>
      </c>
      <c r="I72" s="9">
        <v>19.961734894542602</v>
      </c>
    </row>
    <row r="73" spans="1:9">
      <c r="A73" s="6">
        <v>70</v>
      </c>
      <c r="B73" s="7" t="s">
        <v>151</v>
      </c>
      <c r="C73" s="7" t="s">
        <v>152</v>
      </c>
      <c r="D73" s="6">
        <v>17</v>
      </c>
      <c r="E73" s="8">
        <v>2.03E-12</v>
      </c>
      <c r="F73" s="6"/>
      <c r="G73" s="8" t="str">
        <f t="shared" si="2"/>
        <v/>
      </c>
      <c r="H73" s="8" t="str">
        <f t="shared" si="3"/>
        <v/>
      </c>
      <c r="I73" s="9" t="s">
        <v>20</v>
      </c>
    </row>
    <row r="74" spans="1:9">
      <c r="A74" s="6">
        <v>71</v>
      </c>
      <c r="B74" s="7" t="s">
        <v>153</v>
      </c>
      <c r="C74" s="7" t="s">
        <v>154</v>
      </c>
      <c r="D74" s="6">
        <v>17</v>
      </c>
      <c r="E74" s="8">
        <v>1.4800000000000001E-10</v>
      </c>
      <c r="F74" s="6" t="s">
        <v>13</v>
      </c>
      <c r="G74" s="8" t="str">
        <f t="shared" si="2"/>
        <v>√</v>
      </c>
      <c r="H74" s="8" t="str">
        <f t="shared" si="3"/>
        <v/>
      </c>
      <c r="I74" s="9">
        <v>22.201305614760599</v>
      </c>
    </row>
    <row r="75" spans="1:9">
      <c r="A75" s="6">
        <v>72</v>
      </c>
      <c r="B75" s="7" t="s">
        <v>155</v>
      </c>
      <c r="C75" s="7" t="s">
        <v>156</v>
      </c>
      <c r="D75" s="6">
        <v>17</v>
      </c>
      <c r="E75" s="8">
        <v>1.4200000000000001E-4</v>
      </c>
      <c r="F75" s="6"/>
      <c r="G75" s="8" t="str">
        <f t="shared" si="2"/>
        <v/>
      </c>
      <c r="H75" s="8" t="str">
        <f t="shared" si="3"/>
        <v/>
      </c>
      <c r="I75" s="9" t="s">
        <v>20</v>
      </c>
    </row>
    <row r="76" spans="1:9" ht="22.8">
      <c r="A76" s="6">
        <v>73</v>
      </c>
      <c r="B76" s="7" t="s">
        <v>157</v>
      </c>
      <c r="C76" s="7" t="s">
        <v>158</v>
      </c>
      <c r="D76" s="6">
        <v>16</v>
      </c>
      <c r="E76" s="8">
        <v>8.0900000000000006E-17</v>
      </c>
      <c r="F76" s="6"/>
      <c r="G76" s="8" t="str">
        <f t="shared" si="2"/>
        <v/>
      </c>
      <c r="H76" s="8" t="str">
        <f t="shared" si="3"/>
        <v/>
      </c>
      <c r="I76" s="9" t="s">
        <v>20</v>
      </c>
    </row>
    <row r="77" spans="1:9" ht="22.8">
      <c r="A77" s="6">
        <v>74</v>
      </c>
      <c r="B77" s="7" t="s">
        <v>159</v>
      </c>
      <c r="C77" s="7" t="s">
        <v>160</v>
      </c>
      <c r="D77" s="6">
        <v>16</v>
      </c>
      <c r="E77" s="8">
        <v>2.7900000000000001E-4</v>
      </c>
      <c r="F77" s="6"/>
      <c r="G77" s="8" t="str">
        <f t="shared" si="2"/>
        <v/>
      </c>
      <c r="H77" s="8" t="str">
        <f t="shared" si="3"/>
        <v/>
      </c>
      <c r="I77" s="9" t="s">
        <v>20</v>
      </c>
    </row>
    <row r="78" spans="1:9">
      <c r="A78" s="6">
        <v>75</v>
      </c>
      <c r="B78" s="7" t="s">
        <v>161</v>
      </c>
      <c r="C78" s="7" t="s">
        <v>162</v>
      </c>
      <c r="D78" s="6">
        <v>15</v>
      </c>
      <c r="E78" s="8">
        <v>1.5900000000000001E-12</v>
      </c>
      <c r="F78" s="6" t="s">
        <v>13</v>
      </c>
      <c r="G78" s="8" t="str">
        <f t="shared" si="2"/>
        <v/>
      </c>
      <c r="H78" s="8" t="str">
        <f t="shared" si="3"/>
        <v/>
      </c>
      <c r="I78" s="9" t="s">
        <v>20</v>
      </c>
    </row>
    <row r="79" spans="1:9">
      <c r="A79" s="6">
        <v>76</v>
      </c>
      <c r="B79" s="7" t="s">
        <v>163</v>
      </c>
      <c r="C79" s="7" t="s">
        <v>164</v>
      </c>
      <c r="D79" s="6">
        <v>15</v>
      </c>
      <c r="E79" s="8">
        <v>7.7200000000000002E-11</v>
      </c>
      <c r="F79" s="6" t="s">
        <v>13</v>
      </c>
      <c r="G79" s="8" t="str">
        <f t="shared" si="2"/>
        <v/>
      </c>
      <c r="H79" s="8" t="str">
        <f t="shared" si="3"/>
        <v/>
      </c>
      <c r="I79" s="9" t="s">
        <v>20</v>
      </c>
    </row>
    <row r="80" spans="1:9" ht="22.8">
      <c r="A80" s="6">
        <v>77</v>
      </c>
      <c r="B80" s="7" t="s">
        <v>165</v>
      </c>
      <c r="C80" s="7" t="s">
        <v>166</v>
      </c>
      <c r="D80" s="6">
        <v>15</v>
      </c>
      <c r="E80" s="8">
        <v>1.8E-10</v>
      </c>
      <c r="F80" s="6" t="s">
        <v>13</v>
      </c>
      <c r="G80" s="8" t="str">
        <f t="shared" si="2"/>
        <v/>
      </c>
      <c r="H80" s="8" t="str">
        <f t="shared" si="3"/>
        <v/>
      </c>
      <c r="I80" s="9" t="s">
        <v>20</v>
      </c>
    </row>
    <row r="81" spans="1:9">
      <c r="A81" s="6">
        <v>78</v>
      </c>
      <c r="B81" s="7" t="s">
        <v>167</v>
      </c>
      <c r="C81" s="7" t="s">
        <v>168</v>
      </c>
      <c r="D81" s="6">
        <v>15</v>
      </c>
      <c r="E81" s="8">
        <v>1.9999999999999999E-6</v>
      </c>
      <c r="F81" s="6"/>
      <c r="G81" s="8" t="str">
        <f t="shared" si="2"/>
        <v/>
      </c>
      <c r="H81" s="8" t="str">
        <f t="shared" si="3"/>
        <v/>
      </c>
      <c r="I81" s="9" t="s">
        <v>20</v>
      </c>
    </row>
    <row r="82" spans="1:9">
      <c r="A82" s="6">
        <v>79</v>
      </c>
      <c r="B82" s="7" t="s">
        <v>169</v>
      </c>
      <c r="C82" s="7" t="s">
        <v>170</v>
      </c>
      <c r="D82" s="6">
        <v>15</v>
      </c>
      <c r="E82" s="8">
        <v>9.2100000000000005E-4</v>
      </c>
      <c r="F82" s="6"/>
      <c r="G82" s="8" t="str">
        <f t="shared" si="2"/>
        <v/>
      </c>
      <c r="H82" s="8" t="str">
        <f t="shared" si="3"/>
        <v/>
      </c>
      <c r="I82" s="9" t="s">
        <v>20</v>
      </c>
    </row>
    <row r="83" spans="1:9">
      <c r="A83" s="6">
        <v>80</v>
      </c>
      <c r="B83" s="7" t="s">
        <v>171</v>
      </c>
      <c r="C83" s="7" t="s">
        <v>172</v>
      </c>
      <c r="D83" s="6">
        <v>14</v>
      </c>
      <c r="E83" s="8">
        <v>8.5700000000000002E-16</v>
      </c>
      <c r="F83" s="6" t="s">
        <v>13</v>
      </c>
      <c r="G83" s="8" t="str">
        <f t="shared" si="2"/>
        <v/>
      </c>
      <c r="H83" s="8" t="str">
        <f t="shared" si="3"/>
        <v/>
      </c>
      <c r="I83" s="9" t="s">
        <v>20</v>
      </c>
    </row>
    <row r="84" spans="1:9" ht="22.8">
      <c r="A84" s="6">
        <v>81</v>
      </c>
      <c r="B84" s="7" t="s">
        <v>173</v>
      </c>
      <c r="C84" s="7" t="s">
        <v>174</v>
      </c>
      <c r="D84" s="6">
        <v>14</v>
      </c>
      <c r="E84" s="8">
        <v>2.85E-13</v>
      </c>
      <c r="F84" s="6" t="s">
        <v>13</v>
      </c>
      <c r="G84" s="8" t="str">
        <f t="shared" si="2"/>
        <v/>
      </c>
      <c r="H84" s="8" t="str">
        <f t="shared" si="3"/>
        <v/>
      </c>
      <c r="I84" s="9" t="s">
        <v>20</v>
      </c>
    </row>
    <row r="85" spans="1:9">
      <c r="A85" s="6">
        <v>82</v>
      </c>
      <c r="B85" s="7" t="s">
        <v>175</v>
      </c>
      <c r="C85" s="7" t="s">
        <v>176</v>
      </c>
      <c r="D85" s="6">
        <v>14</v>
      </c>
      <c r="E85" s="8">
        <v>5.8400000000000004E-7</v>
      </c>
      <c r="F85" s="6"/>
      <c r="G85" s="8" t="str">
        <f t="shared" si="2"/>
        <v/>
      </c>
      <c r="H85" s="8" t="str">
        <f t="shared" si="3"/>
        <v/>
      </c>
      <c r="I85" s="9" t="s">
        <v>20</v>
      </c>
    </row>
    <row r="86" spans="1:9">
      <c r="A86" s="6">
        <v>83</v>
      </c>
      <c r="B86" s="7" t="s">
        <v>177</v>
      </c>
      <c r="C86" s="7" t="s">
        <v>178</v>
      </c>
      <c r="D86" s="6">
        <v>14</v>
      </c>
      <c r="E86" s="8">
        <v>1.27E-5</v>
      </c>
      <c r="F86" s="6"/>
      <c r="G86" s="8" t="str">
        <f t="shared" si="2"/>
        <v/>
      </c>
      <c r="H86" s="8" t="str">
        <f t="shared" si="3"/>
        <v/>
      </c>
      <c r="I86" s="9" t="s">
        <v>20</v>
      </c>
    </row>
    <row r="87" spans="1:9">
      <c r="A87" s="6">
        <v>84</v>
      </c>
      <c r="B87" s="7" t="s">
        <v>179</v>
      </c>
      <c r="C87" s="7" t="s">
        <v>180</v>
      </c>
      <c r="D87" s="6">
        <v>14</v>
      </c>
      <c r="E87" s="8">
        <v>3.6600000000000002E-5</v>
      </c>
      <c r="F87" s="6"/>
      <c r="G87" s="8" t="str">
        <f t="shared" si="2"/>
        <v/>
      </c>
      <c r="H87" s="8" t="str">
        <f t="shared" si="3"/>
        <v/>
      </c>
      <c r="I87" s="9" t="s">
        <v>20</v>
      </c>
    </row>
    <row r="88" spans="1:9">
      <c r="A88" s="6">
        <v>85</v>
      </c>
      <c r="B88" s="7" t="s">
        <v>181</v>
      </c>
      <c r="C88" s="7" t="s">
        <v>182</v>
      </c>
      <c r="D88" s="6">
        <v>14</v>
      </c>
      <c r="E88" s="8">
        <v>1.26E-4</v>
      </c>
      <c r="F88" s="6" t="s">
        <v>13</v>
      </c>
      <c r="G88" s="8" t="str">
        <f t="shared" si="2"/>
        <v/>
      </c>
      <c r="H88" s="8" t="str">
        <f t="shared" si="3"/>
        <v/>
      </c>
      <c r="I88" s="9" t="s">
        <v>20</v>
      </c>
    </row>
    <row r="89" spans="1:9">
      <c r="A89" s="6">
        <v>86</v>
      </c>
      <c r="B89" s="7" t="s">
        <v>183</v>
      </c>
      <c r="C89" s="7" t="s">
        <v>184</v>
      </c>
      <c r="D89" s="6">
        <v>14</v>
      </c>
      <c r="E89" s="8">
        <v>1.4999999999999999E-4</v>
      </c>
      <c r="F89" s="6"/>
      <c r="G89" s="8" t="str">
        <f t="shared" si="2"/>
        <v/>
      </c>
      <c r="H89" s="8" t="str">
        <f t="shared" si="3"/>
        <v/>
      </c>
      <c r="I89" s="9" t="s">
        <v>20</v>
      </c>
    </row>
    <row r="90" spans="1:9">
      <c r="A90" s="6">
        <v>87</v>
      </c>
      <c r="B90" s="7" t="s">
        <v>185</v>
      </c>
      <c r="C90" s="7" t="s">
        <v>186</v>
      </c>
      <c r="D90" s="6">
        <v>13</v>
      </c>
      <c r="E90" s="8">
        <v>3.0199999999999999E-6</v>
      </c>
      <c r="F90" s="6"/>
      <c r="G90" s="8" t="str">
        <f t="shared" si="2"/>
        <v/>
      </c>
      <c r="H90" s="8" t="str">
        <f t="shared" si="3"/>
        <v/>
      </c>
      <c r="I90" s="9" t="s">
        <v>20</v>
      </c>
    </row>
    <row r="91" spans="1:9">
      <c r="A91" s="6">
        <v>88</v>
      </c>
      <c r="B91" s="7" t="s">
        <v>187</v>
      </c>
      <c r="C91" s="7" t="s">
        <v>188</v>
      </c>
      <c r="D91" s="6">
        <v>13</v>
      </c>
      <c r="E91" s="8">
        <v>1.56E-5</v>
      </c>
      <c r="F91" s="6"/>
      <c r="G91" s="8" t="str">
        <f t="shared" si="2"/>
        <v/>
      </c>
      <c r="H91" s="8" t="str">
        <f t="shared" si="3"/>
        <v/>
      </c>
      <c r="I91" s="9" t="s">
        <v>20</v>
      </c>
    </row>
    <row r="92" spans="1:9">
      <c r="A92" s="6">
        <v>89</v>
      </c>
      <c r="B92" s="7" t="s">
        <v>189</v>
      </c>
      <c r="C92" s="7" t="s">
        <v>190</v>
      </c>
      <c r="D92" s="6">
        <v>13</v>
      </c>
      <c r="E92" s="8">
        <v>1.6900000000000001E-5</v>
      </c>
      <c r="F92" s="6"/>
      <c r="G92" s="8" t="str">
        <f t="shared" si="2"/>
        <v/>
      </c>
      <c r="H92" s="8" t="str">
        <f t="shared" si="3"/>
        <v/>
      </c>
      <c r="I92" s="9" t="s">
        <v>20</v>
      </c>
    </row>
    <row r="93" spans="1:9">
      <c r="A93" s="6">
        <v>90</v>
      </c>
      <c r="B93" s="7" t="s">
        <v>191</v>
      </c>
      <c r="C93" s="7" t="s">
        <v>192</v>
      </c>
      <c r="D93" s="6">
        <v>13</v>
      </c>
      <c r="E93" s="8">
        <v>2.1500000000000001E-5</v>
      </c>
      <c r="F93" s="6"/>
      <c r="G93" s="8" t="str">
        <f t="shared" si="2"/>
        <v/>
      </c>
      <c r="H93" s="8" t="str">
        <f t="shared" si="3"/>
        <v/>
      </c>
      <c r="I93" s="9" t="s">
        <v>20</v>
      </c>
    </row>
    <row r="94" spans="1:9">
      <c r="A94" s="6">
        <v>91</v>
      </c>
      <c r="B94" s="7" t="s">
        <v>193</v>
      </c>
      <c r="C94" s="7" t="s">
        <v>194</v>
      </c>
      <c r="D94" s="6">
        <v>13</v>
      </c>
      <c r="E94" s="8">
        <v>4.6900000000000002E-5</v>
      </c>
      <c r="F94" s="6"/>
      <c r="G94" s="8" t="str">
        <f t="shared" si="2"/>
        <v/>
      </c>
      <c r="H94" s="8" t="str">
        <f t="shared" si="3"/>
        <v/>
      </c>
      <c r="I94" s="9" t="s">
        <v>20</v>
      </c>
    </row>
    <row r="95" spans="1:9">
      <c r="A95" s="6">
        <v>92</v>
      </c>
      <c r="B95" s="7" t="s">
        <v>195</v>
      </c>
      <c r="C95" s="7" t="s">
        <v>196</v>
      </c>
      <c r="D95" s="6">
        <v>13</v>
      </c>
      <c r="E95" s="8">
        <v>2.72E-4</v>
      </c>
      <c r="F95" s="6"/>
      <c r="G95" s="8" t="str">
        <f t="shared" si="2"/>
        <v/>
      </c>
      <c r="H95" s="8" t="str">
        <f t="shared" si="3"/>
        <v/>
      </c>
      <c r="I95" s="9" t="s">
        <v>20</v>
      </c>
    </row>
    <row r="96" spans="1:9" ht="22.8">
      <c r="A96" s="6">
        <v>93</v>
      </c>
      <c r="B96" s="7" t="s">
        <v>197</v>
      </c>
      <c r="C96" s="7" t="s">
        <v>198</v>
      </c>
      <c r="D96" s="6">
        <v>12</v>
      </c>
      <c r="E96" s="8">
        <v>6.1299999999999998E-11</v>
      </c>
      <c r="F96" s="6"/>
      <c r="G96" s="8" t="str">
        <f t="shared" si="2"/>
        <v/>
      </c>
      <c r="H96" s="8" t="str">
        <f t="shared" si="3"/>
        <v/>
      </c>
      <c r="I96" s="9" t="s">
        <v>20</v>
      </c>
    </row>
    <row r="97" spans="1:9">
      <c r="A97" s="6">
        <v>94</v>
      </c>
      <c r="B97" s="7" t="s">
        <v>199</v>
      </c>
      <c r="C97" s="7" t="s">
        <v>200</v>
      </c>
      <c r="D97" s="6">
        <v>12</v>
      </c>
      <c r="E97" s="8">
        <v>4.5900000000000001E-8</v>
      </c>
      <c r="F97" s="6"/>
      <c r="G97" s="8" t="str">
        <f t="shared" si="2"/>
        <v/>
      </c>
      <c r="H97" s="8" t="str">
        <f t="shared" si="3"/>
        <v/>
      </c>
      <c r="I97" s="9" t="s">
        <v>20</v>
      </c>
    </row>
    <row r="98" spans="1:9">
      <c r="A98" s="6">
        <v>95</v>
      </c>
      <c r="B98" s="7" t="s">
        <v>201</v>
      </c>
      <c r="C98" s="7" t="s">
        <v>202</v>
      </c>
      <c r="D98" s="6">
        <v>12</v>
      </c>
      <c r="E98" s="8">
        <v>7.0000000000000005E-8</v>
      </c>
      <c r="F98" s="6"/>
      <c r="G98" s="8" t="str">
        <f t="shared" si="2"/>
        <v/>
      </c>
      <c r="H98" s="8" t="str">
        <f t="shared" si="3"/>
        <v/>
      </c>
      <c r="I98" s="9" t="s">
        <v>20</v>
      </c>
    </row>
    <row r="99" spans="1:9" ht="34.200000000000003">
      <c r="A99" s="6">
        <v>96</v>
      </c>
      <c r="B99" s="7" t="s">
        <v>203</v>
      </c>
      <c r="C99" s="7" t="s">
        <v>204</v>
      </c>
      <c r="D99" s="6">
        <v>12</v>
      </c>
      <c r="E99" s="8">
        <v>1.08E-7</v>
      </c>
      <c r="F99" s="6" t="s">
        <v>13</v>
      </c>
      <c r="G99" s="8" t="str">
        <f t="shared" si="2"/>
        <v>√</v>
      </c>
      <c r="H99" s="8" t="str">
        <f t="shared" si="3"/>
        <v>√</v>
      </c>
      <c r="I99" s="9">
        <v>21.634374083850901</v>
      </c>
    </row>
    <row r="100" spans="1:9">
      <c r="A100" s="6">
        <v>97</v>
      </c>
      <c r="B100" s="7" t="s">
        <v>205</v>
      </c>
      <c r="C100" s="7" t="s">
        <v>206</v>
      </c>
      <c r="D100" s="6">
        <v>12</v>
      </c>
      <c r="E100" s="8">
        <v>3.5199999999999998E-7</v>
      </c>
      <c r="F100" s="6" t="s">
        <v>13</v>
      </c>
      <c r="G100" s="8" t="str">
        <f t="shared" si="2"/>
        <v/>
      </c>
      <c r="H100" s="8" t="str">
        <f t="shared" si="3"/>
        <v/>
      </c>
      <c r="I100" s="9" t="s">
        <v>20</v>
      </c>
    </row>
    <row r="101" spans="1:9">
      <c r="A101" s="6">
        <v>98</v>
      </c>
      <c r="B101" s="7" t="s">
        <v>207</v>
      </c>
      <c r="C101" s="7" t="s">
        <v>208</v>
      </c>
      <c r="D101" s="6">
        <v>12</v>
      </c>
      <c r="E101" s="8">
        <v>5.0599999999999998E-6</v>
      </c>
      <c r="F101" s="6"/>
      <c r="G101" s="8" t="str">
        <f t="shared" si="2"/>
        <v/>
      </c>
      <c r="H101" s="8" t="str">
        <f t="shared" si="3"/>
        <v/>
      </c>
      <c r="I101" s="9" t="s">
        <v>20</v>
      </c>
    </row>
    <row r="102" spans="1:9">
      <c r="A102" s="6">
        <v>99</v>
      </c>
      <c r="B102" s="7" t="s">
        <v>209</v>
      </c>
      <c r="C102" s="7" t="s">
        <v>210</v>
      </c>
      <c r="D102" s="6">
        <v>12</v>
      </c>
      <c r="E102" s="8">
        <v>8.0099999999999995E-6</v>
      </c>
      <c r="F102" s="6"/>
      <c r="G102" s="8" t="str">
        <f t="shared" si="2"/>
        <v/>
      </c>
      <c r="H102" s="8" t="str">
        <f t="shared" si="3"/>
        <v/>
      </c>
      <c r="I102" s="9" t="s">
        <v>20</v>
      </c>
    </row>
    <row r="103" spans="1:9">
      <c r="A103" s="6">
        <v>100</v>
      </c>
      <c r="B103" s="7" t="s">
        <v>211</v>
      </c>
      <c r="C103" s="7" t="s">
        <v>212</v>
      </c>
      <c r="D103" s="6">
        <v>12</v>
      </c>
      <c r="E103" s="8">
        <v>2.0599999999999999E-4</v>
      </c>
      <c r="F103" s="6"/>
      <c r="G103" s="8" t="str">
        <f t="shared" si="2"/>
        <v/>
      </c>
      <c r="H103" s="8" t="str">
        <f t="shared" si="3"/>
        <v/>
      </c>
      <c r="I103" s="9" t="s">
        <v>20</v>
      </c>
    </row>
    <row r="104" spans="1:9">
      <c r="A104" s="6">
        <v>101</v>
      </c>
      <c r="B104" s="7" t="s">
        <v>213</v>
      </c>
      <c r="C104" s="7" t="s">
        <v>214</v>
      </c>
      <c r="D104" s="6">
        <v>11</v>
      </c>
      <c r="E104" s="8">
        <v>6.6800000000000003E-8</v>
      </c>
      <c r="F104" s="6"/>
      <c r="G104" s="8" t="str">
        <f t="shared" si="2"/>
        <v/>
      </c>
      <c r="H104" s="8" t="str">
        <f t="shared" si="3"/>
        <v/>
      </c>
      <c r="I104" s="9" t="s">
        <v>20</v>
      </c>
    </row>
    <row r="105" spans="1:9" ht="22.8">
      <c r="A105" s="6">
        <v>102</v>
      </c>
      <c r="B105" s="7" t="s">
        <v>215</v>
      </c>
      <c r="C105" s="7" t="s">
        <v>216</v>
      </c>
      <c r="D105" s="6">
        <v>11</v>
      </c>
      <c r="E105" s="8">
        <v>2.7499999999999999E-6</v>
      </c>
      <c r="F105" s="6"/>
      <c r="G105" s="8" t="str">
        <f t="shared" si="2"/>
        <v/>
      </c>
      <c r="H105" s="8" t="str">
        <f t="shared" si="3"/>
        <v/>
      </c>
      <c r="I105" s="9" t="s">
        <v>20</v>
      </c>
    </row>
    <row r="106" spans="1:9">
      <c r="A106" s="6">
        <v>103</v>
      </c>
      <c r="B106" s="7" t="s">
        <v>217</v>
      </c>
      <c r="C106" s="7" t="s">
        <v>218</v>
      </c>
      <c r="D106" s="6">
        <v>11</v>
      </c>
      <c r="E106" s="8">
        <v>2.0699999999999998E-5</v>
      </c>
      <c r="F106" s="6"/>
      <c r="G106" s="8" t="str">
        <f t="shared" si="2"/>
        <v/>
      </c>
      <c r="H106" s="8" t="str">
        <f t="shared" si="3"/>
        <v/>
      </c>
      <c r="I106" s="9" t="s">
        <v>20</v>
      </c>
    </row>
    <row r="107" spans="1:9">
      <c r="A107" s="6">
        <v>104</v>
      </c>
      <c r="B107" s="7" t="s">
        <v>219</v>
      </c>
      <c r="C107" s="7" t="s">
        <v>220</v>
      </c>
      <c r="D107" s="6">
        <v>11</v>
      </c>
      <c r="E107" s="8">
        <v>9.1799999999999995E-5</v>
      </c>
      <c r="F107" s="6"/>
      <c r="G107" s="8" t="str">
        <f t="shared" si="2"/>
        <v/>
      </c>
      <c r="H107" s="8" t="str">
        <f t="shared" si="3"/>
        <v/>
      </c>
      <c r="I107" s="9" t="s">
        <v>20</v>
      </c>
    </row>
    <row r="108" spans="1:9">
      <c r="A108" s="6">
        <v>105</v>
      </c>
      <c r="B108" s="7" t="s">
        <v>221</v>
      </c>
      <c r="C108" s="7" t="s">
        <v>222</v>
      </c>
      <c r="D108" s="6">
        <v>11</v>
      </c>
      <c r="E108" s="8">
        <v>2.2499999999999999E-4</v>
      </c>
      <c r="F108" s="6"/>
      <c r="G108" s="8" t="str">
        <f t="shared" si="2"/>
        <v/>
      </c>
      <c r="H108" s="8" t="str">
        <f t="shared" si="3"/>
        <v/>
      </c>
      <c r="I108" s="9" t="s">
        <v>20</v>
      </c>
    </row>
    <row r="109" spans="1:9">
      <c r="A109" s="6">
        <v>106</v>
      </c>
      <c r="B109" s="7" t="s">
        <v>223</v>
      </c>
      <c r="C109" s="7" t="s">
        <v>224</v>
      </c>
      <c r="D109" s="6">
        <v>11</v>
      </c>
      <c r="E109" s="8">
        <v>3.19E-4</v>
      </c>
      <c r="F109" s="6"/>
      <c r="G109" s="8" t="str">
        <f t="shared" si="2"/>
        <v/>
      </c>
      <c r="H109" s="8" t="str">
        <f t="shared" si="3"/>
        <v/>
      </c>
      <c r="I109" s="9" t="s">
        <v>20</v>
      </c>
    </row>
    <row r="110" spans="1:9">
      <c r="A110" s="6">
        <v>107</v>
      </c>
      <c r="B110" s="7" t="s">
        <v>225</v>
      </c>
      <c r="C110" s="7" t="s">
        <v>226</v>
      </c>
      <c r="D110" s="6">
        <v>11</v>
      </c>
      <c r="E110" s="8">
        <v>4.15E-4</v>
      </c>
      <c r="F110" s="6"/>
      <c r="G110" s="8" t="str">
        <f t="shared" si="2"/>
        <v/>
      </c>
      <c r="H110" s="8" t="str">
        <f t="shared" si="3"/>
        <v/>
      </c>
      <c r="I110" s="9" t="s">
        <v>20</v>
      </c>
    </row>
    <row r="111" spans="1:9">
      <c r="A111" s="6">
        <v>108</v>
      </c>
      <c r="B111" s="7" t="s">
        <v>227</v>
      </c>
      <c r="C111" s="7" t="s">
        <v>228</v>
      </c>
      <c r="D111" s="6">
        <v>11</v>
      </c>
      <c r="E111" s="8">
        <v>8.9400000000000005E-4</v>
      </c>
      <c r="F111" s="6"/>
      <c r="G111" s="8" t="str">
        <f t="shared" si="2"/>
        <v/>
      </c>
      <c r="H111" s="8" t="str">
        <f t="shared" si="3"/>
        <v/>
      </c>
      <c r="I111" s="9" t="s">
        <v>20</v>
      </c>
    </row>
    <row r="112" spans="1:9">
      <c r="A112" s="6">
        <v>109</v>
      </c>
      <c r="B112" s="7" t="s">
        <v>229</v>
      </c>
      <c r="C112" s="7" t="s">
        <v>230</v>
      </c>
      <c r="D112" s="6">
        <v>10</v>
      </c>
      <c r="E112" s="8">
        <v>5.6199999999999998E-19</v>
      </c>
      <c r="F112" s="6" t="s">
        <v>13</v>
      </c>
      <c r="G112" s="8" t="str">
        <f t="shared" si="2"/>
        <v/>
      </c>
      <c r="H112" s="8" t="str">
        <f t="shared" si="3"/>
        <v/>
      </c>
      <c r="I112" s="9" t="s">
        <v>20</v>
      </c>
    </row>
    <row r="113" spans="1:9">
      <c r="A113" s="6">
        <v>110</v>
      </c>
      <c r="B113" s="7" t="s">
        <v>231</v>
      </c>
      <c r="C113" s="7" t="s">
        <v>232</v>
      </c>
      <c r="D113" s="6">
        <v>10</v>
      </c>
      <c r="E113" s="8">
        <v>3.0200000000000001E-12</v>
      </c>
      <c r="F113" s="6" t="s">
        <v>13</v>
      </c>
      <c r="G113" s="8" t="str">
        <f t="shared" si="2"/>
        <v/>
      </c>
      <c r="H113" s="8" t="str">
        <f t="shared" si="3"/>
        <v/>
      </c>
      <c r="I113" s="9" t="s">
        <v>20</v>
      </c>
    </row>
    <row r="114" spans="1:9" ht="34.200000000000003">
      <c r="A114" s="6">
        <v>111</v>
      </c>
      <c r="B114" s="7" t="s">
        <v>233</v>
      </c>
      <c r="C114" s="7" t="s">
        <v>234</v>
      </c>
      <c r="D114" s="6">
        <v>10</v>
      </c>
      <c r="E114" s="8">
        <v>5.8000000000000003E-12</v>
      </c>
      <c r="F114" s="6"/>
      <c r="G114" s="8" t="str">
        <f t="shared" si="2"/>
        <v/>
      </c>
      <c r="H114" s="8" t="str">
        <f t="shared" si="3"/>
        <v/>
      </c>
      <c r="I114" s="9" t="s">
        <v>20</v>
      </c>
    </row>
    <row r="115" spans="1:9">
      <c r="A115" s="6">
        <v>112</v>
      </c>
      <c r="B115" s="7" t="s">
        <v>235</v>
      </c>
      <c r="C115" s="7" t="s">
        <v>236</v>
      </c>
      <c r="D115" s="6">
        <v>10</v>
      </c>
      <c r="E115" s="8">
        <v>2.5800000000000001E-11</v>
      </c>
      <c r="F115" s="6" t="s">
        <v>13</v>
      </c>
      <c r="G115" s="8" t="str">
        <f t="shared" si="2"/>
        <v/>
      </c>
      <c r="H115" s="8" t="str">
        <f t="shared" si="3"/>
        <v/>
      </c>
      <c r="I115" s="9" t="s">
        <v>20</v>
      </c>
    </row>
    <row r="116" spans="1:9" ht="34.200000000000003">
      <c r="A116" s="6">
        <v>113</v>
      </c>
      <c r="B116" s="7" t="s">
        <v>237</v>
      </c>
      <c r="C116" s="7" t="s">
        <v>238</v>
      </c>
      <c r="D116" s="6">
        <v>10</v>
      </c>
      <c r="E116" s="8">
        <v>6.9600000000000001E-8</v>
      </c>
      <c r="F116" s="6" t="s">
        <v>13</v>
      </c>
      <c r="G116" s="8" t="str">
        <f t="shared" si="2"/>
        <v>√</v>
      </c>
      <c r="H116" s="8" t="str">
        <f t="shared" si="3"/>
        <v/>
      </c>
      <c r="I116" s="9">
        <v>62.215571796777702</v>
      </c>
    </row>
    <row r="117" spans="1:9">
      <c r="A117" s="6">
        <v>114</v>
      </c>
      <c r="B117" s="7" t="s">
        <v>239</v>
      </c>
      <c r="C117" s="7" t="s">
        <v>240</v>
      </c>
      <c r="D117" s="6">
        <v>10</v>
      </c>
      <c r="E117" s="8">
        <v>1.6400000000000001E-7</v>
      </c>
      <c r="F117" s="6"/>
      <c r="G117" s="8" t="str">
        <f t="shared" si="2"/>
        <v/>
      </c>
      <c r="H117" s="8" t="str">
        <f t="shared" si="3"/>
        <v/>
      </c>
      <c r="I117" s="9" t="s">
        <v>20</v>
      </c>
    </row>
    <row r="118" spans="1:9">
      <c r="A118" s="6">
        <v>115</v>
      </c>
      <c r="B118" s="7" t="s">
        <v>241</v>
      </c>
      <c r="C118" s="7" t="s">
        <v>242</v>
      </c>
      <c r="D118" s="6">
        <v>10</v>
      </c>
      <c r="E118" s="8">
        <v>2.04E-6</v>
      </c>
      <c r="F118" s="6"/>
      <c r="G118" s="8" t="str">
        <f t="shared" si="2"/>
        <v/>
      </c>
      <c r="H118" s="8" t="str">
        <f t="shared" si="3"/>
        <v/>
      </c>
      <c r="I118" s="9" t="s">
        <v>20</v>
      </c>
    </row>
    <row r="119" spans="1:9">
      <c r="A119" s="6">
        <v>116</v>
      </c>
      <c r="B119" s="7" t="s">
        <v>243</v>
      </c>
      <c r="C119" s="7" t="s">
        <v>244</v>
      </c>
      <c r="D119" s="6">
        <v>10</v>
      </c>
      <c r="E119" s="8">
        <v>1.3699999999999999E-5</v>
      </c>
      <c r="F119" s="6"/>
      <c r="G119" s="8" t="str">
        <f t="shared" si="2"/>
        <v/>
      </c>
      <c r="H119" s="8" t="str">
        <f t="shared" si="3"/>
        <v/>
      </c>
      <c r="I119" s="9" t="s">
        <v>20</v>
      </c>
    </row>
    <row r="120" spans="1:9">
      <c r="A120" s="6">
        <v>117</v>
      </c>
      <c r="B120" s="7" t="s">
        <v>245</v>
      </c>
      <c r="C120" s="7" t="s">
        <v>246</v>
      </c>
      <c r="D120" s="6">
        <v>10</v>
      </c>
      <c r="E120" s="8">
        <v>2.6800000000000001E-5</v>
      </c>
      <c r="F120" s="6"/>
      <c r="G120" s="8" t="str">
        <f t="shared" si="2"/>
        <v/>
      </c>
      <c r="H120" s="8" t="str">
        <f t="shared" si="3"/>
        <v/>
      </c>
      <c r="I120" s="9" t="s">
        <v>20</v>
      </c>
    </row>
    <row r="121" spans="1:9">
      <c r="A121" s="6">
        <v>118</v>
      </c>
      <c r="B121" s="7" t="s">
        <v>247</v>
      </c>
      <c r="C121" s="7" t="s">
        <v>248</v>
      </c>
      <c r="D121" s="6">
        <v>10</v>
      </c>
      <c r="E121" s="8">
        <v>1.2999999999999999E-4</v>
      </c>
      <c r="F121" s="6" t="s">
        <v>13</v>
      </c>
      <c r="G121" s="8" t="str">
        <f t="shared" si="2"/>
        <v/>
      </c>
      <c r="H121" s="8" t="str">
        <f t="shared" si="3"/>
        <v/>
      </c>
      <c r="I121" s="9" t="s">
        <v>20</v>
      </c>
    </row>
    <row r="122" spans="1:9" ht="22.8">
      <c r="A122" s="6">
        <v>119</v>
      </c>
      <c r="B122" s="7" t="s">
        <v>249</v>
      </c>
      <c r="C122" s="7" t="s">
        <v>250</v>
      </c>
      <c r="D122" s="6">
        <v>10</v>
      </c>
      <c r="E122" s="8">
        <v>1.6200000000000001E-4</v>
      </c>
      <c r="F122" s="6"/>
      <c r="G122" s="8" t="str">
        <f t="shared" si="2"/>
        <v/>
      </c>
      <c r="H122" s="8" t="str">
        <f t="shared" si="3"/>
        <v/>
      </c>
      <c r="I122" s="9" t="s">
        <v>20</v>
      </c>
    </row>
    <row r="123" spans="1:9" ht="22.8">
      <c r="A123" s="6">
        <v>120</v>
      </c>
      <c r="B123" s="7" t="s">
        <v>251</v>
      </c>
      <c r="C123" s="7" t="s">
        <v>252</v>
      </c>
      <c r="D123" s="6">
        <v>9</v>
      </c>
      <c r="E123" s="8">
        <v>2.92E-11</v>
      </c>
      <c r="F123" s="6"/>
      <c r="G123" s="8" t="str">
        <f t="shared" si="2"/>
        <v/>
      </c>
      <c r="H123" s="8" t="str">
        <f t="shared" si="3"/>
        <v/>
      </c>
      <c r="I123" s="9" t="s">
        <v>20</v>
      </c>
    </row>
    <row r="124" spans="1:9">
      <c r="A124" s="6">
        <v>121</v>
      </c>
      <c r="B124" s="7" t="s">
        <v>253</v>
      </c>
      <c r="C124" s="7" t="s">
        <v>254</v>
      </c>
      <c r="D124" s="6">
        <v>9</v>
      </c>
      <c r="E124" s="8">
        <v>4.7099999999999997E-9</v>
      </c>
      <c r="F124" s="6"/>
      <c r="G124" s="8" t="str">
        <f t="shared" si="2"/>
        <v/>
      </c>
      <c r="H124" s="8" t="str">
        <f t="shared" si="3"/>
        <v/>
      </c>
      <c r="I124" s="9" t="s">
        <v>20</v>
      </c>
    </row>
    <row r="125" spans="1:9" ht="22.8">
      <c r="A125" s="6">
        <v>122</v>
      </c>
      <c r="B125" s="7" t="s">
        <v>255</v>
      </c>
      <c r="C125" s="7" t="s">
        <v>256</v>
      </c>
      <c r="D125" s="6">
        <v>9</v>
      </c>
      <c r="E125" s="8">
        <v>4.6999999999999997E-8</v>
      </c>
      <c r="F125" s="6" t="s">
        <v>13</v>
      </c>
      <c r="G125" s="8" t="str">
        <f t="shared" si="2"/>
        <v/>
      </c>
      <c r="H125" s="8" t="str">
        <f t="shared" si="3"/>
        <v/>
      </c>
      <c r="I125" s="9" t="s">
        <v>20</v>
      </c>
    </row>
    <row r="126" spans="1:9">
      <c r="A126" s="6">
        <v>123</v>
      </c>
      <c r="B126" s="7" t="s">
        <v>257</v>
      </c>
      <c r="C126" s="7" t="s">
        <v>258</v>
      </c>
      <c r="D126" s="6">
        <v>9</v>
      </c>
      <c r="E126" s="8">
        <v>5.2499999999999997E-6</v>
      </c>
      <c r="F126" s="6"/>
      <c r="G126" s="8" t="str">
        <f t="shared" si="2"/>
        <v/>
      </c>
      <c r="H126" s="8" t="str">
        <f t="shared" si="3"/>
        <v/>
      </c>
      <c r="I126" s="9" t="s">
        <v>20</v>
      </c>
    </row>
    <row r="127" spans="1:9">
      <c r="A127" s="6">
        <v>124</v>
      </c>
      <c r="B127" s="7" t="s">
        <v>259</v>
      </c>
      <c r="C127" s="7" t="s">
        <v>260</v>
      </c>
      <c r="D127" s="6">
        <v>9</v>
      </c>
      <c r="E127" s="8">
        <v>5.2499999999999997E-6</v>
      </c>
      <c r="F127" s="6"/>
      <c r="G127" s="8" t="str">
        <f t="shared" si="2"/>
        <v/>
      </c>
      <c r="H127" s="8" t="str">
        <f t="shared" si="3"/>
        <v/>
      </c>
      <c r="I127" s="9" t="s">
        <v>20</v>
      </c>
    </row>
    <row r="128" spans="1:9">
      <c r="A128" s="6">
        <v>125</v>
      </c>
      <c r="B128" s="7" t="s">
        <v>261</v>
      </c>
      <c r="C128" s="7" t="s">
        <v>262</v>
      </c>
      <c r="D128" s="6">
        <v>9</v>
      </c>
      <c r="E128" s="8">
        <v>9.6299999999999993E-6</v>
      </c>
      <c r="F128" s="6"/>
      <c r="G128" s="8" t="str">
        <f t="shared" si="2"/>
        <v/>
      </c>
      <c r="H128" s="8" t="str">
        <f t="shared" si="3"/>
        <v/>
      </c>
      <c r="I128" s="9" t="s">
        <v>20</v>
      </c>
    </row>
    <row r="129" spans="1:9">
      <c r="A129" s="6">
        <v>126</v>
      </c>
      <c r="B129" s="7" t="s">
        <v>263</v>
      </c>
      <c r="C129" s="7" t="s">
        <v>264</v>
      </c>
      <c r="D129" s="6">
        <v>9</v>
      </c>
      <c r="E129" s="8">
        <v>1.0200000000000001E-5</v>
      </c>
      <c r="F129" s="6"/>
      <c r="G129" s="8" t="str">
        <f t="shared" si="2"/>
        <v/>
      </c>
      <c r="H129" s="8" t="str">
        <f t="shared" si="3"/>
        <v/>
      </c>
      <c r="I129" s="9" t="s">
        <v>20</v>
      </c>
    </row>
    <row r="130" spans="1:9">
      <c r="A130" s="6">
        <v>127</v>
      </c>
      <c r="B130" s="7" t="s">
        <v>265</v>
      </c>
      <c r="C130" s="7" t="s">
        <v>266</v>
      </c>
      <c r="D130" s="6">
        <v>9</v>
      </c>
      <c r="E130" s="8">
        <v>4.7200000000000002E-5</v>
      </c>
      <c r="F130" s="6"/>
      <c r="G130" s="8" t="str">
        <f t="shared" si="2"/>
        <v/>
      </c>
      <c r="H130" s="8" t="str">
        <f t="shared" si="3"/>
        <v/>
      </c>
      <c r="I130" s="9" t="s">
        <v>20</v>
      </c>
    </row>
    <row r="131" spans="1:9">
      <c r="A131" s="6">
        <v>128</v>
      </c>
      <c r="B131" s="7" t="s">
        <v>267</v>
      </c>
      <c r="C131" s="7" t="s">
        <v>268</v>
      </c>
      <c r="D131" s="6">
        <v>9</v>
      </c>
      <c r="E131" s="8">
        <v>6.4599999999999998E-5</v>
      </c>
      <c r="F131" s="6" t="s">
        <v>13</v>
      </c>
      <c r="G131" s="8" t="str">
        <f t="shared" si="2"/>
        <v/>
      </c>
      <c r="H131" s="8" t="str">
        <f t="shared" si="3"/>
        <v/>
      </c>
      <c r="I131" s="9" t="s">
        <v>20</v>
      </c>
    </row>
    <row r="132" spans="1:9">
      <c r="A132" s="6">
        <v>129</v>
      </c>
      <c r="B132" s="7" t="s">
        <v>269</v>
      </c>
      <c r="C132" s="7" t="s">
        <v>270</v>
      </c>
      <c r="D132" s="6">
        <v>9</v>
      </c>
      <c r="E132" s="8">
        <v>1.03E-4</v>
      </c>
      <c r="F132" s="6"/>
      <c r="G132" s="8" t="str">
        <f t="shared" ref="G132:G195" si="4">IF(I132="n.a.","","√")</f>
        <v/>
      </c>
      <c r="H132" s="8" t="str">
        <f t="shared" ref="H132:H195" si="5">IF(I132&gt;22,"","√")</f>
        <v/>
      </c>
      <c r="I132" s="9" t="s">
        <v>20</v>
      </c>
    </row>
    <row r="133" spans="1:9" ht="22.8">
      <c r="A133" s="6">
        <v>130</v>
      </c>
      <c r="B133" s="7" t="s">
        <v>271</v>
      </c>
      <c r="C133" s="7" t="s">
        <v>272</v>
      </c>
      <c r="D133" s="6">
        <v>9</v>
      </c>
      <c r="E133" s="8">
        <v>1.7200000000000001E-4</v>
      </c>
      <c r="F133" s="6"/>
      <c r="G133" s="8" t="str">
        <f t="shared" si="4"/>
        <v/>
      </c>
      <c r="H133" s="8" t="str">
        <f t="shared" si="5"/>
        <v/>
      </c>
      <c r="I133" s="9" t="s">
        <v>20</v>
      </c>
    </row>
    <row r="134" spans="1:9">
      <c r="A134" s="6">
        <v>131</v>
      </c>
      <c r="B134" s="7" t="s">
        <v>273</v>
      </c>
      <c r="C134" s="7" t="s">
        <v>274</v>
      </c>
      <c r="D134" s="6">
        <v>9</v>
      </c>
      <c r="E134" s="8">
        <v>2.05E-4</v>
      </c>
      <c r="F134" s="6"/>
      <c r="G134" s="8" t="str">
        <f t="shared" si="4"/>
        <v/>
      </c>
      <c r="H134" s="8" t="str">
        <f t="shared" si="5"/>
        <v/>
      </c>
      <c r="I134" s="9" t="s">
        <v>20</v>
      </c>
    </row>
    <row r="135" spans="1:9">
      <c r="A135" s="6">
        <v>132</v>
      </c>
      <c r="B135" s="7" t="s">
        <v>275</v>
      </c>
      <c r="C135" s="7" t="s">
        <v>276</v>
      </c>
      <c r="D135" s="6">
        <v>9</v>
      </c>
      <c r="E135" s="8">
        <v>3.3100000000000002E-4</v>
      </c>
      <c r="F135" s="6"/>
      <c r="G135" s="8" t="str">
        <f t="shared" si="4"/>
        <v/>
      </c>
      <c r="H135" s="8" t="str">
        <f t="shared" si="5"/>
        <v/>
      </c>
      <c r="I135" s="9" t="s">
        <v>20</v>
      </c>
    </row>
    <row r="136" spans="1:9">
      <c r="A136" s="6">
        <v>133</v>
      </c>
      <c r="B136" s="7" t="s">
        <v>277</v>
      </c>
      <c r="C136" s="7" t="s">
        <v>278</v>
      </c>
      <c r="D136" s="6">
        <v>9</v>
      </c>
      <c r="E136" s="8">
        <v>4.0299999999999998E-4</v>
      </c>
      <c r="F136" s="6"/>
      <c r="G136" s="8" t="str">
        <f t="shared" si="4"/>
        <v/>
      </c>
      <c r="H136" s="8" t="str">
        <f t="shared" si="5"/>
        <v/>
      </c>
      <c r="I136" s="9" t="s">
        <v>20</v>
      </c>
    </row>
    <row r="137" spans="1:9">
      <c r="A137" s="6">
        <v>134</v>
      </c>
      <c r="B137" s="7" t="s">
        <v>279</v>
      </c>
      <c r="C137" s="7" t="s">
        <v>280</v>
      </c>
      <c r="D137" s="6">
        <v>9</v>
      </c>
      <c r="E137" s="8">
        <v>5.6599999999999999E-4</v>
      </c>
      <c r="F137" s="6"/>
      <c r="G137" s="8" t="str">
        <f t="shared" si="4"/>
        <v/>
      </c>
      <c r="H137" s="8" t="str">
        <f t="shared" si="5"/>
        <v/>
      </c>
      <c r="I137" s="9" t="s">
        <v>20</v>
      </c>
    </row>
    <row r="138" spans="1:9">
      <c r="A138" s="6">
        <v>135</v>
      </c>
      <c r="B138" s="7" t="s">
        <v>281</v>
      </c>
      <c r="C138" s="7" t="s">
        <v>282</v>
      </c>
      <c r="D138" s="6">
        <v>8</v>
      </c>
      <c r="E138" s="8">
        <v>2.57E-9</v>
      </c>
      <c r="F138" s="6"/>
      <c r="G138" s="8" t="str">
        <f t="shared" si="4"/>
        <v/>
      </c>
      <c r="H138" s="8" t="str">
        <f t="shared" si="5"/>
        <v/>
      </c>
      <c r="I138" s="9" t="s">
        <v>20</v>
      </c>
    </row>
    <row r="139" spans="1:9">
      <c r="A139" s="6">
        <v>136</v>
      </c>
      <c r="B139" s="7" t="s">
        <v>283</v>
      </c>
      <c r="C139" s="7" t="s">
        <v>284</v>
      </c>
      <c r="D139" s="6">
        <v>8</v>
      </c>
      <c r="E139" s="8">
        <v>2.3400000000000001E-8</v>
      </c>
      <c r="F139" s="6" t="s">
        <v>13</v>
      </c>
      <c r="G139" s="8" t="str">
        <f t="shared" si="4"/>
        <v>√</v>
      </c>
      <c r="H139" s="8" t="str">
        <f t="shared" si="5"/>
        <v>√</v>
      </c>
      <c r="I139" s="9">
        <v>14.700178672383499</v>
      </c>
    </row>
    <row r="140" spans="1:9">
      <c r="A140" s="6">
        <v>137</v>
      </c>
      <c r="B140" s="7" t="s">
        <v>285</v>
      </c>
      <c r="C140" s="7" t="s">
        <v>286</v>
      </c>
      <c r="D140" s="6">
        <v>8</v>
      </c>
      <c r="E140" s="8">
        <v>5.8699999999999997E-6</v>
      </c>
      <c r="F140" s="6"/>
      <c r="G140" s="8" t="str">
        <f t="shared" si="4"/>
        <v/>
      </c>
      <c r="H140" s="8" t="str">
        <f t="shared" si="5"/>
        <v/>
      </c>
      <c r="I140" s="9" t="s">
        <v>20</v>
      </c>
    </row>
    <row r="141" spans="1:9" ht="34.200000000000003">
      <c r="A141" s="6">
        <v>138</v>
      </c>
      <c r="B141" s="7" t="s">
        <v>287</v>
      </c>
      <c r="C141" s="7" t="s">
        <v>288</v>
      </c>
      <c r="D141" s="6">
        <v>8</v>
      </c>
      <c r="E141" s="8">
        <v>3.7599999999999999E-5</v>
      </c>
      <c r="F141" s="6"/>
      <c r="G141" s="8" t="str">
        <f t="shared" si="4"/>
        <v/>
      </c>
      <c r="H141" s="8" t="str">
        <f t="shared" si="5"/>
        <v/>
      </c>
      <c r="I141" s="9" t="s">
        <v>20</v>
      </c>
    </row>
    <row r="142" spans="1:9">
      <c r="A142" s="6">
        <v>139</v>
      </c>
      <c r="B142" s="7" t="s">
        <v>289</v>
      </c>
      <c r="C142" s="7" t="s">
        <v>290</v>
      </c>
      <c r="D142" s="6">
        <v>8</v>
      </c>
      <c r="E142" s="8">
        <v>4.0500000000000002E-5</v>
      </c>
      <c r="F142" s="6"/>
      <c r="G142" s="8" t="str">
        <f t="shared" si="4"/>
        <v/>
      </c>
      <c r="H142" s="8" t="str">
        <f t="shared" si="5"/>
        <v/>
      </c>
      <c r="I142" s="9" t="s">
        <v>20</v>
      </c>
    </row>
    <row r="143" spans="1:9">
      <c r="A143" s="6">
        <v>140</v>
      </c>
      <c r="B143" s="7" t="s">
        <v>291</v>
      </c>
      <c r="C143" s="7" t="s">
        <v>292</v>
      </c>
      <c r="D143" s="6">
        <v>8</v>
      </c>
      <c r="E143" s="8">
        <v>5.1E-5</v>
      </c>
      <c r="F143" s="6"/>
      <c r="G143" s="8" t="str">
        <f t="shared" si="4"/>
        <v/>
      </c>
      <c r="H143" s="8" t="str">
        <f t="shared" si="5"/>
        <v/>
      </c>
      <c r="I143" s="9" t="s">
        <v>20</v>
      </c>
    </row>
    <row r="144" spans="1:9">
      <c r="A144" s="6">
        <v>141</v>
      </c>
      <c r="B144" s="7" t="s">
        <v>293</v>
      </c>
      <c r="C144" s="7" t="s">
        <v>294</v>
      </c>
      <c r="D144" s="6">
        <v>8</v>
      </c>
      <c r="E144" s="8">
        <v>1.74E-4</v>
      </c>
      <c r="F144" s="6"/>
      <c r="G144" s="8" t="str">
        <f t="shared" si="4"/>
        <v/>
      </c>
      <c r="H144" s="8" t="str">
        <f t="shared" si="5"/>
        <v/>
      </c>
      <c r="I144" s="9" t="s">
        <v>20</v>
      </c>
    </row>
    <row r="145" spans="1:9">
      <c r="A145" s="6">
        <v>142</v>
      </c>
      <c r="B145" s="7" t="s">
        <v>295</v>
      </c>
      <c r="C145" s="7" t="s">
        <v>296</v>
      </c>
      <c r="D145" s="6">
        <v>8</v>
      </c>
      <c r="E145" s="8">
        <v>5.3499999999999999E-4</v>
      </c>
      <c r="F145" s="6"/>
      <c r="G145" s="8" t="str">
        <f t="shared" si="4"/>
        <v/>
      </c>
      <c r="H145" s="8" t="str">
        <f t="shared" si="5"/>
        <v/>
      </c>
      <c r="I145" s="9" t="s">
        <v>20</v>
      </c>
    </row>
    <row r="146" spans="1:9" ht="22.8">
      <c r="A146" s="6">
        <v>143</v>
      </c>
      <c r="B146" s="7" t="s">
        <v>297</v>
      </c>
      <c r="C146" s="7" t="s">
        <v>298</v>
      </c>
      <c r="D146" s="6">
        <v>7</v>
      </c>
      <c r="E146" s="8">
        <v>4.5099999999999996E-22</v>
      </c>
      <c r="F146" s="6" t="s">
        <v>13</v>
      </c>
      <c r="G146" s="8" t="str">
        <f t="shared" si="4"/>
        <v>√</v>
      </c>
      <c r="H146" s="8" t="str">
        <f t="shared" si="5"/>
        <v>√</v>
      </c>
      <c r="I146" s="9">
        <v>18.978638386354302</v>
      </c>
    </row>
    <row r="147" spans="1:9">
      <c r="A147" s="6">
        <v>144</v>
      </c>
      <c r="B147" s="7" t="s">
        <v>299</v>
      </c>
      <c r="C147" s="7" t="s">
        <v>300</v>
      </c>
      <c r="D147" s="6">
        <v>7</v>
      </c>
      <c r="E147" s="8">
        <v>7.94E-21</v>
      </c>
      <c r="F147" s="6" t="s">
        <v>13</v>
      </c>
      <c r="G147" s="8" t="str">
        <f t="shared" si="4"/>
        <v/>
      </c>
      <c r="H147" s="8" t="str">
        <f t="shared" si="5"/>
        <v/>
      </c>
      <c r="I147" s="9" t="s">
        <v>20</v>
      </c>
    </row>
    <row r="148" spans="1:9">
      <c r="A148" s="6">
        <v>145</v>
      </c>
      <c r="B148" s="7" t="s">
        <v>301</v>
      </c>
      <c r="C148" s="7" t="s">
        <v>302</v>
      </c>
      <c r="D148" s="6">
        <v>7</v>
      </c>
      <c r="E148" s="8">
        <v>1.11E-10</v>
      </c>
      <c r="F148" s="6"/>
      <c r="G148" s="8" t="str">
        <f t="shared" si="4"/>
        <v/>
      </c>
      <c r="H148" s="8" t="str">
        <f t="shared" si="5"/>
        <v/>
      </c>
      <c r="I148" s="9" t="s">
        <v>20</v>
      </c>
    </row>
    <row r="149" spans="1:9" ht="22.8">
      <c r="A149" s="6">
        <v>146</v>
      </c>
      <c r="B149" s="7" t="s">
        <v>303</v>
      </c>
      <c r="C149" s="7" t="s">
        <v>304</v>
      </c>
      <c r="D149" s="6">
        <v>7</v>
      </c>
      <c r="E149" s="8">
        <v>4.0000000000000001E-8</v>
      </c>
      <c r="F149" s="6"/>
      <c r="G149" s="8" t="str">
        <f t="shared" si="4"/>
        <v>√</v>
      </c>
      <c r="H149" s="8" t="str">
        <f t="shared" si="5"/>
        <v/>
      </c>
      <c r="I149" s="9">
        <v>134.308294408797</v>
      </c>
    </row>
    <row r="150" spans="1:9" ht="22.8">
      <c r="A150" s="6">
        <v>147</v>
      </c>
      <c r="B150" s="7" t="s">
        <v>305</v>
      </c>
      <c r="C150" s="7" t="s">
        <v>306</v>
      </c>
      <c r="D150" s="6">
        <v>7</v>
      </c>
      <c r="E150" s="8">
        <v>7.6599999999999998E-8</v>
      </c>
      <c r="F150" s="6"/>
      <c r="G150" s="8" t="str">
        <f t="shared" si="4"/>
        <v/>
      </c>
      <c r="H150" s="8" t="str">
        <f t="shared" si="5"/>
        <v/>
      </c>
      <c r="I150" s="9" t="s">
        <v>20</v>
      </c>
    </row>
    <row r="151" spans="1:9">
      <c r="A151" s="6">
        <v>148</v>
      </c>
      <c r="B151" s="7" t="s">
        <v>307</v>
      </c>
      <c r="C151" s="7" t="s">
        <v>308</v>
      </c>
      <c r="D151" s="6">
        <v>7</v>
      </c>
      <c r="E151" s="8">
        <v>2.79E-7</v>
      </c>
      <c r="F151" s="6" t="s">
        <v>13</v>
      </c>
      <c r="G151" s="8" t="str">
        <f t="shared" si="4"/>
        <v/>
      </c>
      <c r="H151" s="8" t="str">
        <f t="shared" si="5"/>
        <v/>
      </c>
      <c r="I151" s="9" t="s">
        <v>20</v>
      </c>
    </row>
    <row r="152" spans="1:9">
      <c r="A152" s="6">
        <v>149</v>
      </c>
      <c r="B152" s="7" t="s">
        <v>309</v>
      </c>
      <c r="C152" s="7" t="s">
        <v>310</v>
      </c>
      <c r="D152" s="6">
        <v>7</v>
      </c>
      <c r="E152" s="8">
        <v>3.3000000000000002E-7</v>
      </c>
      <c r="F152" s="6"/>
      <c r="G152" s="8" t="str">
        <f t="shared" si="4"/>
        <v/>
      </c>
      <c r="H152" s="8" t="str">
        <f t="shared" si="5"/>
        <v/>
      </c>
      <c r="I152" s="9" t="s">
        <v>20</v>
      </c>
    </row>
    <row r="153" spans="1:9">
      <c r="A153" s="6">
        <v>150</v>
      </c>
      <c r="B153" s="7" t="s">
        <v>311</v>
      </c>
      <c r="C153" s="7" t="s">
        <v>312</v>
      </c>
      <c r="D153" s="6">
        <v>7</v>
      </c>
      <c r="E153" s="8">
        <v>4.8299999999999997E-7</v>
      </c>
      <c r="F153" s="6"/>
      <c r="G153" s="8" t="str">
        <f t="shared" si="4"/>
        <v/>
      </c>
      <c r="H153" s="8" t="str">
        <f t="shared" si="5"/>
        <v/>
      </c>
      <c r="I153" s="9" t="s">
        <v>20</v>
      </c>
    </row>
    <row r="154" spans="1:9">
      <c r="A154" s="6">
        <v>151</v>
      </c>
      <c r="B154" s="7" t="s">
        <v>313</v>
      </c>
      <c r="C154" s="7" t="s">
        <v>314</v>
      </c>
      <c r="D154" s="6">
        <v>7</v>
      </c>
      <c r="E154" s="8">
        <v>1.2500000000000001E-6</v>
      </c>
      <c r="F154" s="6"/>
      <c r="G154" s="8" t="str">
        <f t="shared" si="4"/>
        <v/>
      </c>
      <c r="H154" s="8" t="str">
        <f t="shared" si="5"/>
        <v/>
      </c>
      <c r="I154" s="9" t="s">
        <v>20</v>
      </c>
    </row>
    <row r="155" spans="1:9">
      <c r="A155" s="6">
        <v>152</v>
      </c>
      <c r="B155" s="7" t="s">
        <v>315</v>
      </c>
      <c r="C155" s="7" t="s">
        <v>316</v>
      </c>
      <c r="D155" s="6">
        <v>7</v>
      </c>
      <c r="E155" s="8">
        <v>1.2899999999999999E-6</v>
      </c>
      <c r="F155" s="6"/>
      <c r="G155" s="8" t="str">
        <f t="shared" si="4"/>
        <v/>
      </c>
      <c r="H155" s="8" t="str">
        <f t="shared" si="5"/>
        <v/>
      </c>
      <c r="I155" s="9" t="s">
        <v>20</v>
      </c>
    </row>
    <row r="156" spans="1:9">
      <c r="A156" s="6">
        <v>153</v>
      </c>
      <c r="B156" s="7" t="s">
        <v>317</v>
      </c>
      <c r="C156" s="7" t="s">
        <v>318</v>
      </c>
      <c r="D156" s="6">
        <v>7</v>
      </c>
      <c r="E156" s="8">
        <v>3.4999999999999999E-6</v>
      </c>
      <c r="F156" s="6"/>
      <c r="G156" s="8" t="str">
        <f t="shared" si="4"/>
        <v/>
      </c>
      <c r="H156" s="8" t="str">
        <f t="shared" si="5"/>
        <v/>
      </c>
      <c r="I156" s="9" t="s">
        <v>20</v>
      </c>
    </row>
    <row r="157" spans="1:9">
      <c r="A157" s="6">
        <v>154</v>
      </c>
      <c r="B157" s="7" t="s">
        <v>319</v>
      </c>
      <c r="C157" s="7" t="s">
        <v>320</v>
      </c>
      <c r="D157" s="6">
        <v>7</v>
      </c>
      <c r="E157" s="8">
        <v>6.3099999999999997E-6</v>
      </c>
      <c r="F157" s="6"/>
      <c r="G157" s="8" t="str">
        <f t="shared" si="4"/>
        <v/>
      </c>
      <c r="H157" s="8" t="str">
        <f t="shared" si="5"/>
        <v/>
      </c>
      <c r="I157" s="9" t="s">
        <v>20</v>
      </c>
    </row>
    <row r="158" spans="1:9">
      <c r="A158" s="6">
        <v>155</v>
      </c>
      <c r="B158" s="7" t="s">
        <v>321</v>
      </c>
      <c r="C158" s="7" t="s">
        <v>322</v>
      </c>
      <c r="D158" s="6">
        <v>7</v>
      </c>
      <c r="E158" s="8">
        <v>1.4100000000000001E-5</v>
      </c>
      <c r="F158" s="6"/>
      <c r="G158" s="8" t="str">
        <f t="shared" si="4"/>
        <v/>
      </c>
      <c r="H158" s="8" t="str">
        <f t="shared" si="5"/>
        <v/>
      </c>
      <c r="I158" s="9" t="s">
        <v>20</v>
      </c>
    </row>
    <row r="159" spans="1:9" ht="22.8">
      <c r="A159" s="6">
        <v>156</v>
      </c>
      <c r="B159" s="7" t="s">
        <v>323</v>
      </c>
      <c r="C159" s="7" t="s">
        <v>324</v>
      </c>
      <c r="D159" s="6">
        <v>7</v>
      </c>
      <c r="E159" s="8">
        <v>1.5999999999999999E-5</v>
      </c>
      <c r="F159" s="6"/>
      <c r="G159" s="8" t="str">
        <f t="shared" si="4"/>
        <v/>
      </c>
      <c r="H159" s="8" t="str">
        <f t="shared" si="5"/>
        <v/>
      </c>
      <c r="I159" s="9" t="s">
        <v>20</v>
      </c>
    </row>
    <row r="160" spans="1:9">
      <c r="A160" s="6">
        <v>157</v>
      </c>
      <c r="B160" s="7" t="s">
        <v>325</v>
      </c>
      <c r="C160" s="7" t="s">
        <v>326</v>
      </c>
      <c r="D160" s="6">
        <v>7</v>
      </c>
      <c r="E160" s="8">
        <v>1.8E-5</v>
      </c>
      <c r="F160" s="6"/>
      <c r="G160" s="8" t="str">
        <f t="shared" si="4"/>
        <v/>
      </c>
      <c r="H160" s="8" t="str">
        <f t="shared" si="5"/>
        <v/>
      </c>
      <c r="I160" s="9" t="s">
        <v>20</v>
      </c>
    </row>
    <row r="161" spans="1:9">
      <c r="A161" s="6">
        <v>158</v>
      </c>
      <c r="B161" s="7" t="s">
        <v>327</v>
      </c>
      <c r="C161" s="7" t="s">
        <v>328</v>
      </c>
      <c r="D161" s="6">
        <v>7</v>
      </c>
      <c r="E161" s="8">
        <v>2.8900000000000001E-5</v>
      </c>
      <c r="F161" s="6"/>
      <c r="G161" s="8" t="str">
        <f t="shared" si="4"/>
        <v/>
      </c>
      <c r="H161" s="8" t="str">
        <f t="shared" si="5"/>
        <v/>
      </c>
      <c r="I161" s="9" t="s">
        <v>20</v>
      </c>
    </row>
    <row r="162" spans="1:9" ht="34.200000000000003">
      <c r="A162" s="6">
        <v>159</v>
      </c>
      <c r="B162" s="7" t="s">
        <v>329</v>
      </c>
      <c r="C162" s="7" t="s">
        <v>330</v>
      </c>
      <c r="D162" s="6">
        <v>7</v>
      </c>
      <c r="E162" s="8">
        <v>3.0499999999999999E-5</v>
      </c>
      <c r="F162" s="6"/>
      <c r="G162" s="8" t="str">
        <f t="shared" si="4"/>
        <v/>
      </c>
      <c r="H162" s="8" t="str">
        <f t="shared" si="5"/>
        <v/>
      </c>
      <c r="I162" s="9" t="s">
        <v>20</v>
      </c>
    </row>
    <row r="163" spans="1:9">
      <c r="A163" s="6">
        <v>160</v>
      </c>
      <c r="B163" s="7" t="s">
        <v>331</v>
      </c>
      <c r="C163" s="7" t="s">
        <v>332</v>
      </c>
      <c r="D163" s="6">
        <v>7</v>
      </c>
      <c r="E163" s="8">
        <v>1.3899999999999999E-4</v>
      </c>
      <c r="F163" s="6"/>
      <c r="G163" s="8" t="str">
        <f t="shared" si="4"/>
        <v/>
      </c>
      <c r="H163" s="8" t="str">
        <f t="shared" si="5"/>
        <v/>
      </c>
      <c r="I163" s="9" t="s">
        <v>20</v>
      </c>
    </row>
    <row r="164" spans="1:9">
      <c r="A164" s="6">
        <v>161</v>
      </c>
      <c r="B164" s="7" t="s">
        <v>333</v>
      </c>
      <c r="C164" s="7" t="s">
        <v>334</v>
      </c>
      <c r="D164" s="6">
        <v>7</v>
      </c>
      <c r="E164" s="8">
        <v>2.13E-4</v>
      </c>
      <c r="F164" s="6"/>
      <c r="G164" s="8" t="str">
        <f t="shared" si="4"/>
        <v/>
      </c>
      <c r="H164" s="8" t="str">
        <f t="shared" si="5"/>
        <v/>
      </c>
      <c r="I164" s="9" t="s">
        <v>20</v>
      </c>
    </row>
    <row r="165" spans="1:9">
      <c r="A165" s="6">
        <v>162</v>
      </c>
      <c r="B165" s="7" t="s">
        <v>335</v>
      </c>
      <c r="C165" s="7" t="s">
        <v>336</v>
      </c>
      <c r="D165" s="6">
        <v>7</v>
      </c>
      <c r="E165" s="8">
        <v>3.1199999999999999E-4</v>
      </c>
      <c r="F165" s="6"/>
      <c r="G165" s="8" t="str">
        <f t="shared" si="4"/>
        <v/>
      </c>
      <c r="H165" s="8" t="str">
        <f t="shared" si="5"/>
        <v/>
      </c>
      <c r="I165" s="9" t="s">
        <v>20</v>
      </c>
    </row>
    <row r="166" spans="1:9">
      <c r="A166" s="6">
        <v>163</v>
      </c>
      <c r="B166" s="7" t="s">
        <v>337</v>
      </c>
      <c r="C166" s="7" t="s">
        <v>338</v>
      </c>
      <c r="D166" s="6">
        <v>7</v>
      </c>
      <c r="E166" s="8">
        <v>4.2499999999999998E-4</v>
      </c>
      <c r="F166" s="6"/>
      <c r="G166" s="8" t="str">
        <f t="shared" si="4"/>
        <v/>
      </c>
      <c r="H166" s="8" t="str">
        <f t="shared" si="5"/>
        <v/>
      </c>
      <c r="I166" s="9" t="s">
        <v>20</v>
      </c>
    </row>
    <row r="167" spans="1:9" ht="22.8">
      <c r="A167" s="6">
        <v>164</v>
      </c>
      <c r="B167" s="7" t="s">
        <v>339</v>
      </c>
      <c r="C167" s="7" t="s">
        <v>340</v>
      </c>
      <c r="D167" s="6">
        <v>7</v>
      </c>
      <c r="E167" s="8">
        <v>6.1700000000000004E-4</v>
      </c>
      <c r="F167" s="6"/>
      <c r="G167" s="8" t="str">
        <f t="shared" si="4"/>
        <v/>
      </c>
      <c r="H167" s="8" t="str">
        <f t="shared" si="5"/>
        <v/>
      </c>
      <c r="I167" s="9" t="s">
        <v>20</v>
      </c>
    </row>
    <row r="168" spans="1:9">
      <c r="A168" s="6">
        <v>165</v>
      </c>
      <c r="B168" s="7" t="s">
        <v>341</v>
      </c>
      <c r="C168" s="7" t="s">
        <v>342</v>
      </c>
      <c r="D168" s="6">
        <v>6</v>
      </c>
      <c r="E168" s="8">
        <v>3.6100000000000002E-12</v>
      </c>
      <c r="F168" s="6" t="s">
        <v>13</v>
      </c>
      <c r="G168" s="8" t="str">
        <f t="shared" si="4"/>
        <v/>
      </c>
      <c r="H168" s="8" t="str">
        <f t="shared" si="5"/>
        <v/>
      </c>
      <c r="I168" s="9" t="s">
        <v>20</v>
      </c>
    </row>
    <row r="169" spans="1:9">
      <c r="A169" s="6">
        <v>166</v>
      </c>
      <c r="B169" s="7" t="s">
        <v>343</v>
      </c>
      <c r="C169" s="7" t="s">
        <v>344</v>
      </c>
      <c r="D169" s="6">
        <v>6</v>
      </c>
      <c r="E169" s="8">
        <v>3.8399999999999998E-11</v>
      </c>
      <c r="F169" s="6" t="s">
        <v>13</v>
      </c>
      <c r="G169" s="8" t="str">
        <f t="shared" si="4"/>
        <v/>
      </c>
      <c r="H169" s="8" t="str">
        <f t="shared" si="5"/>
        <v/>
      </c>
      <c r="I169" s="9" t="s">
        <v>20</v>
      </c>
    </row>
    <row r="170" spans="1:9" ht="34.200000000000003">
      <c r="A170" s="6">
        <v>167</v>
      </c>
      <c r="B170" s="7" t="s">
        <v>345</v>
      </c>
      <c r="C170" s="7" t="s">
        <v>346</v>
      </c>
      <c r="D170" s="6">
        <v>6</v>
      </c>
      <c r="E170" s="8">
        <v>6.3600000000000005E-11</v>
      </c>
      <c r="F170" s="6"/>
      <c r="G170" s="8" t="str">
        <f t="shared" si="4"/>
        <v/>
      </c>
      <c r="H170" s="8" t="str">
        <f t="shared" si="5"/>
        <v/>
      </c>
      <c r="I170" s="9" t="s">
        <v>20</v>
      </c>
    </row>
    <row r="171" spans="1:9">
      <c r="A171" s="6">
        <v>168</v>
      </c>
      <c r="B171" s="7" t="s">
        <v>347</v>
      </c>
      <c r="C171" s="7" t="s">
        <v>348</v>
      </c>
      <c r="D171" s="6">
        <v>6</v>
      </c>
      <c r="E171" s="8">
        <v>1.58E-10</v>
      </c>
      <c r="F171" s="6"/>
      <c r="G171" s="8" t="str">
        <f t="shared" si="4"/>
        <v/>
      </c>
      <c r="H171" s="8" t="str">
        <f t="shared" si="5"/>
        <v/>
      </c>
      <c r="I171" s="9" t="s">
        <v>20</v>
      </c>
    </row>
    <row r="172" spans="1:9">
      <c r="A172" s="6">
        <v>169</v>
      </c>
      <c r="B172" s="7" t="s">
        <v>349</v>
      </c>
      <c r="C172" s="7" t="s">
        <v>350</v>
      </c>
      <c r="D172" s="6">
        <v>6</v>
      </c>
      <c r="E172" s="8">
        <v>3.8000000000000001E-7</v>
      </c>
      <c r="F172" s="6"/>
      <c r="G172" s="8" t="str">
        <f t="shared" si="4"/>
        <v/>
      </c>
      <c r="H172" s="8" t="str">
        <f t="shared" si="5"/>
        <v/>
      </c>
      <c r="I172" s="9" t="s">
        <v>20</v>
      </c>
    </row>
    <row r="173" spans="1:9">
      <c r="A173" s="6">
        <v>170</v>
      </c>
      <c r="B173" s="7" t="s">
        <v>351</v>
      </c>
      <c r="C173" s="7" t="s">
        <v>352</v>
      </c>
      <c r="D173" s="6">
        <v>6</v>
      </c>
      <c r="E173" s="8">
        <v>4.3300000000000003E-7</v>
      </c>
      <c r="F173" s="6"/>
      <c r="G173" s="8" t="str">
        <f t="shared" si="4"/>
        <v/>
      </c>
      <c r="H173" s="8" t="str">
        <f t="shared" si="5"/>
        <v/>
      </c>
      <c r="I173" s="9" t="s">
        <v>20</v>
      </c>
    </row>
    <row r="174" spans="1:9">
      <c r="A174" s="6">
        <v>171</v>
      </c>
      <c r="B174" s="7" t="s">
        <v>353</v>
      </c>
      <c r="C174" s="7" t="s">
        <v>354</v>
      </c>
      <c r="D174" s="6">
        <v>6</v>
      </c>
      <c r="E174" s="8">
        <v>9.78E-7</v>
      </c>
      <c r="F174" s="6" t="s">
        <v>13</v>
      </c>
      <c r="G174" s="8" t="str">
        <f t="shared" si="4"/>
        <v/>
      </c>
      <c r="H174" s="8" t="str">
        <f t="shared" si="5"/>
        <v/>
      </c>
      <c r="I174" s="9" t="s">
        <v>20</v>
      </c>
    </row>
    <row r="175" spans="1:9">
      <c r="A175" s="6">
        <v>172</v>
      </c>
      <c r="B175" s="7" t="s">
        <v>355</v>
      </c>
      <c r="C175" s="7" t="s">
        <v>356</v>
      </c>
      <c r="D175" s="6">
        <v>6</v>
      </c>
      <c r="E175" s="8">
        <v>2.0099999999999998E-6</v>
      </c>
      <c r="F175" s="6"/>
      <c r="G175" s="8" t="str">
        <f t="shared" si="4"/>
        <v/>
      </c>
      <c r="H175" s="8" t="str">
        <f t="shared" si="5"/>
        <v/>
      </c>
      <c r="I175" s="9" t="s">
        <v>20</v>
      </c>
    </row>
    <row r="176" spans="1:9">
      <c r="A176" s="6">
        <v>173</v>
      </c>
      <c r="B176" s="7" t="s">
        <v>357</v>
      </c>
      <c r="C176" s="7" t="s">
        <v>358</v>
      </c>
      <c r="D176" s="6">
        <v>6</v>
      </c>
      <c r="E176" s="8">
        <v>6.7100000000000001E-6</v>
      </c>
      <c r="F176" s="6"/>
      <c r="G176" s="8" t="str">
        <f t="shared" si="4"/>
        <v/>
      </c>
      <c r="H176" s="8" t="str">
        <f t="shared" si="5"/>
        <v/>
      </c>
      <c r="I176" s="9" t="s">
        <v>20</v>
      </c>
    </row>
    <row r="177" spans="1:9">
      <c r="A177" s="6">
        <v>174</v>
      </c>
      <c r="B177" s="7" t="s">
        <v>359</v>
      </c>
      <c r="C177" s="7" t="s">
        <v>360</v>
      </c>
      <c r="D177" s="6">
        <v>6</v>
      </c>
      <c r="E177" s="8">
        <v>8.0600000000000008E-6</v>
      </c>
      <c r="F177" s="6"/>
      <c r="G177" s="8" t="str">
        <f t="shared" si="4"/>
        <v/>
      </c>
      <c r="H177" s="8" t="str">
        <f t="shared" si="5"/>
        <v/>
      </c>
      <c r="I177" s="9" t="s">
        <v>20</v>
      </c>
    </row>
    <row r="178" spans="1:9">
      <c r="A178" s="6">
        <v>175</v>
      </c>
      <c r="B178" s="7" t="s">
        <v>361</v>
      </c>
      <c r="C178" s="7" t="s">
        <v>362</v>
      </c>
      <c r="D178" s="6">
        <v>6</v>
      </c>
      <c r="E178" s="8">
        <v>8.5299999999999996E-6</v>
      </c>
      <c r="F178" s="6"/>
      <c r="G178" s="8" t="str">
        <f t="shared" si="4"/>
        <v/>
      </c>
      <c r="H178" s="8" t="str">
        <f t="shared" si="5"/>
        <v/>
      </c>
      <c r="I178" s="9" t="s">
        <v>20</v>
      </c>
    </row>
    <row r="179" spans="1:9">
      <c r="A179" s="6">
        <v>176</v>
      </c>
      <c r="B179" s="7" t="s">
        <v>363</v>
      </c>
      <c r="C179" s="7" t="s">
        <v>364</v>
      </c>
      <c r="D179" s="6">
        <v>6</v>
      </c>
      <c r="E179" s="8">
        <v>9.3000000000000007E-6</v>
      </c>
      <c r="F179" s="6"/>
      <c r="G179" s="8" t="str">
        <f t="shared" si="4"/>
        <v/>
      </c>
      <c r="H179" s="8" t="str">
        <f t="shared" si="5"/>
        <v/>
      </c>
      <c r="I179" s="9" t="s">
        <v>20</v>
      </c>
    </row>
    <row r="180" spans="1:9">
      <c r="A180" s="6">
        <v>177</v>
      </c>
      <c r="B180" s="7" t="s">
        <v>365</v>
      </c>
      <c r="C180" s="7" t="s">
        <v>366</v>
      </c>
      <c r="D180" s="6">
        <v>6</v>
      </c>
      <c r="E180" s="8">
        <v>2.0599999999999999E-5</v>
      </c>
      <c r="F180" s="6"/>
      <c r="G180" s="8" t="str">
        <f t="shared" si="4"/>
        <v/>
      </c>
      <c r="H180" s="8" t="str">
        <f t="shared" si="5"/>
        <v/>
      </c>
      <c r="I180" s="9" t="s">
        <v>20</v>
      </c>
    </row>
    <row r="181" spans="1:9">
      <c r="A181" s="6">
        <v>178</v>
      </c>
      <c r="B181" s="7" t="s">
        <v>367</v>
      </c>
      <c r="C181" s="7" t="s">
        <v>368</v>
      </c>
      <c r="D181" s="6">
        <v>6</v>
      </c>
      <c r="E181" s="8">
        <v>3.0700000000000001E-5</v>
      </c>
      <c r="F181" s="6"/>
      <c r="G181" s="8" t="str">
        <f t="shared" si="4"/>
        <v/>
      </c>
      <c r="H181" s="8" t="str">
        <f t="shared" si="5"/>
        <v/>
      </c>
      <c r="I181" s="9" t="s">
        <v>20</v>
      </c>
    </row>
    <row r="182" spans="1:9">
      <c r="A182" s="6">
        <v>179</v>
      </c>
      <c r="B182" s="7" t="s">
        <v>369</v>
      </c>
      <c r="C182" s="7" t="s">
        <v>370</v>
      </c>
      <c r="D182" s="6">
        <v>6</v>
      </c>
      <c r="E182" s="8">
        <v>3.0800000000000003E-5</v>
      </c>
      <c r="F182" s="6"/>
      <c r="G182" s="8" t="str">
        <f t="shared" si="4"/>
        <v/>
      </c>
      <c r="H182" s="8" t="str">
        <f t="shared" si="5"/>
        <v/>
      </c>
      <c r="I182" s="9" t="s">
        <v>20</v>
      </c>
    </row>
    <row r="183" spans="1:9">
      <c r="A183" s="6">
        <v>180</v>
      </c>
      <c r="B183" s="7" t="s">
        <v>371</v>
      </c>
      <c r="C183" s="7" t="s">
        <v>372</v>
      </c>
      <c r="D183" s="6">
        <v>6</v>
      </c>
      <c r="E183" s="8">
        <v>3.6100000000000003E-5</v>
      </c>
      <c r="F183" s="6"/>
      <c r="G183" s="8" t="str">
        <f t="shared" si="4"/>
        <v/>
      </c>
      <c r="H183" s="8" t="str">
        <f t="shared" si="5"/>
        <v/>
      </c>
      <c r="I183" s="9" t="s">
        <v>20</v>
      </c>
    </row>
    <row r="184" spans="1:9">
      <c r="A184" s="6">
        <v>181</v>
      </c>
      <c r="B184" s="7" t="s">
        <v>373</v>
      </c>
      <c r="C184" s="7" t="s">
        <v>374</v>
      </c>
      <c r="D184" s="6">
        <v>6</v>
      </c>
      <c r="E184" s="8">
        <v>7.0599999999999995E-5</v>
      </c>
      <c r="F184" s="6"/>
      <c r="G184" s="8" t="str">
        <f t="shared" si="4"/>
        <v/>
      </c>
      <c r="H184" s="8" t="str">
        <f t="shared" si="5"/>
        <v/>
      </c>
      <c r="I184" s="9" t="s">
        <v>20</v>
      </c>
    </row>
    <row r="185" spans="1:9">
      <c r="A185" s="6">
        <v>182</v>
      </c>
      <c r="B185" s="7" t="s">
        <v>375</v>
      </c>
      <c r="C185" s="7" t="s">
        <v>376</v>
      </c>
      <c r="D185" s="6">
        <v>6</v>
      </c>
      <c r="E185" s="8">
        <v>7.7899999999999996E-5</v>
      </c>
      <c r="F185" s="6"/>
      <c r="G185" s="8" t="str">
        <f t="shared" si="4"/>
        <v/>
      </c>
      <c r="H185" s="8" t="str">
        <f t="shared" si="5"/>
        <v/>
      </c>
      <c r="I185" s="9" t="s">
        <v>20</v>
      </c>
    </row>
    <row r="186" spans="1:9">
      <c r="A186" s="6">
        <v>183</v>
      </c>
      <c r="B186" s="7" t="s">
        <v>377</v>
      </c>
      <c r="C186" s="7" t="s">
        <v>378</v>
      </c>
      <c r="D186" s="6">
        <v>6</v>
      </c>
      <c r="E186" s="8">
        <v>9.3300000000000005E-5</v>
      </c>
      <c r="F186" s="6"/>
      <c r="G186" s="8" t="str">
        <f t="shared" si="4"/>
        <v/>
      </c>
      <c r="H186" s="8" t="str">
        <f t="shared" si="5"/>
        <v/>
      </c>
      <c r="I186" s="9" t="s">
        <v>20</v>
      </c>
    </row>
    <row r="187" spans="1:9">
      <c r="A187" s="6">
        <v>184</v>
      </c>
      <c r="B187" s="7" t="s">
        <v>379</v>
      </c>
      <c r="C187" s="7" t="s">
        <v>380</v>
      </c>
      <c r="D187" s="6">
        <v>6</v>
      </c>
      <c r="E187" s="8">
        <v>1.55E-4</v>
      </c>
      <c r="F187" s="6"/>
      <c r="G187" s="8" t="str">
        <f t="shared" si="4"/>
        <v/>
      </c>
      <c r="H187" s="8" t="str">
        <f t="shared" si="5"/>
        <v/>
      </c>
      <c r="I187" s="9" t="s">
        <v>20</v>
      </c>
    </row>
    <row r="188" spans="1:9">
      <c r="A188" s="6">
        <v>185</v>
      </c>
      <c r="B188" s="7" t="s">
        <v>381</v>
      </c>
      <c r="C188" s="7" t="s">
        <v>382</v>
      </c>
      <c r="D188" s="6">
        <v>6</v>
      </c>
      <c r="E188" s="8">
        <v>1.7200000000000001E-4</v>
      </c>
      <c r="F188" s="6"/>
      <c r="G188" s="8" t="str">
        <f t="shared" si="4"/>
        <v/>
      </c>
      <c r="H188" s="8" t="str">
        <f t="shared" si="5"/>
        <v/>
      </c>
      <c r="I188" s="9" t="s">
        <v>20</v>
      </c>
    </row>
    <row r="189" spans="1:9">
      <c r="A189" s="6">
        <v>186</v>
      </c>
      <c r="B189" s="7" t="s">
        <v>383</v>
      </c>
      <c r="C189" s="7" t="s">
        <v>384</v>
      </c>
      <c r="D189" s="6">
        <v>6</v>
      </c>
      <c r="E189" s="8">
        <v>1.95E-4</v>
      </c>
      <c r="F189" s="6"/>
      <c r="G189" s="8" t="str">
        <f t="shared" si="4"/>
        <v/>
      </c>
      <c r="H189" s="8" t="str">
        <f t="shared" si="5"/>
        <v/>
      </c>
      <c r="I189" s="9" t="s">
        <v>20</v>
      </c>
    </row>
    <row r="190" spans="1:9">
      <c r="A190" s="6">
        <v>187</v>
      </c>
      <c r="B190" s="7" t="s">
        <v>385</v>
      </c>
      <c r="C190" s="7" t="s">
        <v>386</v>
      </c>
      <c r="D190" s="6">
        <v>6</v>
      </c>
      <c r="E190" s="8">
        <v>2.02E-4</v>
      </c>
      <c r="F190" s="6"/>
      <c r="G190" s="8" t="str">
        <f t="shared" si="4"/>
        <v/>
      </c>
      <c r="H190" s="8" t="str">
        <f t="shared" si="5"/>
        <v/>
      </c>
      <c r="I190" s="9" t="s">
        <v>20</v>
      </c>
    </row>
    <row r="191" spans="1:9">
      <c r="A191" s="6">
        <v>188</v>
      </c>
      <c r="B191" s="7" t="s">
        <v>387</v>
      </c>
      <c r="C191" s="7" t="s">
        <v>388</v>
      </c>
      <c r="D191" s="6">
        <v>6</v>
      </c>
      <c r="E191" s="8">
        <v>3.8900000000000002E-4</v>
      </c>
      <c r="F191" s="6"/>
      <c r="G191" s="8" t="str">
        <f t="shared" si="4"/>
        <v/>
      </c>
      <c r="H191" s="8" t="str">
        <f t="shared" si="5"/>
        <v/>
      </c>
      <c r="I191" s="9" t="s">
        <v>20</v>
      </c>
    </row>
    <row r="192" spans="1:9">
      <c r="A192" s="6">
        <v>189</v>
      </c>
      <c r="B192" s="7" t="s">
        <v>389</v>
      </c>
      <c r="C192" s="7" t="s">
        <v>390</v>
      </c>
      <c r="D192" s="6">
        <v>6</v>
      </c>
      <c r="E192" s="8">
        <v>4.64E-4</v>
      </c>
      <c r="F192" s="6"/>
      <c r="G192" s="8" t="str">
        <f t="shared" si="4"/>
        <v/>
      </c>
      <c r="H192" s="8" t="str">
        <f t="shared" si="5"/>
        <v/>
      </c>
      <c r="I192" s="9" t="s">
        <v>20</v>
      </c>
    </row>
    <row r="193" spans="1:9">
      <c r="A193" s="6">
        <v>190</v>
      </c>
      <c r="B193" s="7" t="s">
        <v>391</v>
      </c>
      <c r="C193" s="7" t="s">
        <v>392</v>
      </c>
      <c r="D193" s="6">
        <v>6</v>
      </c>
      <c r="E193" s="8">
        <v>7.3499999999999998E-4</v>
      </c>
      <c r="F193" s="6"/>
      <c r="G193" s="8" t="str">
        <f t="shared" si="4"/>
        <v/>
      </c>
      <c r="H193" s="8" t="str">
        <f t="shared" si="5"/>
        <v/>
      </c>
      <c r="I193" s="9" t="s">
        <v>20</v>
      </c>
    </row>
    <row r="194" spans="1:9">
      <c r="A194" s="6">
        <v>191</v>
      </c>
      <c r="B194" s="7" t="s">
        <v>393</v>
      </c>
      <c r="C194" s="7" t="s">
        <v>394</v>
      </c>
      <c r="D194" s="6">
        <v>6</v>
      </c>
      <c r="E194" s="8">
        <v>8.6499999999999999E-4</v>
      </c>
      <c r="F194" s="6" t="s">
        <v>13</v>
      </c>
      <c r="G194" s="8" t="str">
        <f t="shared" si="4"/>
        <v>√</v>
      </c>
      <c r="H194" s="8" t="str">
        <f t="shared" si="5"/>
        <v/>
      </c>
      <c r="I194" s="9">
        <v>27.871488388674202</v>
      </c>
    </row>
    <row r="195" spans="1:9">
      <c r="A195" s="6">
        <v>192</v>
      </c>
      <c r="B195" s="7" t="s">
        <v>395</v>
      </c>
      <c r="C195" s="7" t="s">
        <v>396</v>
      </c>
      <c r="D195" s="6">
        <v>6</v>
      </c>
      <c r="E195" s="8">
        <v>1.1000000000000001E-3</v>
      </c>
      <c r="F195" s="6"/>
      <c r="G195" s="8" t="str">
        <f t="shared" si="4"/>
        <v/>
      </c>
      <c r="H195" s="8" t="str">
        <f t="shared" si="5"/>
        <v/>
      </c>
      <c r="I195" s="9" t="s">
        <v>20</v>
      </c>
    </row>
    <row r="196" spans="1:9" ht="22.8">
      <c r="A196" s="6">
        <v>193</v>
      </c>
      <c r="B196" s="7" t="s">
        <v>397</v>
      </c>
      <c r="C196" s="7" t="s">
        <v>398</v>
      </c>
      <c r="D196" s="6">
        <v>5</v>
      </c>
      <c r="E196" s="8">
        <v>9.1300000000000005E-13</v>
      </c>
      <c r="F196" s="6"/>
      <c r="G196" s="8" t="str">
        <f t="shared" ref="G196:G259" si="6">IF(I196="n.a.","","√")</f>
        <v/>
      </c>
      <c r="H196" s="8" t="str">
        <f t="shared" ref="H196:H259" si="7">IF(I196&gt;22,"","√")</f>
        <v/>
      </c>
      <c r="I196" s="9" t="s">
        <v>20</v>
      </c>
    </row>
    <row r="197" spans="1:9">
      <c r="A197" s="6">
        <v>194</v>
      </c>
      <c r="B197" s="7" t="s">
        <v>399</v>
      </c>
      <c r="C197" s="7" t="s">
        <v>400</v>
      </c>
      <c r="D197" s="6">
        <v>5</v>
      </c>
      <c r="E197" s="8">
        <v>1.51E-12</v>
      </c>
      <c r="F197" s="6" t="s">
        <v>13</v>
      </c>
      <c r="G197" s="8" t="str">
        <f t="shared" si="6"/>
        <v>√</v>
      </c>
      <c r="H197" s="8" t="str">
        <f t="shared" si="7"/>
        <v>√</v>
      </c>
      <c r="I197" s="9">
        <v>13.4593496871134</v>
      </c>
    </row>
    <row r="198" spans="1:9" ht="22.8">
      <c r="A198" s="6">
        <v>195</v>
      </c>
      <c r="B198" s="7" t="s">
        <v>401</v>
      </c>
      <c r="C198" s="7" t="s">
        <v>402</v>
      </c>
      <c r="D198" s="6">
        <v>5</v>
      </c>
      <c r="E198" s="8">
        <v>6.5299999999999997E-11</v>
      </c>
      <c r="F198" s="6"/>
      <c r="G198" s="8" t="str">
        <f t="shared" si="6"/>
        <v/>
      </c>
      <c r="H198" s="8" t="str">
        <f t="shared" si="7"/>
        <v/>
      </c>
      <c r="I198" s="9" t="s">
        <v>20</v>
      </c>
    </row>
    <row r="199" spans="1:9">
      <c r="A199" s="6">
        <v>196</v>
      </c>
      <c r="B199" s="7" t="s">
        <v>403</v>
      </c>
      <c r="C199" s="7" t="s">
        <v>404</v>
      </c>
      <c r="D199" s="6">
        <v>5</v>
      </c>
      <c r="E199" s="8">
        <v>3.28E-10</v>
      </c>
      <c r="F199" s="6"/>
      <c r="G199" s="8" t="str">
        <f t="shared" si="6"/>
        <v/>
      </c>
      <c r="H199" s="8" t="str">
        <f t="shared" si="7"/>
        <v/>
      </c>
      <c r="I199" s="9" t="s">
        <v>20</v>
      </c>
    </row>
    <row r="200" spans="1:9">
      <c r="A200" s="6">
        <v>197</v>
      </c>
      <c r="B200" s="7" t="s">
        <v>405</v>
      </c>
      <c r="C200" s="7" t="s">
        <v>406</v>
      </c>
      <c r="D200" s="6">
        <v>5</v>
      </c>
      <c r="E200" s="8">
        <v>3.6699999999999999E-9</v>
      </c>
      <c r="F200" s="6"/>
      <c r="G200" s="8" t="str">
        <f t="shared" si="6"/>
        <v/>
      </c>
      <c r="H200" s="8" t="str">
        <f t="shared" si="7"/>
        <v/>
      </c>
      <c r="I200" s="9" t="s">
        <v>20</v>
      </c>
    </row>
    <row r="201" spans="1:9">
      <c r="A201" s="6">
        <v>198</v>
      </c>
      <c r="B201" s="7" t="s">
        <v>407</v>
      </c>
      <c r="C201" s="7" t="s">
        <v>408</v>
      </c>
      <c r="D201" s="6">
        <v>5</v>
      </c>
      <c r="E201" s="8">
        <v>7.7200000000000006E-9</v>
      </c>
      <c r="F201" s="6"/>
      <c r="G201" s="8" t="str">
        <f t="shared" si="6"/>
        <v/>
      </c>
      <c r="H201" s="8" t="str">
        <f t="shared" si="7"/>
        <v/>
      </c>
      <c r="I201" s="9" t="s">
        <v>20</v>
      </c>
    </row>
    <row r="202" spans="1:9">
      <c r="A202" s="6">
        <v>199</v>
      </c>
      <c r="B202" s="7" t="s">
        <v>409</v>
      </c>
      <c r="C202" s="7" t="s">
        <v>410</v>
      </c>
      <c r="D202" s="6">
        <v>5</v>
      </c>
      <c r="E202" s="8">
        <v>9.3399999999999996E-9</v>
      </c>
      <c r="F202" s="6"/>
      <c r="G202" s="8" t="str">
        <f t="shared" si="6"/>
        <v/>
      </c>
      <c r="H202" s="8" t="str">
        <f t="shared" si="7"/>
        <v/>
      </c>
      <c r="I202" s="9" t="s">
        <v>20</v>
      </c>
    </row>
    <row r="203" spans="1:9">
      <c r="A203" s="6">
        <v>200</v>
      </c>
      <c r="B203" s="7" t="s">
        <v>411</v>
      </c>
      <c r="C203" s="7" t="s">
        <v>412</v>
      </c>
      <c r="D203" s="6">
        <v>5</v>
      </c>
      <c r="E203" s="8">
        <v>2.36E-8</v>
      </c>
      <c r="F203" s="6"/>
      <c r="G203" s="8" t="str">
        <f t="shared" si="6"/>
        <v/>
      </c>
      <c r="H203" s="8" t="str">
        <f t="shared" si="7"/>
        <v/>
      </c>
      <c r="I203" s="9" t="s">
        <v>20</v>
      </c>
    </row>
    <row r="204" spans="1:9">
      <c r="A204" s="6">
        <v>201</v>
      </c>
      <c r="B204" s="7" t="s">
        <v>413</v>
      </c>
      <c r="C204" s="7" t="s">
        <v>414</v>
      </c>
      <c r="D204" s="6">
        <v>5</v>
      </c>
      <c r="E204" s="8">
        <v>5.2399999999999999E-8</v>
      </c>
      <c r="F204" s="6" t="s">
        <v>13</v>
      </c>
      <c r="G204" s="8" t="str">
        <f t="shared" si="6"/>
        <v>√</v>
      </c>
      <c r="H204" s="8" t="str">
        <f t="shared" si="7"/>
        <v/>
      </c>
      <c r="I204" s="9">
        <v>117.02988996406</v>
      </c>
    </row>
    <row r="205" spans="1:9">
      <c r="A205" s="6">
        <v>202</v>
      </c>
      <c r="B205" s="7" t="s">
        <v>415</v>
      </c>
      <c r="C205" s="7" t="s">
        <v>416</v>
      </c>
      <c r="D205" s="6">
        <v>5</v>
      </c>
      <c r="E205" s="8">
        <v>1.14E-7</v>
      </c>
      <c r="F205" s="6"/>
      <c r="G205" s="8" t="str">
        <f t="shared" si="6"/>
        <v/>
      </c>
      <c r="H205" s="8" t="str">
        <f t="shared" si="7"/>
        <v/>
      </c>
      <c r="I205" s="9" t="s">
        <v>20</v>
      </c>
    </row>
    <row r="206" spans="1:9">
      <c r="A206" s="6">
        <v>203</v>
      </c>
      <c r="B206" s="7" t="s">
        <v>417</v>
      </c>
      <c r="C206" s="7" t="s">
        <v>418</v>
      </c>
      <c r="D206" s="6">
        <v>5</v>
      </c>
      <c r="E206" s="8">
        <v>1.2800000000000001E-7</v>
      </c>
      <c r="F206" s="6"/>
      <c r="G206" s="8" t="str">
        <f t="shared" si="6"/>
        <v/>
      </c>
      <c r="H206" s="8" t="str">
        <f t="shared" si="7"/>
        <v/>
      </c>
      <c r="I206" s="9" t="s">
        <v>20</v>
      </c>
    </row>
    <row r="207" spans="1:9">
      <c r="A207" s="6">
        <v>204</v>
      </c>
      <c r="B207" s="7" t="s">
        <v>419</v>
      </c>
      <c r="C207" s="7" t="s">
        <v>420</v>
      </c>
      <c r="D207" s="6">
        <v>5</v>
      </c>
      <c r="E207" s="8">
        <v>1.29E-7</v>
      </c>
      <c r="F207" s="6"/>
      <c r="G207" s="8" t="str">
        <f t="shared" si="6"/>
        <v/>
      </c>
      <c r="H207" s="8" t="str">
        <f t="shared" si="7"/>
        <v/>
      </c>
      <c r="I207" s="9" t="s">
        <v>20</v>
      </c>
    </row>
    <row r="208" spans="1:9">
      <c r="A208" s="6">
        <v>205</v>
      </c>
      <c r="B208" s="7" t="s">
        <v>421</v>
      </c>
      <c r="C208" s="7" t="s">
        <v>422</v>
      </c>
      <c r="D208" s="6">
        <v>5</v>
      </c>
      <c r="E208" s="8">
        <v>5.2699999999999999E-7</v>
      </c>
      <c r="F208" s="6"/>
      <c r="G208" s="8" t="str">
        <f t="shared" si="6"/>
        <v/>
      </c>
      <c r="H208" s="8" t="str">
        <f t="shared" si="7"/>
        <v/>
      </c>
      <c r="I208" s="9" t="s">
        <v>20</v>
      </c>
    </row>
    <row r="209" spans="1:9" ht="22.8">
      <c r="A209" s="6">
        <v>206</v>
      </c>
      <c r="B209" s="7" t="s">
        <v>423</v>
      </c>
      <c r="C209" s="7" t="s">
        <v>424</v>
      </c>
      <c r="D209" s="6">
        <v>5</v>
      </c>
      <c r="E209" s="8">
        <v>1.0300000000000001E-6</v>
      </c>
      <c r="F209" s="6"/>
      <c r="G209" s="8" t="str">
        <f t="shared" si="6"/>
        <v/>
      </c>
      <c r="H209" s="8" t="str">
        <f t="shared" si="7"/>
        <v/>
      </c>
      <c r="I209" s="9" t="s">
        <v>20</v>
      </c>
    </row>
    <row r="210" spans="1:9">
      <c r="A210" s="6">
        <v>207</v>
      </c>
      <c r="B210" s="7" t="s">
        <v>425</v>
      </c>
      <c r="C210" s="7" t="s">
        <v>426</v>
      </c>
      <c r="D210" s="6">
        <v>5</v>
      </c>
      <c r="E210" s="8">
        <v>2.02E-5</v>
      </c>
      <c r="F210" s="6"/>
      <c r="G210" s="8" t="str">
        <f t="shared" si="6"/>
        <v/>
      </c>
      <c r="H210" s="8" t="str">
        <f t="shared" si="7"/>
        <v/>
      </c>
      <c r="I210" s="9" t="s">
        <v>20</v>
      </c>
    </row>
    <row r="211" spans="1:9">
      <c r="A211" s="6">
        <v>208</v>
      </c>
      <c r="B211" s="7" t="s">
        <v>427</v>
      </c>
      <c r="C211" s="7" t="s">
        <v>428</v>
      </c>
      <c r="D211" s="6">
        <v>5</v>
      </c>
      <c r="E211" s="8">
        <v>2.2500000000000001E-5</v>
      </c>
      <c r="F211" s="6"/>
      <c r="G211" s="8" t="str">
        <f t="shared" si="6"/>
        <v/>
      </c>
      <c r="H211" s="8" t="str">
        <f t="shared" si="7"/>
        <v/>
      </c>
      <c r="I211" s="9" t="s">
        <v>20</v>
      </c>
    </row>
    <row r="212" spans="1:9">
      <c r="A212" s="6">
        <v>209</v>
      </c>
      <c r="B212" s="7" t="s">
        <v>429</v>
      </c>
      <c r="C212" s="7" t="s">
        <v>430</v>
      </c>
      <c r="D212" s="6">
        <v>5</v>
      </c>
      <c r="E212" s="8">
        <v>6.4900000000000005E-5</v>
      </c>
      <c r="F212" s="6"/>
      <c r="G212" s="8" t="str">
        <f t="shared" si="6"/>
        <v/>
      </c>
      <c r="H212" s="8" t="str">
        <f t="shared" si="7"/>
        <v/>
      </c>
      <c r="I212" s="9" t="s">
        <v>20</v>
      </c>
    </row>
    <row r="213" spans="1:9">
      <c r="A213" s="6">
        <v>210</v>
      </c>
      <c r="B213" s="7" t="s">
        <v>431</v>
      </c>
      <c r="C213" s="7" t="s">
        <v>432</v>
      </c>
      <c r="D213" s="6">
        <v>5</v>
      </c>
      <c r="E213" s="8">
        <v>9.5500000000000004E-5</v>
      </c>
      <c r="F213" s="6"/>
      <c r="G213" s="8" t="str">
        <f t="shared" si="6"/>
        <v/>
      </c>
      <c r="H213" s="8" t="str">
        <f t="shared" si="7"/>
        <v/>
      </c>
      <c r="I213" s="9" t="s">
        <v>20</v>
      </c>
    </row>
    <row r="214" spans="1:9">
      <c r="A214" s="6">
        <v>211</v>
      </c>
      <c r="B214" s="7" t="s">
        <v>433</v>
      </c>
      <c r="C214" s="7" t="s">
        <v>434</v>
      </c>
      <c r="D214" s="6">
        <v>5</v>
      </c>
      <c r="E214" s="8">
        <v>1.0399999999999999E-4</v>
      </c>
      <c r="F214" s="6"/>
      <c r="G214" s="8" t="str">
        <f t="shared" si="6"/>
        <v/>
      </c>
      <c r="H214" s="8" t="str">
        <f t="shared" si="7"/>
        <v/>
      </c>
      <c r="I214" s="9" t="s">
        <v>20</v>
      </c>
    </row>
    <row r="215" spans="1:9">
      <c r="A215" s="6">
        <v>212</v>
      </c>
      <c r="B215" s="7" t="s">
        <v>435</v>
      </c>
      <c r="C215" s="7" t="s">
        <v>436</v>
      </c>
      <c r="D215" s="6">
        <v>5</v>
      </c>
      <c r="E215" s="8">
        <v>1.18E-4</v>
      </c>
      <c r="F215" s="6"/>
      <c r="G215" s="8" t="str">
        <f t="shared" si="6"/>
        <v/>
      </c>
      <c r="H215" s="8" t="str">
        <f t="shared" si="7"/>
        <v/>
      </c>
      <c r="I215" s="9" t="s">
        <v>20</v>
      </c>
    </row>
    <row r="216" spans="1:9">
      <c r="A216" s="6">
        <v>213</v>
      </c>
      <c r="B216" s="7" t="s">
        <v>437</v>
      </c>
      <c r="C216" s="7" t="s">
        <v>438</v>
      </c>
      <c r="D216" s="6">
        <v>5</v>
      </c>
      <c r="E216" s="8">
        <v>1.6100000000000001E-4</v>
      </c>
      <c r="F216" s="6"/>
      <c r="G216" s="8" t="str">
        <f t="shared" si="6"/>
        <v/>
      </c>
      <c r="H216" s="8" t="str">
        <f t="shared" si="7"/>
        <v/>
      </c>
      <c r="I216" s="9" t="s">
        <v>20</v>
      </c>
    </row>
    <row r="217" spans="1:9" ht="34.200000000000003">
      <c r="A217" s="6">
        <v>214</v>
      </c>
      <c r="B217" s="7" t="s">
        <v>439</v>
      </c>
      <c r="C217" s="7" t="s">
        <v>440</v>
      </c>
      <c r="D217" s="6">
        <v>5</v>
      </c>
      <c r="E217" s="8">
        <v>2.6699999999999998E-4</v>
      </c>
      <c r="F217" s="6" t="s">
        <v>13</v>
      </c>
      <c r="G217" s="8" t="str">
        <f t="shared" si="6"/>
        <v/>
      </c>
      <c r="H217" s="8" t="str">
        <f t="shared" si="7"/>
        <v/>
      </c>
      <c r="I217" s="9" t="s">
        <v>20</v>
      </c>
    </row>
    <row r="218" spans="1:9">
      <c r="A218" s="6">
        <v>215</v>
      </c>
      <c r="B218" s="7" t="s">
        <v>441</v>
      </c>
      <c r="C218" s="7" t="s">
        <v>442</v>
      </c>
      <c r="D218" s="6">
        <v>5</v>
      </c>
      <c r="E218" s="8">
        <v>3.9899999999999999E-4</v>
      </c>
      <c r="F218" s="6"/>
      <c r="G218" s="8" t="str">
        <f t="shared" si="6"/>
        <v/>
      </c>
      <c r="H218" s="8" t="str">
        <f t="shared" si="7"/>
        <v/>
      </c>
      <c r="I218" s="9" t="s">
        <v>20</v>
      </c>
    </row>
    <row r="219" spans="1:9">
      <c r="A219" s="6">
        <v>216</v>
      </c>
      <c r="B219" s="7" t="s">
        <v>443</v>
      </c>
      <c r="C219" s="7" t="s">
        <v>444</v>
      </c>
      <c r="D219" s="6">
        <v>5</v>
      </c>
      <c r="E219" s="8">
        <v>4.0999999999999999E-4</v>
      </c>
      <c r="F219" s="6"/>
      <c r="G219" s="8" t="str">
        <f t="shared" si="6"/>
        <v/>
      </c>
      <c r="H219" s="8" t="str">
        <f t="shared" si="7"/>
        <v/>
      </c>
      <c r="I219" s="9" t="s">
        <v>20</v>
      </c>
    </row>
    <row r="220" spans="1:9">
      <c r="A220" s="6">
        <v>217</v>
      </c>
      <c r="B220" s="7" t="s">
        <v>445</v>
      </c>
      <c r="C220" s="7" t="s">
        <v>446</v>
      </c>
      <c r="D220" s="6">
        <v>5</v>
      </c>
      <c r="E220" s="8">
        <v>4.4499999999999997E-4</v>
      </c>
      <c r="F220" s="6"/>
      <c r="G220" s="8" t="str">
        <f t="shared" si="6"/>
        <v/>
      </c>
      <c r="H220" s="8" t="str">
        <f t="shared" si="7"/>
        <v/>
      </c>
      <c r="I220" s="9" t="s">
        <v>20</v>
      </c>
    </row>
    <row r="221" spans="1:9">
      <c r="A221" s="6">
        <v>218</v>
      </c>
      <c r="B221" s="7" t="s">
        <v>447</v>
      </c>
      <c r="C221" s="7" t="s">
        <v>448</v>
      </c>
      <c r="D221" s="6">
        <v>5</v>
      </c>
      <c r="E221" s="8">
        <v>5.7899999999999998E-4</v>
      </c>
      <c r="F221" s="6"/>
      <c r="G221" s="8" t="str">
        <f t="shared" si="6"/>
        <v/>
      </c>
      <c r="H221" s="8" t="str">
        <f t="shared" si="7"/>
        <v/>
      </c>
      <c r="I221" s="9" t="s">
        <v>20</v>
      </c>
    </row>
    <row r="222" spans="1:9">
      <c r="A222" s="6">
        <v>219</v>
      </c>
      <c r="B222" s="7" t="s">
        <v>449</v>
      </c>
      <c r="C222" s="7" t="s">
        <v>450</v>
      </c>
      <c r="D222" s="6">
        <v>5</v>
      </c>
      <c r="E222" s="8">
        <v>7.8600000000000002E-4</v>
      </c>
      <c r="F222" s="6"/>
      <c r="G222" s="8" t="str">
        <f t="shared" si="6"/>
        <v/>
      </c>
      <c r="H222" s="8" t="str">
        <f t="shared" si="7"/>
        <v/>
      </c>
      <c r="I222" s="9" t="s">
        <v>20</v>
      </c>
    </row>
    <row r="223" spans="1:9">
      <c r="A223" s="6">
        <v>220</v>
      </c>
      <c r="B223" s="7" t="s">
        <v>451</v>
      </c>
      <c r="C223" s="7" t="s">
        <v>452</v>
      </c>
      <c r="D223" s="6">
        <v>5</v>
      </c>
      <c r="E223" s="8">
        <v>1.1299999999999999E-3</v>
      </c>
      <c r="F223" s="6"/>
      <c r="G223" s="8" t="str">
        <f t="shared" si="6"/>
        <v/>
      </c>
      <c r="H223" s="8" t="str">
        <f t="shared" si="7"/>
        <v/>
      </c>
      <c r="I223" s="9" t="s">
        <v>20</v>
      </c>
    </row>
    <row r="224" spans="1:9" ht="22.8">
      <c r="A224" s="6">
        <v>221</v>
      </c>
      <c r="B224" s="7" t="s">
        <v>453</v>
      </c>
      <c r="C224" s="7" t="s">
        <v>454</v>
      </c>
      <c r="D224" s="6">
        <v>5</v>
      </c>
      <c r="E224" s="8">
        <v>2.33E-3</v>
      </c>
      <c r="F224" s="6"/>
      <c r="G224" s="8" t="str">
        <f t="shared" si="6"/>
        <v/>
      </c>
      <c r="H224" s="8" t="str">
        <f t="shared" si="7"/>
        <v/>
      </c>
      <c r="I224" s="9" t="s">
        <v>20</v>
      </c>
    </row>
    <row r="225" spans="1:9" ht="22.8">
      <c r="A225" s="6">
        <v>222</v>
      </c>
      <c r="B225" s="7" t="s">
        <v>455</v>
      </c>
      <c r="C225" s="7" t="s">
        <v>456</v>
      </c>
      <c r="D225" s="6">
        <v>5</v>
      </c>
      <c r="E225" s="8">
        <v>2.49E-3</v>
      </c>
      <c r="F225" s="6"/>
      <c r="G225" s="8" t="str">
        <f t="shared" si="6"/>
        <v/>
      </c>
      <c r="H225" s="8" t="str">
        <f t="shared" si="7"/>
        <v/>
      </c>
      <c r="I225" s="9" t="s">
        <v>20</v>
      </c>
    </row>
    <row r="226" spans="1:9" ht="34.200000000000003">
      <c r="A226" s="6">
        <v>223</v>
      </c>
      <c r="B226" s="7" t="s">
        <v>457</v>
      </c>
      <c r="C226" s="7" t="s">
        <v>458</v>
      </c>
      <c r="D226" s="6">
        <v>4</v>
      </c>
      <c r="E226" s="8">
        <v>5.0699999999999996E-13</v>
      </c>
      <c r="F226" s="6"/>
      <c r="G226" s="8" t="str">
        <f t="shared" si="6"/>
        <v/>
      </c>
      <c r="H226" s="8" t="str">
        <f t="shared" si="7"/>
        <v/>
      </c>
      <c r="I226" s="9" t="s">
        <v>20</v>
      </c>
    </row>
    <row r="227" spans="1:9" ht="22.8">
      <c r="A227" s="6">
        <v>224</v>
      </c>
      <c r="B227" s="7" t="s">
        <v>459</v>
      </c>
      <c r="C227" s="7" t="s">
        <v>460</v>
      </c>
      <c r="D227" s="6">
        <v>4</v>
      </c>
      <c r="E227" s="8">
        <v>1.64E-11</v>
      </c>
      <c r="F227" s="6"/>
      <c r="G227" s="8" t="str">
        <f t="shared" si="6"/>
        <v/>
      </c>
      <c r="H227" s="8" t="str">
        <f t="shared" si="7"/>
        <v/>
      </c>
      <c r="I227" s="9" t="s">
        <v>20</v>
      </c>
    </row>
    <row r="228" spans="1:9">
      <c r="A228" s="6">
        <v>225</v>
      </c>
      <c r="B228" s="7" t="s">
        <v>461</v>
      </c>
      <c r="C228" s="7" t="s">
        <v>462</v>
      </c>
      <c r="D228" s="6">
        <v>4</v>
      </c>
      <c r="E228" s="8">
        <v>3.75E-10</v>
      </c>
      <c r="F228" s="6" t="s">
        <v>13</v>
      </c>
      <c r="G228" s="8" t="str">
        <f t="shared" si="6"/>
        <v/>
      </c>
      <c r="H228" s="8" t="str">
        <f t="shared" si="7"/>
        <v/>
      </c>
      <c r="I228" s="9" t="s">
        <v>20</v>
      </c>
    </row>
    <row r="229" spans="1:9">
      <c r="A229" s="6">
        <v>226</v>
      </c>
      <c r="B229" s="7" t="s">
        <v>463</v>
      </c>
      <c r="C229" s="7" t="s">
        <v>464</v>
      </c>
      <c r="D229" s="6">
        <v>4</v>
      </c>
      <c r="E229" s="8">
        <v>1.5399999999999999E-8</v>
      </c>
      <c r="F229" s="6" t="s">
        <v>13</v>
      </c>
      <c r="G229" s="8" t="str">
        <f t="shared" si="6"/>
        <v/>
      </c>
      <c r="H229" s="8" t="str">
        <f t="shared" si="7"/>
        <v/>
      </c>
      <c r="I229" s="9" t="s">
        <v>20</v>
      </c>
    </row>
    <row r="230" spans="1:9" ht="22.8">
      <c r="A230" s="6">
        <v>227</v>
      </c>
      <c r="B230" s="7" t="s">
        <v>465</v>
      </c>
      <c r="C230" s="7" t="s">
        <v>466</v>
      </c>
      <c r="D230" s="6">
        <v>4</v>
      </c>
      <c r="E230" s="8">
        <v>2.84E-8</v>
      </c>
      <c r="F230" s="6"/>
      <c r="G230" s="8" t="str">
        <f t="shared" si="6"/>
        <v/>
      </c>
      <c r="H230" s="8" t="str">
        <f t="shared" si="7"/>
        <v/>
      </c>
      <c r="I230" s="9" t="s">
        <v>20</v>
      </c>
    </row>
    <row r="231" spans="1:9" ht="34.200000000000003">
      <c r="A231" s="6">
        <v>228</v>
      </c>
      <c r="B231" s="7" t="s">
        <v>467</v>
      </c>
      <c r="C231" s="7" t="s">
        <v>468</v>
      </c>
      <c r="D231" s="6">
        <v>4</v>
      </c>
      <c r="E231" s="8">
        <v>4.21E-8</v>
      </c>
      <c r="F231" s="6"/>
      <c r="G231" s="8" t="str">
        <f t="shared" si="6"/>
        <v/>
      </c>
      <c r="H231" s="8" t="str">
        <f t="shared" si="7"/>
        <v/>
      </c>
      <c r="I231" s="9" t="s">
        <v>20</v>
      </c>
    </row>
    <row r="232" spans="1:9">
      <c r="A232" s="6">
        <v>229</v>
      </c>
      <c r="B232" s="7" t="s">
        <v>469</v>
      </c>
      <c r="C232" s="7" t="s">
        <v>470</v>
      </c>
      <c r="D232" s="6">
        <v>4</v>
      </c>
      <c r="E232" s="8">
        <v>4.9899999999999997E-8</v>
      </c>
      <c r="F232" s="6"/>
      <c r="G232" s="8" t="str">
        <f t="shared" si="6"/>
        <v/>
      </c>
      <c r="H232" s="8" t="str">
        <f t="shared" si="7"/>
        <v/>
      </c>
      <c r="I232" s="9" t="s">
        <v>20</v>
      </c>
    </row>
    <row r="233" spans="1:9" ht="22.8">
      <c r="A233" s="6">
        <v>230</v>
      </c>
      <c r="B233" s="7" t="s">
        <v>471</v>
      </c>
      <c r="C233" s="7" t="s">
        <v>472</v>
      </c>
      <c r="D233" s="6">
        <v>4</v>
      </c>
      <c r="E233" s="8">
        <v>7.0200000000000007E-8</v>
      </c>
      <c r="F233" s="6"/>
      <c r="G233" s="8" t="str">
        <f t="shared" si="6"/>
        <v/>
      </c>
      <c r="H233" s="8" t="str">
        <f t="shared" si="7"/>
        <v/>
      </c>
      <c r="I233" s="9" t="s">
        <v>20</v>
      </c>
    </row>
    <row r="234" spans="1:9">
      <c r="A234" s="6">
        <v>231</v>
      </c>
      <c r="B234" s="7" t="s">
        <v>473</v>
      </c>
      <c r="C234" s="7" t="s">
        <v>474</v>
      </c>
      <c r="D234" s="6">
        <v>4</v>
      </c>
      <c r="E234" s="8">
        <v>1.4499999999999999E-7</v>
      </c>
      <c r="F234" s="6" t="s">
        <v>13</v>
      </c>
      <c r="G234" s="8" t="str">
        <f t="shared" si="6"/>
        <v>√</v>
      </c>
      <c r="H234" s="8" t="str">
        <f t="shared" si="7"/>
        <v/>
      </c>
      <c r="I234" s="9">
        <v>52.956389170712903</v>
      </c>
    </row>
    <row r="235" spans="1:9">
      <c r="A235" s="6">
        <v>232</v>
      </c>
      <c r="B235" s="7" t="s">
        <v>475</v>
      </c>
      <c r="C235" s="7" t="s">
        <v>476</v>
      </c>
      <c r="D235" s="6">
        <v>4</v>
      </c>
      <c r="E235" s="8">
        <v>1.5800000000000001E-7</v>
      </c>
      <c r="F235" s="6"/>
      <c r="G235" s="8" t="str">
        <f t="shared" si="6"/>
        <v/>
      </c>
      <c r="H235" s="8" t="str">
        <f t="shared" si="7"/>
        <v/>
      </c>
      <c r="I235" s="9" t="s">
        <v>20</v>
      </c>
    </row>
    <row r="236" spans="1:9" ht="22.8">
      <c r="A236" s="6">
        <v>233</v>
      </c>
      <c r="B236" s="7" t="s">
        <v>477</v>
      </c>
      <c r="C236" s="7" t="s">
        <v>478</v>
      </c>
      <c r="D236" s="6">
        <v>4</v>
      </c>
      <c r="E236" s="8">
        <v>2.04E-7</v>
      </c>
      <c r="F236" s="6" t="s">
        <v>13</v>
      </c>
      <c r="G236" s="8" t="str">
        <f t="shared" si="6"/>
        <v/>
      </c>
      <c r="H236" s="8" t="str">
        <f t="shared" si="7"/>
        <v/>
      </c>
      <c r="I236" s="9" t="s">
        <v>20</v>
      </c>
    </row>
    <row r="237" spans="1:9">
      <c r="A237" s="6">
        <v>234</v>
      </c>
      <c r="B237" s="7" t="s">
        <v>479</v>
      </c>
      <c r="C237" s="7" t="s">
        <v>480</v>
      </c>
      <c r="D237" s="6">
        <v>4</v>
      </c>
      <c r="E237" s="8">
        <v>3.77E-7</v>
      </c>
      <c r="F237" s="6" t="s">
        <v>13</v>
      </c>
      <c r="G237" s="8" t="str">
        <f t="shared" si="6"/>
        <v>√</v>
      </c>
      <c r="H237" s="8" t="str">
        <f t="shared" si="7"/>
        <v/>
      </c>
      <c r="I237" s="9">
        <v>25.026988532382401</v>
      </c>
    </row>
    <row r="238" spans="1:9">
      <c r="A238" s="6">
        <v>235</v>
      </c>
      <c r="B238" s="7" t="s">
        <v>481</v>
      </c>
      <c r="C238" s="7" t="s">
        <v>482</v>
      </c>
      <c r="D238" s="6">
        <v>4</v>
      </c>
      <c r="E238" s="8">
        <v>6.9400000000000005E-7</v>
      </c>
      <c r="F238" s="6"/>
      <c r="G238" s="8" t="str">
        <f t="shared" si="6"/>
        <v/>
      </c>
      <c r="H238" s="8" t="str">
        <f t="shared" si="7"/>
        <v/>
      </c>
      <c r="I238" s="9" t="s">
        <v>20</v>
      </c>
    </row>
    <row r="239" spans="1:9">
      <c r="A239" s="6">
        <v>236</v>
      </c>
      <c r="B239" s="7" t="s">
        <v>483</v>
      </c>
      <c r="C239" s="7" t="s">
        <v>484</v>
      </c>
      <c r="D239" s="6">
        <v>4</v>
      </c>
      <c r="E239" s="8">
        <v>9.8299999999999995E-7</v>
      </c>
      <c r="F239" s="6" t="s">
        <v>13</v>
      </c>
      <c r="G239" s="8" t="str">
        <f t="shared" si="6"/>
        <v/>
      </c>
      <c r="H239" s="8" t="str">
        <f t="shared" si="7"/>
        <v/>
      </c>
      <c r="I239" s="9" t="s">
        <v>20</v>
      </c>
    </row>
    <row r="240" spans="1:9">
      <c r="A240" s="6">
        <v>237</v>
      </c>
      <c r="B240" s="7" t="s">
        <v>485</v>
      </c>
      <c r="C240" s="7" t="s">
        <v>486</v>
      </c>
      <c r="D240" s="6">
        <v>4</v>
      </c>
      <c r="E240" s="8">
        <v>1.24E-6</v>
      </c>
      <c r="F240" s="6"/>
      <c r="G240" s="8" t="str">
        <f t="shared" si="6"/>
        <v/>
      </c>
      <c r="H240" s="8" t="str">
        <f t="shared" si="7"/>
        <v/>
      </c>
      <c r="I240" s="9" t="s">
        <v>20</v>
      </c>
    </row>
    <row r="241" spans="1:9">
      <c r="A241" s="6">
        <v>238</v>
      </c>
      <c r="B241" s="7" t="s">
        <v>487</v>
      </c>
      <c r="C241" s="7" t="s">
        <v>488</v>
      </c>
      <c r="D241" s="6">
        <v>4</v>
      </c>
      <c r="E241" s="8">
        <v>1.48E-6</v>
      </c>
      <c r="F241" s="6" t="s">
        <v>13</v>
      </c>
      <c r="G241" s="8" t="str">
        <f t="shared" si="6"/>
        <v>√</v>
      </c>
      <c r="H241" s="8" t="str">
        <f t="shared" si="7"/>
        <v>√</v>
      </c>
      <c r="I241" s="9">
        <v>18.789626659409699</v>
      </c>
    </row>
    <row r="242" spans="1:9">
      <c r="A242" s="6">
        <v>239</v>
      </c>
      <c r="B242" s="7" t="s">
        <v>489</v>
      </c>
      <c r="C242" s="7" t="s">
        <v>490</v>
      </c>
      <c r="D242" s="6">
        <v>4</v>
      </c>
      <c r="E242" s="8">
        <v>1.9599999999999999E-6</v>
      </c>
      <c r="F242" s="6"/>
      <c r="G242" s="8" t="str">
        <f t="shared" si="6"/>
        <v/>
      </c>
      <c r="H242" s="8" t="str">
        <f t="shared" si="7"/>
        <v/>
      </c>
      <c r="I242" s="9" t="s">
        <v>20</v>
      </c>
    </row>
    <row r="243" spans="1:9" ht="22.8">
      <c r="A243" s="6">
        <v>240</v>
      </c>
      <c r="B243" s="7" t="s">
        <v>491</v>
      </c>
      <c r="C243" s="7" t="s">
        <v>492</v>
      </c>
      <c r="D243" s="6">
        <v>4</v>
      </c>
      <c r="E243" s="8">
        <v>4.1899999999999997E-6</v>
      </c>
      <c r="F243" s="6"/>
      <c r="G243" s="8" t="str">
        <f t="shared" si="6"/>
        <v/>
      </c>
      <c r="H243" s="8" t="str">
        <f t="shared" si="7"/>
        <v/>
      </c>
      <c r="I243" s="9" t="s">
        <v>20</v>
      </c>
    </row>
    <row r="244" spans="1:9" ht="22.8">
      <c r="A244" s="6">
        <v>241</v>
      </c>
      <c r="B244" s="7" t="s">
        <v>493</v>
      </c>
      <c r="C244" s="7" t="s">
        <v>494</v>
      </c>
      <c r="D244" s="6">
        <v>4</v>
      </c>
      <c r="E244" s="8">
        <v>4.5299999999999998E-6</v>
      </c>
      <c r="F244" s="6"/>
      <c r="G244" s="8" t="str">
        <f t="shared" si="6"/>
        <v/>
      </c>
      <c r="H244" s="8" t="str">
        <f t="shared" si="7"/>
        <v/>
      </c>
      <c r="I244" s="9" t="s">
        <v>20</v>
      </c>
    </row>
    <row r="245" spans="1:9">
      <c r="A245" s="6">
        <v>242</v>
      </c>
      <c r="B245" s="7" t="s">
        <v>495</v>
      </c>
      <c r="C245" s="7" t="s">
        <v>496</v>
      </c>
      <c r="D245" s="6">
        <v>4</v>
      </c>
      <c r="E245" s="8">
        <v>5.7100000000000004E-6</v>
      </c>
      <c r="F245" s="6"/>
      <c r="G245" s="8" t="str">
        <f t="shared" si="6"/>
        <v/>
      </c>
      <c r="H245" s="8" t="str">
        <f t="shared" si="7"/>
        <v/>
      </c>
      <c r="I245" s="9" t="s">
        <v>20</v>
      </c>
    </row>
    <row r="246" spans="1:9">
      <c r="A246" s="6">
        <v>243</v>
      </c>
      <c r="B246" s="7" t="s">
        <v>497</v>
      </c>
      <c r="C246" s="7" t="s">
        <v>498</v>
      </c>
      <c r="D246" s="6">
        <v>4</v>
      </c>
      <c r="E246" s="8">
        <v>8.1300000000000001E-6</v>
      </c>
      <c r="F246" s="6"/>
      <c r="G246" s="8" t="str">
        <f t="shared" si="6"/>
        <v/>
      </c>
      <c r="H246" s="8" t="str">
        <f t="shared" si="7"/>
        <v/>
      </c>
      <c r="I246" s="9" t="s">
        <v>20</v>
      </c>
    </row>
    <row r="247" spans="1:9">
      <c r="A247" s="6">
        <v>244</v>
      </c>
      <c r="B247" s="7" t="s">
        <v>499</v>
      </c>
      <c r="C247" s="7" t="s">
        <v>500</v>
      </c>
      <c r="D247" s="6">
        <v>4</v>
      </c>
      <c r="E247" s="8">
        <v>8.6899999999999998E-6</v>
      </c>
      <c r="F247" s="6"/>
      <c r="G247" s="8" t="str">
        <f t="shared" si="6"/>
        <v/>
      </c>
      <c r="H247" s="8" t="str">
        <f t="shared" si="7"/>
        <v/>
      </c>
      <c r="I247" s="9" t="s">
        <v>20</v>
      </c>
    </row>
    <row r="248" spans="1:9">
      <c r="A248" s="6">
        <v>245</v>
      </c>
      <c r="B248" s="7" t="s">
        <v>501</v>
      </c>
      <c r="C248" s="7" t="s">
        <v>502</v>
      </c>
      <c r="D248" s="6">
        <v>4</v>
      </c>
      <c r="E248" s="8">
        <v>9.4199999999999996E-6</v>
      </c>
      <c r="F248" s="6"/>
      <c r="G248" s="8" t="str">
        <f t="shared" si="6"/>
        <v/>
      </c>
      <c r="H248" s="8" t="str">
        <f t="shared" si="7"/>
        <v/>
      </c>
      <c r="I248" s="9" t="s">
        <v>20</v>
      </c>
    </row>
    <row r="249" spans="1:9">
      <c r="A249" s="6">
        <v>246</v>
      </c>
      <c r="B249" s="7" t="s">
        <v>503</v>
      </c>
      <c r="C249" s="7" t="s">
        <v>504</v>
      </c>
      <c r="D249" s="6">
        <v>4</v>
      </c>
      <c r="E249" s="8">
        <v>1.0499999999999999E-5</v>
      </c>
      <c r="F249" s="6"/>
      <c r="G249" s="8" t="str">
        <f t="shared" si="6"/>
        <v/>
      </c>
      <c r="H249" s="8" t="str">
        <f t="shared" si="7"/>
        <v/>
      </c>
      <c r="I249" s="9" t="s">
        <v>20</v>
      </c>
    </row>
    <row r="250" spans="1:9">
      <c r="A250" s="6">
        <v>247</v>
      </c>
      <c r="B250" s="7" t="s">
        <v>505</v>
      </c>
      <c r="C250" s="7" t="s">
        <v>506</v>
      </c>
      <c r="D250" s="6">
        <v>4</v>
      </c>
      <c r="E250" s="8">
        <v>1.4399999999999999E-5</v>
      </c>
      <c r="F250" s="6"/>
      <c r="G250" s="8" t="str">
        <f t="shared" si="6"/>
        <v/>
      </c>
      <c r="H250" s="8" t="str">
        <f t="shared" si="7"/>
        <v/>
      </c>
      <c r="I250" s="9" t="s">
        <v>20</v>
      </c>
    </row>
    <row r="251" spans="1:9">
      <c r="A251" s="6">
        <v>248</v>
      </c>
      <c r="B251" s="7" t="s">
        <v>507</v>
      </c>
      <c r="C251" s="7" t="s">
        <v>508</v>
      </c>
      <c r="D251" s="6">
        <v>4</v>
      </c>
      <c r="E251" s="8">
        <v>1.9400000000000001E-5</v>
      </c>
      <c r="F251" s="6" t="s">
        <v>13</v>
      </c>
      <c r="G251" s="8" t="str">
        <f t="shared" si="6"/>
        <v>√</v>
      </c>
      <c r="H251" s="8" t="str">
        <f t="shared" si="7"/>
        <v>√</v>
      </c>
      <c r="I251" s="9">
        <v>21.407245525756</v>
      </c>
    </row>
    <row r="252" spans="1:9">
      <c r="A252" s="6">
        <v>249</v>
      </c>
      <c r="B252" s="7" t="s">
        <v>509</v>
      </c>
      <c r="C252" s="7" t="s">
        <v>510</v>
      </c>
      <c r="D252" s="6">
        <v>4</v>
      </c>
      <c r="E252" s="8">
        <v>2.5299999999999998E-5</v>
      </c>
      <c r="F252" s="6"/>
      <c r="G252" s="8" t="str">
        <f t="shared" si="6"/>
        <v/>
      </c>
      <c r="H252" s="8" t="str">
        <f t="shared" si="7"/>
        <v/>
      </c>
      <c r="I252" s="9" t="s">
        <v>20</v>
      </c>
    </row>
    <row r="253" spans="1:9" ht="57">
      <c r="A253" s="6">
        <v>250</v>
      </c>
      <c r="B253" s="7" t="s">
        <v>511</v>
      </c>
      <c r="C253" s="7" t="s">
        <v>512</v>
      </c>
      <c r="D253" s="6">
        <v>4</v>
      </c>
      <c r="E253" s="8">
        <v>2.58E-5</v>
      </c>
      <c r="F253" s="6"/>
      <c r="G253" s="8" t="str">
        <f t="shared" si="6"/>
        <v/>
      </c>
      <c r="H253" s="8" t="str">
        <f t="shared" si="7"/>
        <v/>
      </c>
      <c r="I253" s="9" t="s">
        <v>20</v>
      </c>
    </row>
    <row r="254" spans="1:9">
      <c r="A254" s="6">
        <v>251</v>
      </c>
      <c r="B254" s="7" t="s">
        <v>513</v>
      </c>
      <c r="C254" s="7" t="s">
        <v>514</v>
      </c>
      <c r="D254" s="6">
        <v>4</v>
      </c>
      <c r="E254" s="8">
        <v>2.73E-5</v>
      </c>
      <c r="F254" s="6"/>
      <c r="G254" s="8" t="str">
        <f t="shared" si="6"/>
        <v/>
      </c>
      <c r="H254" s="8" t="str">
        <f t="shared" si="7"/>
        <v/>
      </c>
      <c r="I254" s="9" t="s">
        <v>20</v>
      </c>
    </row>
    <row r="255" spans="1:9">
      <c r="A255" s="6">
        <v>252</v>
      </c>
      <c r="B255" s="7" t="s">
        <v>515</v>
      </c>
      <c r="C255" s="7" t="s">
        <v>516</v>
      </c>
      <c r="D255" s="6">
        <v>4</v>
      </c>
      <c r="E255" s="8">
        <v>3.1699999999999998E-5</v>
      </c>
      <c r="F255" s="6"/>
      <c r="G255" s="8" t="str">
        <f t="shared" si="6"/>
        <v/>
      </c>
      <c r="H255" s="8" t="str">
        <f t="shared" si="7"/>
        <v/>
      </c>
      <c r="I255" s="9" t="s">
        <v>20</v>
      </c>
    </row>
    <row r="256" spans="1:9">
      <c r="A256" s="6">
        <v>253</v>
      </c>
      <c r="B256" s="7" t="s">
        <v>517</v>
      </c>
      <c r="C256" s="7" t="s">
        <v>518</v>
      </c>
      <c r="D256" s="6">
        <v>4</v>
      </c>
      <c r="E256" s="8">
        <v>4.3800000000000001E-5</v>
      </c>
      <c r="F256" s="6"/>
      <c r="G256" s="8" t="str">
        <f t="shared" si="6"/>
        <v/>
      </c>
      <c r="H256" s="8" t="str">
        <f t="shared" si="7"/>
        <v/>
      </c>
      <c r="I256" s="9" t="s">
        <v>20</v>
      </c>
    </row>
    <row r="257" spans="1:9">
      <c r="A257" s="6">
        <v>254</v>
      </c>
      <c r="B257" s="7" t="s">
        <v>519</v>
      </c>
      <c r="C257" s="7" t="s">
        <v>520</v>
      </c>
      <c r="D257" s="6">
        <v>4</v>
      </c>
      <c r="E257" s="8">
        <v>4.57E-5</v>
      </c>
      <c r="F257" s="6"/>
      <c r="G257" s="8" t="str">
        <f t="shared" si="6"/>
        <v/>
      </c>
      <c r="H257" s="8" t="str">
        <f t="shared" si="7"/>
        <v/>
      </c>
      <c r="I257" s="9" t="s">
        <v>20</v>
      </c>
    </row>
    <row r="258" spans="1:9">
      <c r="A258" s="6">
        <v>255</v>
      </c>
      <c r="B258" s="7" t="s">
        <v>521</v>
      </c>
      <c r="C258" s="7" t="s">
        <v>522</v>
      </c>
      <c r="D258" s="6">
        <v>4</v>
      </c>
      <c r="E258" s="8">
        <v>4.8199999999999999E-5</v>
      </c>
      <c r="F258" s="6"/>
      <c r="G258" s="8" t="str">
        <f t="shared" si="6"/>
        <v/>
      </c>
      <c r="H258" s="8" t="str">
        <f t="shared" si="7"/>
        <v/>
      </c>
      <c r="I258" s="9" t="s">
        <v>20</v>
      </c>
    </row>
    <row r="259" spans="1:9">
      <c r="A259" s="6">
        <v>256</v>
      </c>
      <c r="B259" s="7" t="s">
        <v>523</v>
      </c>
      <c r="C259" s="7" t="s">
        <v>524</v>
      </c>
      <c r="D259" s="6">
        <v>4</v>
      </c>
      <c r="E259" s="8">
        <v>4.9100000000000001E-5</v>
      </c>
      <c r="F259" s="6"/>
      <c r="G259" s="8" t="str">
        <f t="shared" si="6"/>
        <v/>
      </c>
      <c r="H259" s="8" t="str">
        <f t="shared" si="7"/>
        <v/>
      </c>
      <c r="I259" s="9" t="s">
        <v>20</v>
      </c>
    </row>
    <row r="260" spans="1:9" ht="22.8">
      <c r="A260" s="6">
        <v>257</v>
      </c>
      <c r="B260" s="7" t="s">
        <v>525</v>
      </c>
      <c r="C260" s="7" t="s">
        <v>526</v>
      </c>
      <c r="D260" s="6">
        <v>4</v>
      </c>
      <c r="E260" s="8">
        <v>4.9499999999999997E-5</v>
      </c>
      <c r="F260" s="6"/>
      <c r="G260" s="8" t="str">
        <f t="shared" ref="G260:G323" si="8">IF(I260="n.a.","","√")</f>
        <v/>
      </c>
      <c r="H260" s="8" t="str">
        <f t="shared" ref="H260:H323" si="9">IF(I260&gt;22,"","√")</f>
        <v/>
      </c>
      <c r="I260" s="9" t="s">
        <v>20</v>
      </c>
    </row>
    <row r="261" spans="1:9" ht="22.8">
      <c r="A261" s="6">
        <v>258</v>
      </c>
      <c r="B261" s="7" t="s">
        <v>527</v>
      </c>
      <c r="C261" s="7" t="s">
        <v>528</v>
      </c>
      <c r="D261" s="6">
        <v>4</v>
      </c>
      <c r="E261" s="8">
        <v>5.6799999999999998E-5</v>
      </c>
      <c r="F261" s="6"/>
      <c r="G261" s="8" t="str">
        <f t="shared" si="8"/>
        <v/>
      </c>
      <c r="H261" s="8" t="str">
        <f t="shared" si="9"/>
        <v/>
      </c>
      <c r="I261" s="9" t="s">
        <v>20</v>
      </c>
    </row>
    <row r="262" spans="1:9">
      <c r="A262" s="6">
        <v>259</v>
      </c>
      <c r="B262" s="7" t="s">
        <v>529</v>
      </c>
      <c r="C262" s="7" t="s">
        <v>530</v>
      </c>
      <c r="D262" s="6">
        <v>4</v>
      </c>
      <c r="E262" s="8">
        <v>6.2899999999999997E-5</v>
      </c>
      <c r="F262" s="6"/>
      <c r="G262" s="8" t="str">
        <f t="shared" si="8"/>
        <v/>
      </c>
      <c r="H262" s="8" t="str">
        <f t="shared" si="9"/>
        <v/>
      </c>
      <c r="I262" s="9" t="s">
        <v>20</v>
      </c>
    </row>
    <row r="263" spans="1:9">
      <c r="A263" s="6">
        <v>260</v>
      </c>
      <c r="B263" s="7" t="s">
        <v>531</v>
      </c>
      <c r="C263" s="7" t="s">
        <v>532</v>
      </c>
      <c r="D263" s="6">
        <v>4</v>
      </c>
      <c r="E263" s="8">
        <v>6.4200000000000002E-5</v>
      </c>
      <c r="F263" s="6"/>
      <c r="G263" s="8" t="str">
        <f t="shared" si="8"/>
        <v/>
      </c>
      <c r="H263" s="8" t="str">
        <f t="shared" si="9"/>
        <v/>
      </c>
      <c r="I263" s="9" t="s">
        <v>20</v>
      </c>
    </row>
    <row r="264" spans="1:9">
      <c r="A264" s="6">
        <v>261</v>
      </c>
      <c r="B264" s="7" t="s">
        <v>533</v>
      </c>
      <c r="C264" s="7" t="s">
        <v>534</v>
      </c>
      <c r="D264" s="6">
        <v>4</v>
      </c>
      <c r="E264" s="8">
        <v>8.1299999999999997E-5</v>
      </c>
      <c r="F264" s="6"/>
      <c r="G264" s="8" t="str">
        <f t="shared" si="8"/>
        <v/>
      </c>
      <c r="H264" s="8" t="str">
        <f t="shared" si="9"/>
        <v/>
      </c>
      <c r="I264" s="9" t="s">
        <v>20</v>
      </c>
    </row>
    <row r="265" spans="1:9">
      <c r="A265" s="6">
        <v>262</v>
      </c>
      <c r="B265" s="7" t="s">
        <v>535</v>
      </c>
      <c r="C265" s="7" t="s">
        <v>536</v>
      </c>
      <c r="D265" s="6">
        <v>4</v>
      </c>
      <c r="E265" s="8">
        <v>8.1699999999999994E-5</v>
      </c>
      <c r="F265" s="6"/>
      <c r="G265" s="8" t="str">
        <f t="shared" si="8"/>
        <v/>
      </c>
      <c r="H265" s="8" t="str">
        <f t="shared" si="9"/>
        <v/>
      </c>
      <c r="I265" s="9" t="s">
        <v>20</v>
      </c>
    </row>
    <row r="266" spans="1:9" ht="34.200000000000003">
      <c r="A266" s="6">
        <v>263</v>
      </c>
      <c r="B266" s="7" t="s">
        <v>537</v>
      </c>
      <c r="C266" s="7" t="s">
        <v>538</v>
      </c>
      <c r="D266" s="6">
        <v>4</v>
      </c>
      <c r="E266" s="8">
        <v>1.08E-4</v>
      </c>
      <c r="F266" s="6"/>
      <c r="G266" s="8" t="str">
        <f t="shared" si="8"/>
        <v/>
      </c>
      <c r="H266" s="8" t="str">
        <f t="shared" si="9"/>
        <v/>
      </c>
      <c r="I266" s="9" t="s">
        <v>20</v>
      </c>
    </row>
    <row r="267" spans="1:9">
      <c r="A267" s="6">
        <v>264</v>
      </c>
      <c r="B267" s="7" t="s">
        <v>539</v>
      </c>
      <c r="C267" s="7" t="s">
        <v>540</v>
      </c>
      <c r="D267" s="6">
        <v>4</v>
      </c>
      <c r="E267" s="8">
        <v>1.2999999999999999E-4</v>
      </c>
      <c r="F267" s="6"/>
      <c r="G267" s="8" t="str">
        <f t="shared" si="8"/>
        <v/>
      </c>
      <c r="H267" s="8" t="str">
        <f t="shared" si="9"/>
        <v/>
      </c>
      <c r="I267" s="9" t="s">
        <v>20</v>
      </c>
    </row>
    <row r="268" spans="1:9">
      <c r="A268" s="6">
        <v>265</v>
      </c>
      <c r="B268" s="7" t="s">
        <v>541</v>
      </c>
      <c r="C268" s="7" t="s">
        <v>542</v>
      </c>
      <c r="D268" s="6">
        <v>4</v>
      </c>
      <c r="E268" s="8">
        <v>1.3300000000000001E-4</v>
      </c>
      <c r="F268" s="6"/>
      <c r="G268" s="8" t="str">
        <f t="shared" si="8"/>
        <v/>
      </c>
      <c r="H268" s="8" t="str">
        <f t="shared" si="9"/>
        <v/>
      </c>
      <c r="I268" s="9" t="s">
        <v>20</v>
      </c>
    </row>
    <row r="269" spans="1:9">
      <c r="A269" s="6">
        <v>266</v>
      </c>
      <c r="B269" s="7" t="s">
        <v>543</v>
      </c>
      <c r="C269" s="7" t="s">
        <v>544</v>
      </c>
      <c r="D269" s="6">
        <v>4</v>
      </c>
      <c r="E269" s="8">
        <v>1.5200000000000001E-4</v>
      </c>
      <c r="F269" s="6"/>
      <c r="G269" s="8" t="str">
        <f t="shared" si="8"/>
        <v/>
      </c>
      <c r="H269" s="8" t="str">
        <f t="shared" si="9"/>
        <v/>
      </c>
      <c r="I269" s="9" t="s">
        <v>20</v>
      </c>
    </row>
    <row r="270" spans="1:9">
      <c r="A270" s="6">
        <v>267</v>
      </c>
      <c r="B270" s="7" t="s">
        <v>545</v>
      </c>
      <c r="C270" s="7" t="s">
        <v>546</v>
      </c>
      <c r="D270" s="6">
        <v>4</v>
      </c>
      <c r="E270" s="8">
        <v>1.9000000000000001E-4</v>
      </c>
      <c r="F270" s="6"/>
      <c r="G270" s="8" t="str">
        <f t="shared" si="8"/>
        <v/>
      </c>
      <c r="H270" s="8" t="str">
        <f t="shared" si="9"/>
        <v/>
      </c>
      <c r="I270" s="9" t="s">
        <v>20</v>
      </c>
    </row>
    <row r="271" spans="1:9" ht="22.8">
      <c r="A271" s="6">
        <v>268</v>
      </c>
      <c r="B271" s="7" t="s">
        <v>547</v>
      </c>
      <c r="C271" s="7" t="s">
        <v>548</v>
      </c>
      <c r="D271" s="6">
        <v>4</v>
      </c>
      <c r="E271" s="8">
        <v>1.9000000000000001E-4</v>
      </c>
      <c r="F271" s="6"/>
      <c r="G271" s="8" t="str">
        <f t="shared" si="8"/>
        <v/>
      </c>
      <c r="H271" s="8" t="str">
        <f t="shared" si="9"/>
        <v/>
      </c>
      <c r="I271" s="9" t="s">
        <v>20</v>
      </c>
    </row>
    <row r="272" spans="1:9">
      <c r="A272" s="6">
        <v>269</v>
      </c>
      <c r="B272" s="7" t="s">
        <v>549</v>
      </c>
      <c r="C272" s="7" t="s">
        <v>550</v>
      </c>
      <c r="D272" s="6">
        <v>4</v>
      </c>
      <c r="E272" s="8">
        <v>1.9799999999999999E-4</v>
      </c>
      <c r="F272" s="6"/>
      <c r="G272" s="8" t="str">
        <f t="shared" si="8"/>
        <v/>
      </c>
      <c r="H272" s="8" t="str">
        <f t="shared" si="9"/>
        <v/>
      </c>
      <c r="I272" s="9" t="s">
        <v>20</v>
      </c>
    </row>
    <row r="273" spans="1:9">
      <c r="A273" s="6">
        <v>270</v>
      </c>
      <c r="B273" s="7" t="s">
        <v>551</v>
      </c>
      <c r="C273" s="7" t="s">
        <v>552</v>
      </c>
      <c r="D273" s="6">
        <v>4</v>
      </c>
      <c r="E273" s="8">
        <v>2.0100000000000001E-4</v>
      </c>
      <c r="F273" s="6"/>
      <c r="G273" s="8" t="str">
        <f t="shared" si="8"/>
        <v/>
      </c>
      <c r="H273" s="8" t="str">
        <f t="shared" si="9"/>
        <v/>
      </c>
      <c r="I273" s="9" t="s">
        <v>20</v>
      </c>
    </row>
    <row r="274" spans="1:9">
      <c r="A274" s="6">
        <v>271</v>
      </c>
      <c r="B274" s="7" t="s">
        <v>553</v>
      </c>
      <c r="C274" s="7" t="s">
        <v>554</v>
      </c>
      <c r="D274" s="6">
        <v>4</v>
      </c>
      <c r="E274" s="8">
        <v>2.5000000000000001E-4</v>
      </c>
      <c r="F274" s="6"/>
      <c r="G274" s="8" t="str">
        <f t="shared" si="8"/>
        <v/>
      </c>
      <c r="H274" s="8" t="str">
        <f t="shared" si="9"/>
        <v/>
      </c>
      <c r="I274" s="9" t="s">
        <v>20</v>
      </c>
    </row>
    <row r="275" spans="1:9">
      <c r="A275" s="6">
        <v>272</v>
      </c>
      <c r="B275" s="7" t="s">
        <v>555</v>
      </c>
      <c r="C275" s="7" t="s">
        <v>556</v>
      </c>
      <c r="D275" s="6">
        <v>4</v>
      </c>
      <c r="E275" s="8">
        <v>2.5700000000000001E-4</v>
      </c>
      <c r="F275" s="6"/>
      <c r="G275" s="8" t="str">
        <f t="shared" si="8"/>
        <v/>
      </c>
      <c r="H275" s="8" t="str">
        <f t="shared" si="9"/>
        <v/>
      </c>
      <c r="I275" s="9" t="s">
        <v>20</v>
      </c>
    </row>
    <row r="276" spans="1:9">
      <c r="A276" s="6">
        <v>273</v>
      </c>
      <c r="B276" s="7" t="s">
        <v>557</v>
      </c>
      <c r="C276" s="7" t="s">
        <v>558</v>
      </c>
      <c r="D276" s="6">
        <v>4</v>
      </c>
      <c r="E276" s="8">
        <v>2.6400000000000002E-4</v>
      </c>
      <c r="F276" s="6"/>
      <c r="G276" s="8" t="str">
        <f t="shared" si="8"/>
        <v/>
      </c>
      <c r="H276" s="8" t="str">
        <f t="shared" si="9"/>
        <v/>
      </c>
      <c r="I276" s="9" t="s">
        <v>20</v>
      </c>
    </row>
    <row r="277" spans="1:9">
      <c r="A277" s="6">
        <v>274</v>
      </c>
      <c r="B277" s="7" t="s">
        <v>559</v>
      </c>
      <c r="C277" s="7" t="s">
        <v>560</v>
      </c>
      <c r="D277" s="6">
        <v>4</v>
      </c>
      <c r="E277" s="8">
        <v>2.81E-4</v>
      </c>
      <c r="F277" s="6"/>
      <c r="G277" s="8" t="str">
        <f t="shared" si="8"/>
        <v/>
      </c>
      <c r="H277" s="8" t="str">
        <f t="shared" si="9"/>
        <v/>
      </c>
      <c r="I277" s="9" t="s">
        <v>20</v>
      </c>
    </row>
    <row r="278" spans="1:9">
      <c r="A278" s="6">
        <v>275</v>
      </c>
      <c r="B278" s="7" t="s">
        <v>561</v>
      </c>
      <c r="C278" s="7" t="s">
        <v>562</v>
      </c>
      <c r="D278" s="6">
        <v>4</v>
      </c>
      <c r="E278" s="8">
        <v>2.9399999999999999E-4</v>
      </c>
      <c r="F278" s="6"/>
      <c r="G278" s="8" t="str">
        <f t="shared" si="8"/>
        <v/>
      </c>
      <c r="H278" s="8" t="str">
        <f t="shared" si="9"/>
        <v/>
      </c>
      <c r="I278" s="9" t="s">
        <v>20</v>
      </c>
    </row>
    <row r="279" spans="1:9">
      <c r="A279" s="6">
        <v>276</v>
      </c>
      <c r="B279" s="7" t="s">
        <v>563</v>
      </c>
      <c r="C279" s="7" t="s">
        <v>564</v>
      </c>
      <c r="D279" s="6">
        <v>4</v>
      </c>
      <c r="E279" s="8">
        <v>3.1300000000000002E-4</v>
      </c>
      <c r="F279" s="6"/>
      <c r="G279" s="8" t="str">
        <f t="shared" si="8"/>
        <v/>
      </c>
      <c r="H279" s="8" t="str">
        <f t="shared" si="9"/>
        <v/>
      </c>
      <c r="I279" s="9" t="s">
        <v>20</v>
      </c>
    </row>
    <row r="280" spans="1:9">
      <c r="A280" s="6">
        <v>277</v>
      </c>
      <c r="B280" s="7" t="s">
        <v>565</v>
      </c>
      <c r="C280" s="7" t="s">
        <v>566</v>
      </c>
      <c r="D280" s="6">
        <v>4</v>
      </c>
      <c r="E280" s="8">
        <v>3.2400000000000001E-4</v>
      </c>
      <c r="F280" s="6"/>
      <c r="G280" s="8" t="str">
        <f t="shared" si="8"/>
        <v/>
      </c>
      <c r="H280" s="8" t="str">
        <f t="shared" si="9"/>
        <v/>
      </c>
      <c r="I280" s="9" t="s">
        <v>20</v>
      </c>
    </row>
    <row r="281" spans="1:9">
      <c r="A281" s="6">
        <v>278</v>
      </c>
      <c r="B281" s="7" t="s">
        <v>567</v>
      </c>
      <c r="C281" s="7" t="s">
        <v>568</v>
      </c>
      <c r="D281" s="6">
        <v>4</v>
      </c>
      <c r="E281" s="8">
        <v>3.86E-4</v>
      </c>
      <c r="F281" s="6"/>
      <c r="G281" s="8" t="str">
        <f t="shared" si="8"/>
        <v/>
      </c>
      <c r="H281" s="8" t="str">
        <f t="shared" si="9"/>
        <v/>
      </c>
      <c r="I281" s="9" t="s">
        <v>20</v>
      </c>
    </row>
    <row r="282" spans="1:9">
      <c r="A282" s="6">
        <v>279</v>
      </c>
      <c r="B282" s="7" t="s">
        <v>569</v>
      </c>
      <c r="C282" s="7" t="s">
        <v>570</v>
      </c>
      <c r="D282" s="6">
        <v>4</v>
      </c>
      <c r="E282" s="8">
        <v>4.44E-4</v>
      </c>
      <c r="F282" s="6"/>
      <c r="G282" s="8" t="str">
        <f t="shared" si="8"/>
        <v/>
      </c>
      <c r="H282" s="8" t="str">
        <f t="shared" si="9"/>
        <v/>
      </c>
      <c r="I282" s="9" t="s">
        <v>20</v>
      </c>
    </row>
    <row r="283" spans="1:9">
      <c r="A283" s="6">
        <v>280</v>
      </c>
      <c r="B283" s="7" t="s">
        <v>571</v>
      </c>
      <c r="C283" s="7" t="s">
        <v>572</v>
      </c>
      <c r="D283" s="6">
        <v>4</v>
      </c>
      <c r="E283" s="8">
        <v>4.75E-4</v>
      </c>
      <c r="F283" s="6"/>
      <c r="G283" s="8" t="str">
        <f t="shared" si="8"/>
        <v/>
      </c>
      <c r="H283" s="8" t="str">
        <f t="shared" si="9"/>
        <v/>
      </c>
      <c r="I283" s="9" t="s">
        <v>20</v>
      </c>
    </row>
    <row r="284" spans="1:9">
      <c r="A284" s="6">
        <v>281</v>
      </c>
      <c r="B284" s="7" t="s">
        <v>573</v>
      </c>
      <c r="C284" s="7" t="s">
        <v>574</v>
      </c>
      <c r="D284" s="6">
        <v>4</v>
      </c>
      <c r="E284" s="8">
        <v>4.9700000000000005E-4</v>
      </c>
      <c r="F284" s="6"/>
      <c r="G284" s="8" t="str">
        <f t="shared" si="8"/>
        <v/>
      </c>
      <c r="H284" s="8" t="str">
        <f t="shared" si="9"/>
        <v/>
      </c>
      <c r="I284" s="9" t="s">
        <v>20</v>
      </c>
    </row>
    <row r="285" spans="1:9" ht="22.8">
      <c r="A285" s="6">
        <v>282</v>
      </c>
      <c r="B285" s="7" t="s">
        <v>575</v>
      </c>
      <c r="C285" s="7" t="s">
        <v>576</v>
      </c>
      <c r="D285" s="6">
        <v>4</v>
      </c>
      <c r="E285" s="8">
        <v>5.2700000000000002E-4</v>
      </c>
      <c r="F285" s="6"/>
      <c r="G285" s="8" t="str">
        <f t="shared" si="8"/>
        <v/>
      </c>
      <c r="H285" s="8" t="str">
        <f t="shared" si="9"/>
        <v/>
      </c>
      <c r="I285" s="9" t="s">
        <v>20</v>
      </c>
    </row>
    <row r="286" spans="1:9">
      <c r="A286" s="6">
        <v>283</v>
      </c>
      <c r="B286" s="7" t="s">
        <v>577</v>
      </c>
      <c r="C286" s="7" t="s">
        <v>578</v>
      </c>
      <c r="D286" s="6">
        <v>4</v>
      </c>
      <c r="E286" s="8">
        <v>6.0599999999999998E-4</v>
      </c>
      <c r="F286" s="6"/>
      <c r="G286" s="8" t="str">
        <f t="shared" si="8"/>
        <v/>
      </c>
      <c r="H286" s="8" t="str">
        <f t="shared" si="9"/>
        <v/>
      </c>
      <c r="I286" s="9" t="s">
        <v>20</v>
      </c>
    </row>
    <row r="287" spans="1:9">
      <c r="A287" s="6">
        <v>284</v>
      </c>
      <c r="B287" s="7" t="s">
        <v>579</v>
      </c>
      <c r="C287" s="7" t="s">
        <v>580</v>
      </c>
      <c r="D287" s="6">
        <v>4</v>
      </c>
      <c r="E287" s="8">
        <v>6.3400000000000001E-4</v>
      </c>
      <c r="F287" s="6"/>
      <c r="G287" s="8" t="str">
        <f t="shared" si="8"/>
        <v/>
      </c>
      <c r="H287" s="8" t="str">
        <f t="shared" si="9"/>
        <v/>
      </c>
      <c r="I287" s="9" t="s">
        <v>20</v>
      </c>
    </row>
    <row r="288" spans="1:9">
      <c r="A288" s="6">
        <v>285</v>
      </c>
      <c r="B288" s="7" t="s">
        <v>581</v>
      </c>
      <c r="C288" s="7" t="s">
        <v>582</v>
      </c>
      <c r="D288" s="6">
        <v>4</v>
      </c>
      <c r="E288" s="8">
        <v>7.9299999999999998E-4</v>
      </c>
      <c r="F288" s="6"/>
      <c r="G288" s="8" t="str">
        <f t="shared" si="8"/>
        <v/>
      </c>
      <c r="H288" s="8" t="str">
        <f t="shared" si="9"/>
        <v/>
      </c>
      <c r="I288" s="9" t="s">
        <v>20</v>
      </c>
    </row>
    <row r="289" spans="1:9" ht="22.8">
      <c r="A289" s="6">
        <v>286</v>
      </c>
      <c r="B289" s="7" t="s">
        <v>583</v>
      </c>
      <c r="C289" s="7" t="s">
        <v>584</v>
      </c>
      <c r="D289" s="6">
        <v>4</v>
      </c>
      <c r="E289" s="8">
        <v>9.7000000000000005E-4</v>
      </c>
      <c r="F289" s="6"/>
      <c r="G289" s="8" t="str">
        <f t="shared" si="8"/>
        <v/>
      </c>
      <c r="H289" s="8" t="str">
        <f t="shared" si="9"/>
        <v/>
      </c>
      <c r="I289" s="9" t="s">
        <v>20</v>
      </c>
    </row>
    <row r="290" spans="1:9">
      <c r="A290" s="6">
        <v>287</v>
      </c>
      <c r="B290" s="7" t="s">
        <v>585</v>
      </c>
      <c r="C290" s="7" t="s">
        <v>586</v>
      </c>
      <c r="D290" s="6">
        <v>4</v>
      </c>
      <c r="E290" s="8">
        <v>1.14E-3</v>
      </c>
      <c r="F290" s="6"/>
      <c r="G290" s="8" t="str">
        <f t="shared" si="8"/>
        <v/>
      </c>
      <c r="H290" s="8" t="str">
        <f t="shared" si="9"/>
        <v/>
      </c>
      <c r="I290" s="9" t="s">
        <v>20</v>
      </c>
    </row>
    <row r="291" spans="1:9">
      <c r="A291" s="6">
        <v>288</v>
      </c>
      <c r="B291" s="7" t="s">
        <v>587</v>
      </c>
      <c r="C291" s="7" t="s">
        <v>588</v>
      </c>
      <c r="D291" s="6">
        <v>4</v>
      </c>
      <c r="E291" s="8">
        <v>4.0299999999999997E-3</v>
      </c>
      <c r="F291" s="6" t="s">
        <v>13</v>
      </c>
      <c r="G291" s="8" t="str">
        <f t="shared" si="8"/>
        <v>√</v>
      </c>
      <c r="H291" s="8" t="str">
        <f t="shared" si="9"/>
        <v/>
      </c>
      <c r="I291" s="9">
        <v>23.1810911951961</v>
      </c>
    </row>
    <row r="292" spans="1:9">
      <c r="A292" s="6">
        <v>289</v>
      </c>
      <c r="B292" s="7" t="s">
        <v>589</v>
      </c>
      <c r="C292" s="7" t="s">
        <v>590</v>
      </c>
      <c r="D292" s="6">
        <v>4</v>
      </c>
      <c r="E292" s="8">
        <v>5.1799999999999997E-3</v>
      </c>
      <c r="F292" s="6" t="s">
        <v>13</v>
      </c>
      <c r="G292" s="8" t="str">
        <f t="shared" si="8"/>
        <v/>
      </c>
      <c r="H292" s="8" t="str">
        <f t="shared" si="9"/>
        <v/>
      </c>
      <c r="I292" s="9" t="s">
        <v>20</v>
      </c>
    </row>
    <row r="293" spans="1:9" ht="34.200000000000003">
      <c r="A293" s="6">
        <v>290</v>
      </c>
      <c r="B293" s="7" t="s">
        <v>591</v>
      </c>
      <c r="C293" s="7" t="s">
        <v>592</v>
      </c>
      <c r="D293" s="6">
        <v>3</v>
      </c>
      <c r="E293" s="8">
        <v>3.2800000000000002E-12</v>
      </c>
      <c r="F293" s="6"/>
      <c r="G293" s="8" t="str">
        <f t="shared" si="8"/>
        <v/>
      </c>
      <c r="H293" s="8" t="str">
        <f t="shared" si="9"/>
        <v/>
      </c>
      <c r="I293" s="9" t="s">
        <v>20</v>
      </c>
    </row>
    <row r="294" spans="1:9" ht="22.8">
      <c r="A294" s="6">
        <v>291</v>
      </c>
      <c r="B294" s="7" t="s">
        <v>593</v>
      </c>
      <c r="C294" s="7" t="s">
        <v>594</v>
      </c>
      <c r="D294" s="6">
        <v>3</v>
      </c>
      <c r="E294" s="8">
        <v>3.3500000000000001E-12</v>
      </c>
      <c r="F294" s="6"/>
      <c r="G294" s="8" t="str">
        <f t="shared" si="8"/>
        <v/>
      </c>
      <c r="H294" s="8" t="str">
        <f t="shared" si="9"/>
        <v/>
      </c>
      <c r="I294" s="9" t="s">
        <v>20</v>
      </c>
    </row>
    <row r="295" spans="1:9">
      <c r="A295" s="6">
        <v>292</v>
      </c>
      <c r="B295" s="7" t="s">
        <v>595</v>
      </c>
      <c r="C295" s="7" t="s">
        <v>596</v>
      </c>
      <c r="D295" s="6">
        <v>3</v>
      </c>
      <c r="E295" s="8">
        <v>4.6499999999999998E-12</v>
      </c>
      <c r="F295" s="6"/>
      <c r="G295" s="8" t="str">
        <f t="shared" si="8"/>
        <v/>
      </c>
      <c r="H295" s="8" t="str">
        <f t="shared" si="9"/>
        <v/>
      </c>
      <c r="I295" s="9" t="s">
        <v>20</v>
      </c>
    </row>
    <row r="296" spans="1:9">
      <c r="A296" s="6">
        <v>293</v>
      </c>
      <c r="B296" s="7" t="s">
        <v>597</v>
      </c>
      <c r="C296" s="7" t="s">
        <v>598</v>
      </c>
      <c r="D296" s="6">
        <v>3</v>
      </c>
      <c r="E296" s="8">
        <v>1.38E-11</v>
      </c>
      <c r="F296" s="6"/>
      <c r="G296" s="8" t="str">
        <f t="shared" si="8"/>
        <v/>
      </c>
      <c r="H296" s="8" t="str">
        <f t="shared" si="9"/>
        <v/>
      </c>
      <c r="I296" s="9" t="s">
        <v>20</v>
      </c>
    </row>
    <row r="297" spans="1:9">
      <c r="A297" s="6">
        <v>294</v>
      </c>
      <c r="B297" s="7" t="s">
        <v>599</v>
      </c>
      <c r="C297" s="7" t="s">
        <v>600</v>
      </c>
      <c r="D297" s="6">
        <v>3</v>
      </c>
      <c r="E297" s="8">
        <v>3.3199999999999999E-10</v>
      </c>
      <c r="F297" s="6" t="s">
        <v>13</v>
      </c>
      <c r="G297" s="8" t="str">
        <f t="shared" si="8"/>
        <v/>
      </c>
      <c r="H297" s="8" t="str">
        <f t="shared" si="9"/>
        <v/>
      </c>
      <c r="I297" s="9" t="s">
        <v>20</v>
      </c>
    </row>
    <row r="298" spans="1:9">
      <c r="A298" s="6">
        <v>295</v>
      </c>
      <c r="B298" s="7" t="s">
        <v>601</v>
      </c>
      <c r="C298" s="7" t="s">
        <v>602</v>
      </c>
      <c r="D298" s="6">
        <v>3</v>
      </c>
      <c r="E298" s="8">
        <v>5.9900000000000002E-9</v>
      </c>
      <c r="F298" s="6"/>
      <c r="G298" s="8" t="str">
        <f t="shared" si="8"/>
        <v/>
      </c>
      <c r="H298" s="8" t="str">
        <f t="shared" si="9"/>
        <v/>
      </c>
      <c r="I298" s="9" t="s">
        <v>20</v>
      </c>
    </row>
    <row r="299" spans="1:9" ht="34.200000000000003">
      <c r="A299" s="6">
        <v>296</v>
      </c>
      <c r="B299" s="7" t="s">
        <v>603</v>
      </c>
      <c r="C299" s="7" t="s">
        <v>604</v>
      </c>
      <c r="D299" s="6">
        <v>3</v>
      </c>
      <c r="E299" s="8">
        <v>1.9000000000000001E-8</v>
      </c>
      <c r="F299" s="6"/>
      <c r="G299" s="8" t="str">
        <f t="shared" si="8"/>
        <v/>
      </c>
      <c r="H299" s="8" t="str">
        <f t="shared" si="9"/>
        <v/>
      </c>
      <c r="I299" s="9" t="s">
        <v>20</v>
      </c>
    </row>
    <row r="300" spans="1:9">
      <c r="A300" s="6">
        <v>297</v>
      </c>
      <c r="B300" s="7" t="s">
        <v>605</v>
      </c>
      <c r="C300" s="7" t="s">
        <v>606</v>
      </c>
      <c r="D300" s="6">
        <v>3</v>
      </c>
      <c r="E300" s="8">
        <v>5.1100000000000001E-8</v>
      </c>
      <c r="F300" s="6"/>
      <c r="G300" s="8" t="str">
        <f t="shared" si="8"/>
        <v/>
      </c>
      <c r="H300" s="8" t="str">
        <f t="shared" si="9"/>
        <v/>
      </c>
      <c r="I300" s="9" t="s">
        <v>20</v>
      </c>
    </row>
    <row r="301" spans="1:9">
      <c r="A301" s="6">
        <v>298</v>
      </c>
      <c r="B301" s="7" t="s">
        <v>607</v>
      </c>
      <c r="C301" s="7" t="s">
        <v>608</v>
      </c>
      <c r="D301" s="6">
        <v>3</v>
      </c>
      <c r="E301" s="8">
        <v>1.49E-7</v>
      </c>
      <c r="F301" s="6"/>
      <c r="G301" s="8" t="str">
        <f t="shared" si="8"/>
        <v/>
      </c>
      <c r="H301" s="8" t="str">
        <f t="shared" si="9"/>
        <v/>
      </c>
      <c r="I301" s="9" t="s">
        <v>20</v>
      </c>
    </row>
    <row r="302" spans="1:9">
      <c r="A302" s="6">
        <v>299</v>
      </c>
      <c r="B302" s="7" t="s">
        <v>609</v>
      </c>
      <c r="C302" s="7" t="s">
        <v>610</v>
      </c>
      <c r="D302" s="6">
        <v>3</v>
      </c>
      <c r="E302" s="8">
        <v>3.2500000000000001E-7</v>
      </c>
      <c r="F302" s="6"/>
      <c r="G302" s="8" t="str">
        <f t="shared" si="8"/>
        <v/>
      </c>
      <c r="H302" s="8" t="str">
        <f t="shared" si="9"/>
        <v/>
      </c>
      <c r="I302" s="9" t="s">
        <v>20</v>
      </c>
    </row>
    <row r="303" spans="1:9">
      <c r="A303" s="6">
        <v>300</v>
      </c>
      <c r="B303" s="7" t="s">
        <v>611</v>
      </c>
      <c r="C303" s="7" t="s">
        <v>612</v>
      </c>
      <c r="D303" s="6">
        <v>3</v>
      </c>
      <c r="E303" s="8">
        <v>4.1300000000000001E-7</v>
      </c>
      <c r="F303" s="6"/>
      <c r="G303" s="8" t="str">
        <f t="shared" si="8"/>
        <v/>
      </c>
      <c r="H303" s="8" t="str">
        <f t="shared" si="9"/>
        <v/>
      </c>
      <c r="I303" s="9" t="s">
        <v>20</v>
      </c>
    </row>
    <row r="304" spans="1:9" ht="22.8">
      <c r="A304" s="6">
        <v>301</v>
      </c>
      <c r="B304" s="7" t="s">
        <v>613</v>
      </c>
      <c r="C304" s="7" t="s">
        <v>614</v>
      </c>
      <c r="D304" s="6">
        <v>3</v>
      </c>
      <c r="E304" s="8">
        <v>7.3900000000000004E-7</v>
      </c>
      <c r="F304" s="6"/>
      <c r="G304" s="8" t="str">
        <f t="shared" si="8"/>
        <v/>
      </c>
      <c r="H304" s="8" t="str">
        <f t="shared" si="9"/>
        <v/>
      </c>
      <c r="I304" s="9" t="s">
        <v>20</v>
      </c>
    </row>
    <row r="305" spans="1:9">
      <c r="A305" s="6">
        <v>302</v>
      </c>
      <c r="B305" s="7" t="s">
        <v>615</v>
      </c>
      <c r="C305" s="7" t="s">
        <v>616</v>
      </c>
      <c r="D305" s="6">
        <v>3</v>
      </c>
      <c r="E305" s="8">
        <v>1.22E-6</v>
      </c>
      <c r="F305" s="6"/>
      <c r="G305" s="8" t="str">
        <f t="shared" si="8"/>
        <v/>
      </c>
      <c r="H305" s="8" t="str">
        <f t="shared" si="9"/>
        <v/>
      </c>
      <c r="I305" s="9" t="s">
        <v>20</v>
      </c>
    </row>
    <row r="306" spans="1:9">
      <c r="A306" s="6">
        <v>303</v>
      </c>
      <c r="B306" s="7" t="s">
        <v>617</v>
      </c>
      <c r="C306" s="7" t="s">
        <v>618</v>
      </c>
      <c r="D306" s="6">
        <v>3</v>
      </c>
      <c r="E306" s="8">
        <v>1.28E-6</v>
      </c>
      <c r="F306" s="6"/>
      <c r="G306" s="8" t="str">
        <f t="shared" si="8"/>
        <v/>
      </c>
      <c r="H306" s="8" t="str">
        <f t="shared" si="9"/>
        <v/>
      </c>
      <c r="I306" s="9" t="s">
        <v>20</v>
      </c>
    </row>
    <row r="307" spans="1:9">
      <c r="A307" s="6">
        <v>304</v>
      </c>
      <c r="B307" s="7" t="s">
        <v>619</v>
      </c>
      <c r="C307" s="7" t="s">
        <v>620</v>
      </c>
      <c r="D307" s="6">
        <v>3</v>
      </c>
      <c r="E307" s="8">
        <v>1.84E-6</v>
      </c>
      <c r="F307" s="6"/>
      <c r="G307" s="8" t="str">
        <f t="shared" si="8"/>
        <v/>
      </c>
      <c r="H307" s="8" t="str">
        <f t="shared" si="9"/>
        <v/>
      </c>
      <c r="I307" s="9" t="s">
        <v>20</v>
      </c>
    </row>
    <row r="308" spans="1:9">
      <c r="A308" s="6">
        <v>305</v>
      </c>
      <c r="B308" s="7" t="s">
        <v>621</v>
      </c>
      <c r="C308" s="7" t="s">
        <v>622</v>
      </c>
      <c r="D308" s="6">
        <v>3</v>
      </c>
      <c r="E308" s="8">
        <v>3.9999999999999998E-6</v>
      </c>
      <c r="F308" s="6"/>
      <c r="G308" s="8" t="str">
        <f t="shared" si="8"/>
        <v/>
      </c>
      <c r="H308" s="8" t="str">
        <f t="shared" si="9"/>
        <v/>
      </c>
      <c r="I308" s="9" t="s">
        <v>20</v>
      </c>
    </row>
    <row r="309" spans="1:9">
      <c r="A309" s="6">
        <v>306</v>
      </c>
      <c r="B309" s="7" t="s">
        <v>623</v>
      </c>
      <c r="C309" s="7" t="s">
        <v>624</v>
      </c>
      <c r="D309" s="6">
        <v>3</v>
      </c>
      <c r="E309" s="8">
        <v>4.6199999999999998E-6</v>
      </c>
      <c r="F309" s="6"/>
      <c r="G309" s="8" t="str">
        <f t="shared" si="8"/>
        <v/>
      </c>
      <c r="H309" s="8" t="str">
        <f t="shared" si="9"/>
        <v/>
      </c>
      <c r="I309" s="9" t="s">
        <v>20</v>
      </c>
    </row>
    <row r="310" spans="1:9" ht="22.8">
      <c r="A310" s="6">
        <v>307</v>
      </c>
      <c r="B310" s="7" t="s">
        <v>625</v>
      </c>
      <c r="C310" s="7" t="s">
        <v>626</v>
      </c>
      <c r="D310" s="6">
        <v>3</v>
      </c>
      <c r="E310" s="8">
        <v>6.63E-6</v>
      </c>
      <c r="F310" s="6" t="s">
        <v>13</v>
      </c>
      <c r="G310" s="8" t="str">
        <f t="shared" si="8"/>
        <v/>
      </c>
      <c r="H310" s="8" t="str">
        <f t="shared" si="9"/>
        <v/>
      </c>
      <c r="I310" s="9" t="s">
        <v>20</v>
      </c>
    </row>
    <row r="311" spans="1:9">
      <c r="A311" s="6">
        <v>308</v>
      </c>
      <c r="B311" s="7" t="s">
        <v>627</v>
      </c>
      <c r="C311" s="7" t="s">
        <v>628</v>
      </c>
      <c r="D311" s="6">
        <v>3</v>
      </c>
      <c r="E311" s="8">
        <v>9.0899999999999994E-6</v>
      </c>
      <c r="F311" s="6"/>
      <c r="G311" s="8" t="str">
        <f t="shared" si="8"/>
        <v/>
      </c>
      <c r="H311" s="8" t="str">
        <f t="shared" si="9"/>
        <v/>
      </c>
      <c r="I311" s="9" t="s">
        <v>20</v>
      </c>
    </row>
    <row r="312" spans="1:9">
      <c r="A312" s="6">
        <v>309</v>
      </c>
      <c r="B312" s="7" t="s">
        <v>629</v>
      </c>
      <c r="C312" s="7" t="s">
        <v>630</v>
      </c>
      <c r="D312" s="6">
        <v>3</v>
      </c>
      <c r="E312" s="8">
        <v>1.0000000000000001E-5</v>
      </c>
      <c r="F312" s="6"/>
      <c r="G312" s="8" t="str">
        <f t="shared" si="8"/>
        <v/>
      </c>
      <c r="H312" s="8" t="str">
        <f t="shared" si="9"/>
        <v/>
      </c>
      <c r="I312" s="9" t="s">
        <v>20</v>
      </c>
    </row>
    <row r="313" spans="1:9" ht="22.8">
      <c r="A313" s="6">
        <v>310</v>
      </c>
      <c r="B313" s="7" t="s">
        <v>631</v>
      </c>
      <c r="C313" s="7" t="s">
        <v>632</v>
      </c>
      <c r="D313" s="6">
        <v>3</v>
      </c>
      <c r="E313" s="8">
        <v>1.4E-5</v>
      </c>
      <c r="F313" s="6"/>
      <c r="G313" s="8" t="str">
        <f t="shared" si="8"/>
        <v/>
      </c>
      <c r="H313" s="8" t="str">
        <f t="shared" si="9"/>
        <v/>
      </c>
      <c r="I313" s="9" t="s">
        <v>20</v>
      </c>
    </row>
    <row r="314" spans="1:9">
      <c r="A314" s="6">
        <v>311</v>
      </c>
      <c r="B314" s="7" t="s">
        <v>633</v>
      </c>
      <c r="C314" s="7" t="s">
        <v>634</v>
      </c>
      <c r="D314" s="6">
        <v>3</v>
      </c>
      <c r="E314" s="8">
        <v>1.7099999999999999E-5</v>
      </c>
      <c r="F314" s="6"/>
      <c r="G314" s="8" t="str">
        <f t="shared" si="8"/>
        <v/>
      </c>
      <c r="H314" s="8" t="str">
        <f t="shared" si="9"/>
        <v/>
      </c>
      <c r="I314" s="9" t="s">
        <v>20</v>
      </c>
    </row>
    <row r="315" spans="1:9" ht="34.200000000000003">
      <c r="A315" s="6">
        <v>312</v>
      </c>
      <c r="B315" s="7" t="s">
        <v>635</v>
      </c>
      <c r="C315" s="7" t="s">
        <v>636</v>
      </c>
      <c r="D315" s="6">
        <v>3</v>
      </c>
      <c r="E315" s="8">
        <v>1.7200000000000001E-5</v>
      </c>
      <c r="F315" s="6"/>
      <c r="G315" s="8" t="str">
        <f t="shared" si="8"/>
        <v/>
      </c>
      <c r="H315" s="8" t="str">
        <f t="shared" si="9"/>
        <v/>
      </c>
      <c r="I315" s="9" t="s">
        <v>20</v>
      </c>
    </row>
    <row r="316" spans="1:9" ht="22.8">
      <c r="A316" s="6">
        <v>313</v>
      </c>
      <c r="B316" s="7" t="s">
        <v>637</v>
      </c>
      <c r="C316" s="7" t="s">
        <v>638</v>
      </c>
      <c r="D316" s="6">
        <v>3</v>
      </c>
      <c r="E316" s="8">
        <v>2.5599999999999999E-5</v>
      </c>
      <c r="F316" s="6"/>
      <c r="G316" s="8" t="str">
        <f t="shared" si="8"/>
        <v/>
      </c>
      <c r="H316" s="8" t="str">
        <f t="shared" si="9"/>
        <v/>
      </c>
      <c r="I316" s="9" t="s">
        <v>20</v>
      </c>
    </row>
    <row r="317" spans="1:9">
      <c r="A317" s="6">
        <v>314</v>
      </c>
      <c r="B317" s="7" t="s">
        <v>639</v>
      </c>
      <c r="C317" s="7" t="s">
        <v>640</v>
      </c>
      <c r="D317" s="6">
        <v>3</v>
      </c>
      <c r="E317" s="8">
        <v>2.7800000000000001E-5</v>
      </c>
      <c r="F317" s="6"/>
      <c r="G317" s="8" t="str">
        <f t="shared" si="8"/>
        <v/>
      </c>
      <c r="H317" s="8" t="str">
        <f t="shared" si="9"/>
        <v/>
      </c>
      <c r="I317" s="9" t="s">
        <v>20</v>
      </c>
    </row>
    <row r="318" spans="1:9">
      <c r="A318" s="6">
        <v>315</v>
      </c>
      <c r="B318" s="7" t="s">
        <v>641</v>
      </c>
      <c r="C318" s="7" t="s">
        <v>642</v>
      </c>
      <c r="D318" s="6">
        <v>3</v>
      </c>
      <c r="E318" s="8">
        <v>3.0599999999999998E-5</v>
      </c>
      <c r="F318" s="6"/>
      <c r="G318" s="8" t="str">
        <f t="shared" si="8"/>
        <v/>
      </c>
      <c r="H318" s="8" t="str">
        <f t="shared" si="9"/>
        <v/>
      </c>
      <c r="I318" s="9" t="s">
        <v>20</v>
      </c>
    </row>
    <row r="319" spans="1:9" ht="34.200000000000003">
      <c r="A319" s="6">
        <v>316</v>
      </c>
      <c r="B319" s="7" t="s">
        <v>643</v>
      </c>
      <c r="C319" s="7" t="s">
        <v>644</v>
      </c>
      <c r="D319" s="6">
        <v>3</v>
      </c>
      <c r="E319" s="8">
        <v>3.18E-5</v>
      </c>
      <c r="F319" s="6"/>
      <c r="G319" s="8" t="str">
        <f t="shared" si="8"/>
        <v/>
      </c>
      <c r="H319" s="8" t="str">
        <f t="shared" si="9"/>
        <v/>
      </c>
      <c r="I319" s="9" t="s">
        <v>20</v>
      </c>
    </row>
    <row r="320" spans="1:9" ht="22.8">
      <c r="A320" s="6">
        <v>317</v>
      </c>
      <c r="B320" s="7" t="s">
        <v>645</v>
      </c>
      <c r="C320" s="7" t="s">
        <v>646</v>
      </c>
      <c r="D320" s="6">
        <v>3</v>
      </c>
      <c r="E320" s="8">
        <v>3.3399999999999999E-5</v>
      </c>
      <c r="F320" s="6"/>
      <c r="G320" s="8" t="str">
        <f t="shared" si="8"/>
        <v/>
      </c>
      <c r="H320" s="8" t="str">
        <f t="shared" si="9"/>
        <v/>
      </c>
      <c r="I320" s="9" t="s">
        <v>20</v>
      </c>
    </row>
    <row r="321" spans="1:9">
      <c r="A321" s="6">
        <v>318</v>
      </c>
      <c r="B321" s="7" t="s">
        <v>647</v>
      </c>
      <c r="C321" s="7" t="s">
        <v>648</v>
      </c>
      <c r="D321" s="6">
        <v>3</v>
      </c>
      <c r="E321" s="8">
        <v>3.43E-5</v>
      </c>
      <c r="F321" s="6"/>
      <c r="G321" s="8" t="str">
        <f t="shared" si="8"/>
        <v/>
      </c>
      <c r="H321" s="8" t="str">
        <f t="shared" si="9"/>
        <v/>
      </c>
      <c r="I321" s="9" t="s">
        <v>20</v>
      </c>
    </row>
    <row r="322" spans="1:9" ht="22.8">
      <c r="A322" s="6">
        <v>319</v>
      </c>
      <c r="B322" s="7" t="s">
        <v>649</v>
      </c>
      <c r="C322" s="7" t="s">
        <v>650</v>
      </c>
      <c r="D322" s="6">
        <v>3</v>
      </c>
      <c r="E322" s="8">
        <v>3.79E-5</v>
      </c>
      <c r="F322" s="6"/>
      <c r="G322" s="8" t="str">
        <f t="shared" si="8"/>
        <v/>
      </c>
      <c r="H322" s="8" t="str">
        <f t="shared" si="9"/>
        <v/>
      </c>
      <c r="I322" s="9" t="s">
        <v>20</v>
      </c>
    </row>
    <row r="323" spans="1:9">
      <c r="A323" s="6">
        <v>320</v>
      </c>
      <c r="B323" s="7" t="s">
        <v>651</v>
      </c>
      <c r="C323" s="7" t="s">
        <v>652</v>
      </c>
      <c r="D323" s="6">
        <v>3</v>
      </c>
      <c r="E323" s="8">
        <v>4.5000000000000003E-5</v>
      </c>
      <c r="F323" s="6"/>
      <c r="G323" s="8" t="str">
        <f t="shared" si="8"/>
        <v/>
      </c>
      <c r="H323" s="8" t="str">
        <f t="shared" si="9"/>
        <v/>
      </c>
      <c r="I323" s="9" t="s">
        <v>20</v>
      </c>
    </row>
    <row r="324" spans="1:9">
      <c r="A324" s="6">
        <v>321</v>
      </c>
      <c r="B324" s="7" t="s">
        <v>653</v>
      </c>
      <c r="C324" s="7" t="s">
        <v>654</v>
      </c>
      <c r="D324" s="6">
        <v>3</v>
      </c>
      <c r="E324" s="8">
        <v>4.9299999999999999E-5</v>
      </c>
      <c r="F324" s="6" t="s">
        <v>13</v>
      </c>
      <c r="G324" s="8" t="str">
        <f t="shared" ref="G324:G388" si="10">IF(I324="n.a.","","√")</f>
        <v/>
      </c>
      <c r="H324" s="8" t="str">
        <f t="shared" ref="H324:H387" si="11">IF(I324&gt;22,"","√")</f>
        <v/>
      </c>
      <c r="I324" s="9" t="s">
        <v>20</v>
      </c>
    </row>
    <row r="325" spans="1:9">
      <c r="A325" s="6">
        <v>322</v>
      </c>
      <c r="B325" s="7" t="s">
        <v>655</v>
      </c>
      <c r="C325" s="7" t="s">
        <v>656</v>
      </c>
      <c r="D325" s="6">
        <v>3</v>
      </c>
      <c r="E325" s="8">
        <v>4.9299999999999999E-5</v>
      </c>
      <c r="F325" s="6"/>
      <c r="G325" s="8" t="str">
        <f t="shared" si="10"/>
        <v/>
      </c>
      <c r="H325" s="8" t="str">
        <f t="shared" si="11"/>
        <v/>
      </c>
      <c r="I325" s="9" t="s">
        <v>20</v>
      </c>
    </row>
    <row r="326" spans="1:9">
      <c r="A326" s="6">
        <v>323</v>
      </c>
      <c r="B326" s="7" t="s">
        <v>657</v>
      </c>
      <c r="C326" s="7" t="s">
        <v>658</v>
      </c>
      <c r="D326" s="6">
        <v>3</v>
      </c>
      <c r="E326" s="8">
        <v>5.1100000000000002E-5</v>
      </c>
      <c r="F326" s="6" t="s">
        <v>13</v>
      </c>
      <c r="G326" s="8" t="str">
        <f t="shared" si="10"/>
        <v>√</v>
      </c>
      <c r="H326" s="8" t="str">
        <f t="shared" si="11"/>
        <v/>
      </c>
      <c r="I326" s="9">
        <v>72.603382662242396</v>
      </c>
    </row>
    <row r="327" spans="1:9">
      <c r="A327" s="6">
        <v>324</v>
      </c>
      <c r="B327" s="7" t="s">
        <v>659</v>
      </c>
      <c r="C327" s="7" t="s">
        <v>660</v>
      </c>
      <c r="D327" s="6">
        <v>3</v>
      </c>
      <c r="E327" s="8">
        <v>5.66E-5</v>
      </c>
      <c r="F327" s="6"/>
      <c r="G327" s="8" t="str">
        <f t="shared" si="10"/>
        <v/>
      </c>
      <c r="H327" s="8" t="str">
        <f t="shared" si="11"/>
        <v/>
      </c>
      <c r="I327" s="9" t="s">
        <v>20</v>
      </c>
    </row>
    <row r="328" spans="1:9">
      <c r="A328" s="6">
        <v>325</v>
      </c>
      <c r="B328" s="7" t="s">
        <v>661</v>
      </c>
      <c r="C328" s="7" t="s">
        <v>662</v>
      </c>
      <c r="D328" s="6">
        <v>3</v>
      </c>
      <c r="E328" s="8">
        <v>5.7299999999999997E-5</v>
      </c>
      <c r="F328" s="6"/>
      <c r="G328" s="8" t="str">
        <f t="shared" si="10"/>
        <v/>
      </c>
      <c r="H328" s="8" t="str">
        <f t="shared" si="11"/>
        <v/>
      </c>
      <c r="I328" s="9" t="s">
        <v>20</v>
      </c>
    </row>
    <row r="329" spans="1:9" ht="34.200000000000003">
      <c r="A329" s="6">
        <v>326</v>
      </c>
      <c r="B329" s="7" t="s">
        <v>663</v>
      </c>
      <c r="C329" s="7" t="s">
        <v>664</v>
      </c>
      <c r="D329" s="6">
        <v>3</v>
      </c>
      <c r="E329" s="8">
        <v>5.8799999999999999E-5</v>
      </c>
      <c r="F329" s="6"/>
      <c r="G329" s="8" t="str">
        <f t="shared" si="10"/>
        <v/>
      </c>
      <c r="H329" s="8" t="str">
        <f t="shared" si="11"/>
        <v/>
      </c>
      <c r="I329" s="9" t="s">
        <v>20</v>
      </c>
    </row>
    <row r="330" spans="1:9">
      <c r="A330" s="6">
        <v>327</v>
      </c>
      <c r="B330" s="7" t="s">
        <v>665</v>
      </c>
      <c r="C330" s="7" t="s">
        <v>666</v>
      </c>
      <c r="D330" s="6">
        <v>3</v>
      </c>
      <c r="E330" s="8">
        <v>6.0999999999999999E-5</v>
      </c>
      <c r="F330" s="6"/>
      <c r="G330" s="8" t="str">
        <f t="shared" si="10"/>
        <v/>
      </c>
      <c r="H330" s="8" t="str">
        <f t="shared" si="11"/>
        <v/>
      </c>
      <c r="I330" s="9" t="s">
        <v>20</v>
      </c>
    </row>
    <row r="331" spans="1:9">
      <c r="A331" s="6">
        <v>328</v>
      </c>
      <c r="B331" s="7" t="s">
        <v>667</v>
      </c>
      <c r="C331" s="7" t="s">
        <v>668</v>
      </c>
      <c r="D331" s="6">
        <v>3</v>
      </c>
      <c r="E331" s="8">
        <v>6.1600000000000007E-5</v>
      </c>
      <c r="F331" s="6"/>
      <c r="G331" s="8" t="str">
        <f t="shared" si="10"/>
        <v/>
      </c>
      <c r="H331" s="8" t="str">
        <f t="shared" si="11"/>
        <v/>
      </c>
      <c r="I331" s="9" t="s">
        <v>20</v>
      </c>
    </row>
    <row r="332" spans="1:9" ht="22.8">
      <c r="A332" s="6">
        <v>329</v>
      </c>
      <c r="B332" s="7" t="s">
        <v>669</v>
      </c>
      <c r="C332" s="7" t="s">
        <v>670</v>
      </c>
      <c r="D332" s="6">
        <v>3</v>
      </c>
      <c r="E332" s="8">
        <v>6.6299999999999999E-5</v>
      </c>
      <c r="F332" s="6"/>
      <c r="G332" s="8" t="str">
        <f t="shared" si="10"/>
        <v/>
      </c>
      <c r="H332" s="8" t="str">
        <f t="shared" si="11"/>
        <v/>
      </c>
      <c r="I332" s="9" t="s">
        <v>20</v>
      </c>
    </row>
    <row r="333" spans="1:9">
      <c r="A333" s="6">
        <v>330</v>
      </c>
      <c r="B333" s="7" t="s">
        <v>671</v>
      </c>
      <c r="C333" s="7" t="s">
        <v>672</v>
      </c>
      <c r="D333" s="6">
        <v>3</v>
      </c>
      <c r="E333" s="8">
        <v>7.1199999999999996E-5</v>
      </c>
      <c r="F333" s="6" t="s">
        <v>13</v>
      </c>
      <c r="G333" s="8" t="str">
        <f t="shared" si="10"/>
        <v/>
      </c>
      <c r="H333" s="8" t="str">
        <f t="shared" si="11"/>
        <v/>
      </c>
      <c r="I333" s="9" t="s">
        <v>20</v>
      </c>
    </row>
    <row r="334" spans="1:9">
      <c r="A334" s="6">
        <v>331</v>
      </c>
      <c r="B334" s="7" t="s">
        <v>673</v>
      </c>
      <c r="C334" s="7" t="s">
        <v>674</v>
      </c>
      <c r="D334" s="6">
        <v>3</v>
      </c>
      <c r="E334" s="8">
        <v>7.7399999999999998E-5</v>
      </c>
      <c r="F334" s="6"/>
      <c r="G334" s="8" t="str">
        <f t="shared" si="10"/>
        <v/>
      </c>
      <c r="H334" s="8" t="str">
        <f t="shared" si="11"/>
        <v/>
      </c>
      <c r="I334" s="9" t="s">
        <v>20</v>
      </c>
    </row>
    <row r="335" spans="1:9">
      <c r="A335" s="6">
        <v>332</v>
      </c>
      <c r="B335" s="7" t="s">
        <v>675</v>
      </c>
      <c r="C335" s="7" t="s">
        <v>676</v>
      </c>
      <c r="D335" s="6">
        <v>3</v>
      </c>
      <c r="E335" s="8">
        <v>7.7899999999999996E-5</v>
      </c>
      <c r="F335" s="6"/>
      <c r="G335" s="8" t="str">
        <f t="shared" si="10"/>
        <v/>
      </c>
      <c r="H335" s="8" t="str">
        <f t="shared" si="11"/>
        <v/>
      </c>
      <c r="I335" s="9" t="s">
        <v>20</v>
      </c>
    </row>
    <row r="336" spans="1:9">
      <c r="A336" s="6">
        <v>333</v>
      </c>
      <c r="B336" s="7" t="s">
        <v>677</v>
      </c>
      <c r="C336" s="7" t="s">
        <v>678</v>
      </c>
      <c r="D336" s="6">
        <v>3</v>
      </c>
      <c r="E336" s="8">
        <v>7.9800000000000002E-5</v>
      </c>
      <c r="F336" s="6"/>
      <c r="G336" s="8" t="str">
        <f t="shared" si="10"/>
        <v/>
      </c>
      <c r="H336" s="8" t="str">
        <f t="shared" si="11"/>
        <v/>
      </c>
      <c r="I336" s="9" t="s">
        <v>20</v>
      </c>
    </row>
    <row r="337" spans="1:9" ht="22.8">
      <c r="A337" s="6">
        <v>334</v>
      </c>
      <c r="B337" s="7" t="s">
        <v>679</v>
      </c>
      <c r="C337" s="7" t="s">
        <v>680</v>
      </c>
      <c r="D337" s="6">
        <v>3</v>
      </c>
      <c r="E337" s="8">
        <v>8.1899999999999999E-5</v>
      </c>
      <c r="F337" s="6"/>
      <c r="G337" s="8" t="str">
        <f t="shared" si="10"/>
        <v/>
      </c>
      <c r="H337" s="8" t="str">
        <f t="shared" si="11"/>
        <v/>
      </c>
      <c r="I337" s="9" t="s">
        <v>20</v>
      </c>
    </row>
    <row r="338" spans="1:9">
      <c r="A338" s="6">
        <v>335</v>
      </c>
      <c r="B338" s="7" t="s">
        <v>681</v>
      </c>
      <c r="C338" s="7" t="s">
        <v>682</v>
      </c>
      <c r="D338" s="6">
        <v>3</v>
      </c>
      <c r="E338" s="8">
        <v>8.2700000000000004E-5</v>
      </c>
      <c r="F338" s="6"/>
      <c r="G338" s="8" t="str">
        <f t="shared" si="10"/>
        <v/>
      </c>
      <c r="H338" s="8" t="str">
        <f t="shared" si="11"/>
        <v/>
      </c>
      <c r="I338" s="9" t="s">
        <v>20</v>
      </c>
    </row>
    <row r="339" spans="1:9">
      <c r="A339" s="6">
        <v>336</v>
      </c>
      <c r="B339" s="7" t="s">
        <v>683</v>
      </c>
      <c r="C339" s="7" t="s">
        <v>684</v>
      </c>
      <c r="D339" s="6">
        <v>3</v>
      </c>
      <c r="E339" s="8">
        <v>9.0600000000000007E-5</v>
      </c>
      <c r="F339" s="6"/>
      <c r="G339" s="8" t="str">
        <f t="shared" si="10"/>
        <v/>
      </c>
      <c r="H339" s="8" t="str">
        <f t="shared" si="11"/>
        <v/>
      </c>
      <c r="I339" s="9" t="s">
        <v>20</v>
      </c>
    </row>
    <row r="340" spans="1:9" ht="22.8">
      <c r="A340" s="6">
        <v>337</v>
      </c>
      <c r="B340" s="7" t="s">
        <v>685</v>
      </c>
      <c r="C340" s="7" t="s">
        <v>686</v>
      </c>
      <c r="D340" s="6">
        <v>3</v>
      </c>
      <c r="E340" s="8">
        <v>9.7100000000000002E-5</v>
      </c>
      <c r="F340" s="6"/>
      <c r="G340" s="8" t="str">
        <f t="shared" si="10"/>
        <v/>
      </c>
      <c r="H340" s="8" t="str">
        <f t="shared" si="11"/>
        <v/>
      </c>
      <c r="I340" s="9" t="s">
        <v>20</v>
      </c>
    </row>
    <row r="341" spans="1:9">
      <c r="A341" s="6">
        <v>338</v>
      </c>
      <c r="B341" s="7" t="s">
        <v>687</v>
      </c>
      <c r="C341" s="7" t="s">
        <v>688</v>
      </c>
      <c r="D341" s="6">
        <v>3</v>
      </c>
      <c r="E341" s="8">
        <v>9.7399999999999996E-5</v>
      </c>
      <c r="F341" s="6"/>
      <c r="G341" s="8" t="str">
        <f t="shared" si="10"/>
        <v/>
      </c>
      <c r="H341" s="8" t="str">
        <f t="shared" si="11"/>
        <v/>
      </c>
      <c r="I341" s="9" t="s">
        <v>20</v>
      </c>
    </row>
    <row r="342" spans="1:9">
      <c r="A342" s="6">
        <v>339</v>
      </c>
      <c r="B342" s="7" t="s">
        <v>689</v>
      </c>
      <c r="C342" s="7" t="s">
        <v>690</v>
      </c>
      <c r="D342" s="6">
        <v>3</v>
      </c>
      <c r="E342" s="8">
        <v>1.2E-4</v>
      </c>
      <c r="F342" s="6"/>
      <c r="G342" s="8" t="str">
        <f t="shared" si="10"/>
        <v/>
      </c>
      <c r="H342" s="8" t="str">
        <f t="shared" si="11"/>
        <v/>
      </c>
      <c r="I342" s="9" t="s">
        <v>20</v>
      </c>
    </row>
    <row r="343" spans="1:9">
      <c r="A343" s="6">
        <v>340</v>
      </c>
      <c r="B343" s="7" t="s">
        <v>691</v>
      </c>
      <c r="C343" s="7" t="s">
        <v>692</v>
      </c>
      <c r="D343" s="6">
        <v>3</v>
      </c>
      <c r="E343" s="8">
        <v>1.25E-4</v>
      </c>
      <c r="F343" s="6"/>
      <c r="G343" s="8" t="str">
        <f t="shared" si="10"/>
        <v/>
      </c>
      <c r="H343" s="8" t="str">
        <f t="shared" si="11"/>
        <v/>
      </c>
      <c r="I343" s="9" t="s">
        <v>20</v>
      </c>
    </row>
    <row r="344" spans="1:9">
      <c r="A344" s="6">
        <v>341</v>
      </c>
      <c r="B344" s="7" t="s">
        <v>693</v>
      </c>
      <c r="C344" s="7" t="s">
        <v>694</v>
      </c>
      <c r="D344" s="6">
        <v>3</v>
      </c>
      <c r="E344" s="8">
        <v>1.26E-4</v>
      </c>
      <c r="F344" s="6"/>
      <c r="G344" s="8" t="str">
        <f t="shared" si="10"/>
        <v/>
      </c>
      <c r="H344" s="8" t="str">
        <f t="shared" si="11"/>
        <v/>
      </c>
      <c r="I344" s="9" t="s">
        <v>20</v>
      </c>
    </row>
    <row r="345" spans="1:9">
      <c r="A345" s="6">
        <v>342</v>
      </c>
      <c r="B345" s="7" t="s">
        <v>695</v>
      </c>
      <c r="C345" s="7" t="s">
        <v>696</v>
      </c>
      <c r="D345" s="6">
        <v>3</v>
      </c>
      <c r="E345" s="8">
        <v>1.3100000000000001E-4</v>
      </c>
      <c r="F345" s="6"/>
      <c r="G345" s="8" t="str">
        <f t="shared" si="10"/>
        <v/>
      </c>
      <c r="H345" s="8" t="str">
        <f t="shared" si="11"/>
        <v/>
      </c>
      <c r="I345" s="9" t="s">
        <v>20</v>
      </c>
    </row>
    <row r="346" spans="1:9">
      <c r="A346" s="6">
        <v>343</v>
      </c>
      <c r="B346" s="7" t="s">
        <v>697</v>
      </c>
      <c r="C346" s="7" t="s">
        <v>698</v>
      </c>
      <c r="D346" s="6">
        <v>3</v>
      </c>
      <c r="E346" s="8">
        <v>1.34E-4</v>
      </c>
      <c r="F346" s="6"/>
      <c r="G346" s="8" t="str">
        <f t="shared" si="10"/>
        <v/>
      </c>
      <c r="H346" s="8" t="str">
        <f t="shared" si="11"/>
        <v/>
      </c>
      <c r="I346" s="9" t="s">
        <v>20</v>
      </c>
    </row>
    <row r="347" spans="1:9">
      <c r="A347" s="6">
        <v>344</v>
      </c>
      <c r="B347" s="7" t="s">
        <v>699</v>
      </c>
      <c r="C347" s="7" t="s">
        <v>700</v>
      </c>
      <c r="D347" s="6">
        <v>3</v>
      </c>
      <c r="E347" s="8">
        <v>1.46E-4</v>
      </c>
      <c r="F347" s="6"/>
      <c r="G347" s="8" t="str">
        <f t="shared" si="10"/>
        <v/>
      </c>
      <c r="H347" s="8" t="str">
        <f t="shared" si="11"/>
        <v/>
      </c>
      <c r="I347" s="9" t="s">
        <v>20</v>
      </c>
    </row>
    <row r="348" spans="1:9">
      <c r="A348" s="6">
        <v>345</v>
      </c>
      <c r="B348" s="7" t="s">
        <v>701</v>
      </c>
      <c r="C348" s="7" t="s">
        <v>702</v>
      </c>
      <c r="D348" s="6">
        <v>3</v>
      </c>
      <c r="E348" s="8">
        <v>1.47E-4</v>
      </c>
      <c r="F348" s="6"/>
      <c r="G348" s="8" t="str">
        <f t="shared" si="10"/>
        <v/>
      </c>
      <c r="H348" s="8" t="str">
        <f t="shared" si="11"/>
        <v/>
      </c>
      <c r="I348" s="9" t="s">
        <v>20</v>
      </c>
    </row>
    <row r="349" spans="1:9">
      <c r="A349" s="6">
        <v>346</v>
      </c>
      <c r="B349" s="7" t="s">
        <v>703</v>
      </c>
      <c r="C349" s="7" t="s">
        <v>704</v>
      </c>
      <c r="D349" s="6">
        <v>3</v>
      </c>
      <c r="E349" s="8">
        <v>1.4899999999999999E-4</v>
      </c>
      <c r="F349" s="6"/>
      <c r="G349" s="8" t="str">
        <f t="shared" si="10"/>
        <v/>
      </c>
      <c r="H349" s="8" t="str">
        <f t="shared" si="11"/>
        <v/>
      </c>
      <c r="I349" s="9" t="s">
        <v>20</v>
      </c>
    </row>
    <row r="350" spans="1:9">
      <c r="A350" s="6">
        <v>347</v>
      </c>
      <c r="B350" s="7" t="s">
        <v>705</v>
      </c>
      <c r="C350" s="7" t="s">
        <v>706</v>
      </c>
      <c r="D350" s="6">
        <v>3</v>
      </c>
      <c r="E350" s="8">
        <v>1.6200000000000001E-4</v>
      </c>
      <c r="F350" s="6"/>
      <c r="G350" s="8" t="str">
        <f t="shared" si="10"/>
        <v/>
      </c>
      <c r="H350" s="8" t="str">
        <f t="shared" si="11"/>
        <v/>
      </c>
      <c r="I350" s="9" t="s">
        <v>20</v>
      </c>
    </row>
    <row r="351" spans="1:9">
      <c r="A351" s="6">
        <v>348</v>
      </c>
      <c r="B351" s="7" t="s">
        <v>707</v>
      </c>
      <c r="C351" s="7" t="s">
        <v>708</v>
      </c>
      <c r="D351" s="6">
        <v>3</v>
      </c>
      <c r="E351" s="8">
        <v>1.6699999999999999E-4</v>
      </c>
      <c r="F351" s="6"/>
      <c r="G351" s="8" t="str">
        <f t="shared" si="10"/>
        <v/>
      </c>
      <c r="H351" s="8" t="str">
        <f t="shared" si="11"/>
        <v/>
      </c>
      <c r="I351" s="9" t="s">
        <v>20</v>
      </c>
    </row>
    <row r="352" spans="1:9">
      <c r="A352" s="6">
        <v>349</v>
      </c>
      <c r="B352" s="7" t="s">
        <v>709</v>
      </c>
      <c r="C352" s="7" t="s">
        <v>710</v>
      </c>
      <c r="D352" s="6">
        <v>3</v>
      </c>
      <c r="E352" s="8">
        <v>1.6799999999999999E-4</v>
      </c>
      <c r="F352" s="6"/>
      <c r="G352" s="8" t="str">
        <f t="shared" si="10"/>
        <v/>
      </c>
      <c r="H352" s="8" t="str">
        <f t="shared" si="11"/>
        <v/>
      </c>
      <c r="I352" s="9" t="s">
        <v>20</v>
      </c>
    </row>
    <row r="353" spans="1:9">
      <c r="A353" s="6">
        <v>350</v>
      </c>
      <c r="B353" s="7" t="s">
        <v>711</v>
      </c>
      <c r="C353" s="7" t="s">
        <v>712</v>
      </c>
      <c r="D353" s="6">
        <v>3</v>
      </c>
      <c r="E353" s="8">
        <v>1.7000000000000001E-4</v>
      </c>
      <c r="F353" s="6"/>
      <c r="G353" s="8" t="str">
        <f t="shared" si="10"/>
        <v/>
      </c>
      <c r="H353" s="8" t="str">
        <f t="shared" si="11"/>
        <v/>
      </c>
      <c r="I353" s="9" t="s">
        <v>20</v>
      </c>
    </row>
    <row r="354" spans="1:9">
      <c r="A354" s="6">
        <v>351</v>
      </c>
      <c r="B354" s="7" t="s">
        <v>713</v>
      </c>
      <c r="C354" s="7" t="s">
        <v>714</v>
      </c>
      <c r="D354" s="6">
        <v>3</v>
      </c>
      <c r="E354" s="8">
        <v>1.7799999999999999E-4</v>
      </c>
      <c r="F354" s="6"/>
      <c r="G354" s="8" t="str">
        <f t="shared" si="10"/>
        <v/>
      </c>
      <c r="H354" s="8" t="str">
        <f t="shared" si="11"/>
        <v/>
      </c>
      <c r="I354" s="9" t="s">
        <v>20</v>
      </c>
    </row>
    <row r="355" spans="1:9">
      <c r="A355" s="6">
        <v>352</v>
      </c>
      <c r="B355" s="7" t="s">
        <v>715</v>
      </c>
      <c r="C355" s="7" t="s">
        <v>716</v>
      </c>
      <c r="D355" s="6">
        <v>3</v>
      </c>
      <c r="E355" s="8">
        <v>1.92E-4</v>
      </c>
      <c r="F355" s="6"/>
      <c r="G355" s="8" t="str">
        <f t="shared" si="10"/>
        <v/>
      </c>
      <c r="H355" s="8" t="str">
        <f t="shared" si="11"/>
        <v/>
      </c>
      <c r="I355" s="9" t="s">
        <v>20</v>
      </c>
    </row>
    <row r="356" spans="1:9" ht="22.8">
      <c r="A356" s="6">
        <v>353</v>
      </c>
      <c r="B356" s="7" t="s">
        <v>717</v>
      </c>
      <c r="C356" s="7" t="s">
        <v>718</v>
      </c>
      <c r="D356" s="6">
        <v>3</v>
      </c>
      <c r="E356" s="8">
        <v>1.93E-4</v>
      </c>
      <c r="F356" s="6"/>
      <c r="G356" s="8" t="str">
        <f t="shared" si="10"/>
        <v/>
      </c>
      <c r="H356" s="8" t="str">
        <f t="shared" si="11"/>
        <v/>
      </c>
      <c r="I356" s="9" t="s">
        <v>20</v>
      </c>
    </row>
    <row r="357" spans="1:9" ht="22.8">
      <c r="A357" s="6">
        <v>354</v>
      </c>
      <c r="B357" s="7" t="s">
        <v>719</v>
      </c>
      <c r="C357" s="7" t="s">
        <v>720</v>
      </c>
      <c r="D357" s="6">
        <v>3</v>
      </c>
      <c r="E357" s="8">
        <v>1.9699999999999999E-4</v>
      </c>
      <c r="F357" s="6"/>
      <c r="G357" s="8" t="str">
        <f t="shared" si="10"/>
        <v/>
      </c>
      <c r="H357" s="8" t="str">
        <f t="shared" si="11"/>
        <v/>
      </c>
      <c r="I357" s="9" t="s">
        <v>20</v>
      </c>
    </row>
    <row r="358" spans="1:9">
      <c r="A358" s="6">
        <v>355</v>
      </c>
      <c r="B358" s="7" t="s">
        <v>721</v>
      </c>
      <c r="C358" s="7" t="s">
        <v>722</v>
      </c>
      <c r="D358" s="6">
        <v>3</v>
      </c>
      <c r="E358" s="8">
        <v>2.22E-4</v>
      </c>
      <c r="F358" s="6"/>
      <c r="G358" s="8" t="str">
        <f t="shared" si="10"/>
        <v/>
      </c>
      <c r="H358" s="8" t="str">
        <f t="shared" si="11"/>
        <v/>
      </c>
      <c r="I358" s="9" t="s">
        <v>20</v>
      </c>
    </row>
    <row r="359" spans="1:9">
      <c r="A359" s="6">
        <v>356</v>
      </c>
      <c r="B359" s="7" t="s">
        <v>723</v>
      </c>
      <c r="C359" s="7" t="s">
        <v>724</v>
      </c>
      <c r="D359" s="6">
        <v>3</v>
      </c>
      <c r="E359" s="8">
        <v>2.8200000000000002E-4</v>
      </c>
      <c r="F359" s="6"/>
      <c r="G359" s="8" t="str">
        <f t="shared" si="10"/>
        <v/>
      </c>
      <c r="H359" s="8" t="str">
        <f t="shared" si="11"/>
        <v/>
      </c>
      <c r="I359" s="9" t="s">
        <v>20</v>
      </c>
    </row>
    <row r="360" spans="1:9">
      <c r="A360" s="6">
        <v>357</v>
      </c>
      <c r="B360" s="7" t="s">
        <v>725</v>
      </c>
      <c r="C360" s="7" t="s">
        <v>726</v>
      </c>
      <c r="D360" s="6">
        <v>3</v>
      </c>
      <c r="E360" s="8">
        <v>2.9999999999999997E-4</v>
      </c>
      <c r="F360" s="6"/>
      <c r="G360" s="8" t="str">
        <f t="shared" si="10"/>
        <v/>
      </c>
      <c r="H360" s="8" t="str">
        <f t="shared" si="11"/>
        <v/>
      </c>
      <c r="I360" s="9" t="s">
        <v>20</v>
      </c>
    </row>
    <row r="361" spans="1:9">
      <c r="A361" s="6">
        <v>358</v>
      </c>
      <c r="B361" s="7" t="s">
        <v>727</v>
      </c>
      <c r="C361" s="7" t="s">
        <v>728</v>
      </c>
      <c r="D361" s="6">
        <v>3</v>
      </c>
      <c r="E361" s="8">
        <v>3.0699999999999998E-4</v>
      </c>
      <c r="F361" s="6"/>
      <c r="G361" s="8" t="str">
        <f t="shared" si="10"/>
        <v/>
      </c>
      <c r="H361" s="8" t="str">
        <f t="shared" si="11"/>
        <v/>
      </c>
      <c r="I361" s="9" t="s">
        <v>20</v>
      </c>
    </row>
    <row r="362" spans="1:9">
      <c r="A362" s="6">
        <v>359</v>
      </c>
      <c r="B362" s="7" t="s">
        <v>729</v>
      </c>
      <c r="C362" s="7" t="s">
        <v>730</v>
      </c>
      <c r="D362" s="6">
        <v>3</v>
      </c>
      <c r="E362" s="8">
        <v>3.3399999999999999E-4</v>
      </c>
      <c r="F362" s="6"/>
      <c r="G362" s="8" t="str">
        <f t="shared" si="10"/>
        <v/>
      </c>
      <c r="H362" s="8" t="str">
        <f t="shared" si="11"/>
        <v/>
      </c>
      <c r="I362" s="9" t="s">
        <v>20</v>
      </c>
    </row>
    <row r="363" spans="1:9">
      <c r="A363" s="6">
        <v>360</v>
      </c>
      <c r="B363" s="7" t="s">
        <v>731</v>
      </c>
      <c r="C363" s="7" t="s">
        <v>732</v>
      </c>
      <c r="D363" s="6">
        <v>3</v>
      </c>
      <c r="E363" s="8">
        <v>3.48E-4</v>
      </c>
      <c r="F363" s="6"/>
      <c r="G363" s="8" t="str">
        <f t="shared" si="10"/>
        <v/>
      </c>
      <c r="H363" s="8" t="str">
        <f t="shared" si="11"/>
        <v/>
      </c>
      <c r="I363" s="9" t="s">
        <v>20</v>
      </c>
    </row>
    <row r="364" spans="1:9" ht="22.8">
      <c r="A364" s="6">
        <v>361</v>
      </c>
      <c r="B364" s="7" t="s">
        <v>733</v>
      </c>
      <c r="C364" s="7" t="s">
        <v>734</v>
      </c>
      <c r="D364" s="6">
        <v>3</v>
      </c>
      <c r="E364" s="8">
        <v>3.7300000000000001E-4</v>
      </c>
      <c r="F364" s="6"/>
      <c r="G364" s="8" t="str">
        <f t="shared" si="10"/>
        <v/>
      </c>
      <c r="H364" s="8" t="str">
        <f t="shared" si="11"/>
        <v/>
      </c>
      <c r="I364" s="9" t="s">
        <v>20</v>
      </c>
    </row>
    <row r="365" spans="1:9">
      <c r="A365" s="6">
        <v>362</v>
      </c>
      <c r="B365" s="7" t="s">
        <v>735</v>
      </c>
      <c r="C365" s="7" t="s">
        <v>736</v>
      </c>
      <c r="D365" s="6">
        <v>3</v>
      </c>
      <c r="E365" s="8">
        <v>4.3800000000000002E-4</v>
      </c>
      <c r="F365" s="6"/>
      <c r="G365" s="8" t="str">
        <f t="shared" si="10"/>
        <v/>
      </c>
      <c r="H365" s="8" t="str">
        <f t="shared" si="11"/>
        <v/>
      </c>
      <c r="I365" s="9" t="s">
        <v>20</v>
      </c>
    </row>
    <row r="366" spans="1:9" ht="34.200000000000003">
      <c r="A366" s="6">
        <v>363</v>
      </c>
      <c r="B366" s="7" t="s">
        <v>737</v>
      </c>
      <c r="C366" s="7" t="s">
        <v>738</v>
      </c>
      <c r="D366" s="6">
        <v>3</v>
      </c>
      <c r="E366" s="8">
        <v>5.2499999999999997E-4</v>
      </c>
      <c r="F366" s="6"/>
      <c r="G366" s="8" t="str">
        <f t="shared" si="10"/>
        <v/>
      </c>
      <c r="H366" s="8" t="str">
        <f t="shared" si="11"/>
        <v/>
      </c>
      <c r="I366" s="9" t="s">
        <v>20</v>
      </c>
    </row>
    <row r="367" spans="1:9" ht="22.8">
      <c r="A367" s="6">
        <v>364</v>
      </c>
      <c r="B367" s="7" t="s">
        <v>739</v>
      </c>
      <c r="C367" s="7" t="s">
        <v>740</v>
      </c>
      <c r="D367" s="6">
        <v>3</v>
      </c>
      <c r="E367" s="8">
        <v>5.6599999999999999E-4</v>
      </c>
      <c r="F367" s="6"/>
      <c r="G367" s="8" t="str">
        <f t="shared" si="10"/>
        <v/>
      </c>
      <c r="H367" s="8" t="str">
        <f t="shared" si="11"/>
        <v/>
      </c>
      <c r="I367" s="9" t="s">
        <v>20</v>
      </c>
    </row>
    <row r="368" spans="1:9">
      <c r="A368" s="6">
        <v>365</v>
      </c>
      <c r="B368" s="7" t="s">
        <v>741</v>
      </c>
      <c r="C368" s="7" t="s">
        <v>742</v>
      </c>
      <c r="D368" s="6">
        <v>3</v>
      </c>
      <c r="E368" s="8">
        <v>6.1799999999999995E-4</v>
      </c>
      <c r="F368" s="6" t="s">
        <v>13</v>
      </c>
      <c r="G368" s="8" t="str">
        <f t="shared" si="10"/>
        <v/>
      </c>
      <c r="H368" s="8" t="str">
        <f t="shared" si="11"/>
        <v/>
      </c>
      <c r="I368" s="9" t="s">
        <v>20</v>
      </c>
    </row>
    <row r="369" spans="1:9">
      <c r="A369" s="6">
        <v>366</v>
      </c>
      <c r="B369" s="7" t="s">
        <v>743</v>
      </c>
      <c r="C369" s="7" t="s">
        <v>744</v>
      </c>
      <c r="D369" s="6">
        <v>3</v>
      </c>
      <c r="E369" s="8">
        <v>6.2299999999999996E-4</v>
      </c>
      <c r="F369" s="6"/>
      <c r="G369" s="8" t="str">
        <f t="shared" si="10"/>
        <v/>
      </c>
      <c r="H369" s="8" t="str">
        <f t="shared" si="11"/>
        <v/>
      </c>
      <c r="I369" s="9" t="s">
        <v>20</v>
      </c>
    </row>
    <row r="370" spans="1:9">
      <c r="A370" s="6">
        <v>367</v>
      </c>
      <c r="B370" s="7" t="s">
        <v>745</v>
      </c>
      <c r="C370" s="7" t="s">
        <v>746</v>
      </c>
      <c r="D370" s="6">
        <v>3</v>
      </c>
      <c r="E370" s="8">
        <v>6.2600000000000004E-4</v>
      </c>
      <c r="F370" s="6"/>
      <c r="G370" s="8" t="str">
        <f t="shared" si="10"/>
        <v/>
      </c>
      <c r="H370" s="8" t="str">
        <f t="shared" si="11"/>
        <v/>
      </c>
      <c r="I370" s="9" t="s">
        <v>20</v>
      </c>
    </row>
    <row r="371" spans="1:9">
      <c r="A371" s="6">
        <v>368</v>
      </c>
      <c r="B371" s="7" t="s">
        <v>747</v>
      </c>
      <c r="C371" s="7" t="s">
        <v>748</v>
      </c>
      <c r="D371" s="6">
        <v>3</v>
      </c>
      <c r="E371" s="8">
        <v>6.7299999999999999E-4</v>
      </c>
      <c r="F371" s="6"/>
      <c r="G371" s="8" t="str">
        <f t="shared" si="10"/>
        <v/>
      </c>
      <c r="H371" s="8" t="str">
        <f t="shared" si="11"/>
        <v/>
      </c>
      <c r="I371" s="9" t="s">
        <v>20</v>
      </c>
    </row>
    <row r="372" spans="1:9">
      <c r="A372" s="6">
        <v>369</v>
      </c>
      <c r="B372" s="7" t="s">
        <v>749</v>
      </c>
      <c r="C372" s="7" t="s">
        <v>750</v>
      </c>
      <c r="D372" s="6">
        <v>3</v>
      </c>
      <c r="E372" s="8">
        <v>6.7699999999999998E-4</v>
      </c>
      <c r="F372" s="6"/>
      <c r="G372" s="8" t="str">
        <f t="shared" si="10"/>
        <v/>
      </c>
      <c r="H372" s="8" t="str">
        <f t="shared" si="11"/>
        <v/>
      </c>
      <c r="I372" s="9" t="s">
        <v>20</v>
      </c>
    </row>
    <row r="373" spans="1:9">
      <c r="A373" s="6">
        <v>370</v>
      </c>
      <c r="B373" s="7" t="s">
        <v>751</v>
      </c>
      <c r="C373" s="7" t="s">
        <v>752</v>
      </c>
      <c r="D373" s="6">
        <v>3</v>
      </c>
      <c r="E373" s="8">
        <v>7.1599999999999995E-4</v>
      </c>
      <c r="F373" s="6"/>
      <c r="G373" s="8" t="str">
        <f t="shared" si="10"/>
        <v/>
      </c>
      <c r="H373" s="8" t="str">
        <f t="shared" si="11"/>
        <v/>
      </c>
      <c r="I373" s="9" t="s">
        <v>20</v>
      </c>
    </row>
    <row r="374" spans="1:9" ht="34.200000000000003">
      <c r="A374" s="6">
        <v>371</v>
      </c>
      <c r="B374" s="7" t="s">
        <v>753</v>
      </c>
      <c r="C374" s="7" t="s">
        <v>754</v>
      </c>
      <c r="D374" s="6">
        <v>3</v>
      </c>
      <c r="E374" s="8">
        <v>7.4100000000000001E-4</v>
      </c>
      <c r="F374" s="6"/>
      <c r="G374" s="8" t="str">
        <f t="shared" si="10"/>
        <v/>
      </c>
      <c r="H374" s="8" t="str">
        <f t="shared" si="11"/>
        <v/>
      </c>
      <c r="I374" s="9" t="s">
        <v>20</v>
      </c>
    </row>
    <row r="375" spans="1:9">
      <c r="A375" s="6">
        <v>372</v>
      </c>
      <c r="B375" s="7" t="s">
        <v>755</v>
      </c>
      <c r="C375" s="7" t="s">
        <v>756</v>
      </c>
      <c r="D375" s="6">
        <v>3</v>
      </c>
      <c r="E375" s="8">
        <v>7.7399999999999995E-4</v>
      </c>
      <c r="F375" s="6"/>
      <c r="G375" s="8" t="str">
        <f t="shared" si="10"/>
        <v/>
      </c>
      <c r="H375" s="8" t="str">
        <f t="shared" si="11"/>
        <v/>
      </c>
      <c r="I375" s="9" t="s">
        <v>20</v>
      </c>
    </row>
    <row r="376" spans="1:9">
      <c r="A376" s="6">
        <v>373</v>
      </c>
      <c r="B376" s="7" t="s">
        <v>757</v>
      </c>
      <c r="C376" s="7" t="s">
        <v>758</v>
      </c>
      <c r="D376" s="6">
        <v>3</v>
      </c>
      <c r="E376" s="8">
        <v>7.7999999999999999E-4</v>
      </c>
      <c r="F376" s="6"/>
      <c r="G376" s="8" t="str">
        <f t="shared" si="10"/>
        <v/>
      </c>
      <c r="H376" s="8" t="str">
        <f t="shared" si="11"/>
        <v/>
      </c>
      <c r="I376" s="9" t="s">
        <v>20</v>
      </c>
    </row>
    <row r="377" spans="1:9">
      <c r="A377" s="6">
        <v>374</v>
      </c>
      <c r="B377" s="7" t="s">
        <v>759</v>
      </c>
      <c r="C377" s="7" t="s">
        <v>760</v>
      </c>
      <c r="D377" s="6">
        <v>3</v>
      </c>
      <c r="E377" s="8">
        <v>8.7000000000000001E-4</v>
      </c>
      <c r="F377" s="6"/>
      <c r="G377" s="8" t="str">
        <f t="shared" si="10"/>
        <v/>
      </c>
      <c r="H377" s="8" t="str">
        <f t="shared" si="11"/>
        <v/>
      </c>
      <c r="I377" s="9" t="s">
        <v>20</v>
      </c>
    </row>
    <row r="378" spans="1:9">
      <c r="A378" s="6">
        <v>375</v>
      </c>
      <c r="B378" s="7" t="s">
        <v>761</v>
      </c>
      <c r="C378" s="7" t="s">
        <v>762</v>
      </c>
      <c r="D378" s="6">
        <v>3</v>
      </c>
      <c r="E378" s="8">
        <v>9.2100000000000005E-4</v>
      </c>
      <c r="F378" s="6"/>
      <c r="G378" s="8" t="str">
        <f t="shared" si="10"/>
        <v/>
      </c>
      <c r="H378" s="8" t="str">
        <f t="shared" si="11"/>
        <v/>
      </c>
      <c r="I378" s="9" t="s">
        <v>20</v>
      </c>
    </row>
    <row r="379" spans="1:9">
      <c r="A379" s="6">
        <v>376</v>
      </c>
      <c r="B379" s="7" t="s">
        <v>763</v>
      </c>
      <c r="C379" s="7" t="s">
        <v>764</v>
      </c>
      <c r="D379" s="6">
        <v>3</v>
      </c>
      <c r="E379" s="8">
        <v>9.859999999999999E-4</v>
      </c>
      <c r="F379" s="6"/>
      <c r="G379" s="8" t="str">
        <f t="shared" si="10"/>
        <v/>
      </c>
      <c r="H379" s="8" t="str">
        <f t="shared" si="11"/>
        <v/>
      </c>
      <c r="I379" s="9" t="s">
        <v>20</v>
      </c>
    </row>
    <row r="380" spans="1:9">
      <c r="A380" s="6">
        <v>377</v>
      </c>
      <c r="B380" s="7" t="s">
        <v>765</v>
      </c>
      <c r="C380" s="7" t="s">
        <v>766</v>
      </c>
      <c r="D380" s="6">
        <v>3</v>
      </c>
      <c r="E380" s="8">
        <v>1.1100000000000001E-3</v>
      </c>
      <c r="F380" s="6"/>
      <c r="G380" s="8" t="str">
        <f t="shared" si="10"/>
        <v/>
      </c>
      <c r="H380" s="8" t="str">
        <f t="shared" si="11"/>
        <v/>
      </c>
      <c r="I380" s="9" t="s">
        <v>20</v>
      </c>
    </row>
    <row r="381" spans="1:9">
      <c r="A381" s="6">
        <v>378</v>
      </c>
      <c r="B381" s="7" t="s">
        <v>767</v>
      </c>
      <c r="C381" s="7" t="s">
        <v>768</v>
      </c>
      <c r="D381" s="6">
        <v>3</v>
      </c>
      <c r="E381" s="8">
        <v>1.2199999999999999E-3</v>
      </c>
      <c r="F381" s="6"/>
      <c r="G381" s="8" t="str">
        <f t="shared" si="10"/>
        <v/>
      </c>
      <c r="H381" s="8" t="str">
        <f t="shared" si="11"/>
        <v/>
      </c>
      <c r="I381" s="9" t="s">
        <v>20</v>
      </c>
    </row>
    <row r="382" spans="1:9">
      <c r="A382" s="6">
        <v>379</v>
      </c>
      <c r="B382" s="7" t="s">
        <v>769</v>
      </c>
      <c r="C382" s="7" t="s">
        <v>770</v>
      </c>
      <c r="D382" s="6">
        <v>3</v>
      </c>
      <c r="E382" s="8">
        <v>1.4300000000000001E-3</v>
      </c>
      <c r="F382" s="6"/>
      <c r="G382" s="8" t="str">
        <f t="shared" si="10"/>
        <v/>
      </c>
      <c r="H382" s="8" t="str">
        <f t="shared" si="11"/>
        <v/>
      </c>
      <c r="I382" s="9" t="s">
        <v>20</v>
      </c>
    </row>
    <row r="383" spans="1:9">
      <c r="A383" s="6">
        <v>380</v>
      </c>
      <c r="B383" s="7" t="s">
        <v>771</v>
      </c>
      <c r="C383" s="7" t="s">
        <v>772</v>
      </c>
      <c r="D383" s="6">
        <v>3</v>
      </c>
      <c r="E383" s="8">
        <v>1.47E-3</v>
      </c>
      <c r="F383" s="6"/>
      <c r="G383" s="8" t="str">
        <f t="shared" si="10"/>
        <v/>
      </c>
      <c r="H383" s="8" t="str">
        <f t="shared" si="11"/>
        <v/>
      </c>
      <c r="I383" s="9" t="s">
        <v>20</v>
      </c>
    </row>
    <row r="384" spans="1:9">
      <c r="A384" s="6">
        <v>381</v>
      </c>
      <c r="B384" s="7" t="s">
        <v>773</v>
      </c>
      <c r="C384" s="7" t="s">
        <v>774</v>
      </c>
      <c r="D384" s="6">
        <v>3</v>
      </c>
      <c r="E384" s="8">
        <v>1.5200000000000001E-3</v>
      </c>
      <c r="F384" s="6"/>
      <c r="G384" s="8" t="str">
        <f t="shared" si="10"/>
        <v/>
      </c>
      <c r="H384" s="8" t="str">
        <f t="shared" si="11"/>
        <v/>
      </c>
      <c r="I384" s="9" t="s">
        <v>20</v>
      </c>
    </row>
    <row r="385" spans="1:9">
      <c r="A385" s="6">
        <v>382</v>
      </c>
      <c r="B385" s="7" t="s">
        <v>775</v>
      </c>
      <c r="C385" s="7" t="s">
        <v>776</v>
      </c>
      <c r="D385" s="6">
        <v>3</v>
      </c>
      <c r="E385" s="8">
        <v>1.5299999999999999E-3</v>
      </c>
      <c r="F385" s="6"/>
      <c r="G385" s="8" t="str">
        <f t="shared" si="10"/>
        <v/>
      </c>
      <c r="H385" s="8" t="str">
        <f t="shared" si="11"/>
        <v/>
      </c>
      <c r="I385" s="9" t="s">
        <v>20</v>
      </c>
    </row>
    <row r="386" spans="1:9">
      <c r="A386" s="6">
        <v>383</v>
      </c>
      <c r="B386" s="7" t="s">
        <v>777</v>
      </c>
      <c r="C386" s="7" t="s">
        <v>778</v>
      </c>
      <c r="D386" s="6">
        <v>3</v>
      </c>
      <c r="E386" s="8">
        <v>1.7099999999999999E-3</v>
      </c>
      <c r="F386" s="6"/>
      <c r="G386" s="8" t="str">
        <f t="shared" si="10"/>
        <v/>
      </c>
      <c r="H386" s="8" t="str">
        <f t="shared" si="11"/>
        <v/>
      </c>
      <c r="I386" s="9" t="s">
        <v>20</v>
      </c>
    </row>
    <row r="387" spans="1:9">
      <c r="A387" s="6">
        <v>384</v>
      </c>
      <c r="B387" s="7" t="s">
        <v>779</v>
      </c>
      <c r="C387" s="7" t="s">
        <v>780</v>
      </c>
      <c r="D387" s="6">
        <v>3</v>
      </c>
      <c r="E387" s="8">
        <v>1.83E-3</v>
      </c>
      <c r="F387" s="6"/>
      <c r="G387" s="8" t="str">
        <f t="shared" si="10"/>
        <v/>
      </c>
      <c r="H387" s="8" t="str">
        <f t="shared" si="11"/>
        <v/>
      </c>
      <c r="I387" s="9" t="s">
        <v>20</v>
      </c>
    </row>
    <row r="388" spans="1:9" ht="22.8">
      <c r="A388" s="6">
        <v>385</v>
      </c>
      <c r="B388" s="7" t="s">
        <v>781</v>
      </c>
      <c r="C388" s="7" t="s">
        <v>782</v>
      </c>
      <c r="D388" s="6">
        <v>3</v>
      </c>
      <c r="E388" s="8">
        <v>3.4299999999999999E-3</v>
      </c>
      <c r="F388" s="6"/>
      <c r="G388" s="8" t="str">
        <f t="shared" si="10"/>
        <v/>
      </c>
      <c r="H388" s="8" t="str">
        <f t="shared" ref="H388" si="12">IF(I388&gt;22,"","√")</f>
        <v/>
      </c>
      <c r="I388" s="9" t="s">
        <v>20</v>
      </c>
    </row>
    <row r="389" spans="1:9" ht="12">
      <c r="A389" s="21" t="s">
        <v>783</v>
      </c>
      <c r="B389" s="21"/>
      <c r="C389" s="21"/>
      <c r="D389" s="21"/>
      <c r="E389" s="21"/>
      <c r="F389" s="21"/>
      <c r="G389" s="21"/>
      <c r="H389" s="21"/>
      <c r="I389" s="21"/>
    </row>
    <row r="390" spans="1:9">
      <c r="A390" s="6">
        <v>386</v>
      </c>
      <c r="B390" s="7" t="s">
        <v>784</v>
      </c>
      <c r="C390" s="7" t="s">
        <v>785</v>
      </c>
      <c r="D390" s="6">
        <v>1384</v>
      </c>
      <c r="E390" s="8">
        <v>6.8600000000000001E-13</v>
      </c>
      <c r="F390" s="6"/>
      <c r="G390" s="8" t="str">
        <f t="shared" ref="G390:G453" si="13">IF(I390="n.a.","","√")</f>
        <v>√</v>
      </c>
      <c r="H390" s="8" t="str">
        <f t="shared" ref="H390:H453" si="14">IF(I390&gt;22,"","√")</f>
        <v>√</v>
      </c>
      <c r="I390" s="9">
        <v>10.2386078155187</v>
      </c>
    </row>
    <row r="391" spans="1:9" ht="22.8">
      <c r="A391" s="6">
        <v>387</v>
      </c>
      <c r="B391" s="7" t="s">
        <v>786</v>
      </c>
      <c r="C391" s="7" t="s">
        <v>787</v>
      </c>
      <c r="D391" s="6">
        <v>1287</v>
      </c>
      <c r="E391" s="8">
        <v>9.3699999999999991E-19</v>
      </c>
      <c r="F391" s="6"/>
      <c r="G391" s="8" t="str">
        <f t="shared" si="13"/>
        <v>√</v>
      </c>
      <c r="H391" s="8" t="str">
        <f t="shared" si="14"/>
        <v>√</v>
      </c>
      <c r="I391" s="9">
        <v>13.430420469963</v>
      </c>
    </row>
    <row r="392" spans="1:9">
      <c r="A392" s="6">
        <v>388</v>
      </c>
      <c r="B392" s="7" t="s">
        <v>788</v>
      </c>
      <c r="C392" s="7" t="s">
        <v>789</v>
      </c>
      <c r="D392" s="6">
        <v>903</v>
      </c>
      <c r="E392" s="8">
        <v>1.06E-26</v>
      </c>
      <c r="F392" s="6"/>
      <c r="G392" s="8" t="str">
        <f t="shared" si="13"/>
        <v>√</v>
      </c>
      <c r="H392" s="8" t="str">
        <f t="shared" si="14"/>
        <v>√</v>
      </c>
      <c r="I392" s="9">
        <v>7.1703525715267302</v>
      </c>
    </row>
    <row r="393" spans="1:9">
      <c r="A393" s="6">
        <v>389</v>
      </c>
      <c r="B393" s="7" t="s">
        <v>790</v>
      </c>
      <c r="C393" s="7" t="s">
        <v>791</v>
      </c>
      <c r="D393" s="6">
        <v>718</v>
      </c>
      <c r="E393" s="8">
        <v>1.6399999999999999E-17</v>
      </c>
      <c r="F393" s="6"/>
      <c r="G393" s="8" t="str">
        <f t="shared" si="13"/>
        <v/>
      </c>
      <c r="H393" s="8" t="str">
        <f t="shared" si="14"/>
        <v/>
      </c>
      <c r="I393" s="9" t="s">
        <v>20</v>
      </c>
    </row>
    <row r="394" spans="1:9" ht="22.8">
      <c r="A394" s="6">
        <v>390</v>
      </c>
      <c r="B394" s="7" t="s">
        <v>792</v>
      </c>
      <c r="C394" s="7" t="s">
        <v>793</v>
      </c>
      <c r="D394" s="6">
        <v>673</v>
      </c>
      <c r="E394" s="8">
        <v>1.48E-19</v>
      </c>
      <c r="F394" s="6"/>
      <c r="G394" s="8" t="str">
        <f t="shared" si="13"/>
        <v>√</v>
      </c>
      <c r="H394" s="8" t="str">
        <f t="shared" si="14"/>
        <v>√</v>
      </c>
      <c r="I394" s="9">
        <v>5.7707584423540101</v>
      </c>
    </row>
    <row r="395" spans="1:9" ht="22.8">
      <c r="A395" s="6">
        <v>391</v>
      </c>
      <c r="B395" s="7" t="s">
        <v>794</v>
      </c>
      <c r="C395" s="7" t="s">
        <v>795</v>
      </c>
      <c r="D395" s="6">
        <v>597</v>
      </c>
      <c r="E395" s="8">
        <v>8.53E-14</v>
      </c>
      <c r="F395" s="6"/>
      <c r="G395" s="8" t="str">
        <f t="shared" si="13"/>
        <v>√</v>
      </c>
      <c r="H395" s="8" t="str">
        <f t="shared" si="14"/>
        <v>√</v>
      </c>
      <c r="I395" s="9">
        <v>15.161913797406999</v>
      </c>
    </row>
    <row r="396" spans="1:9" ht="22.8">
      <c r="A396" s="6">
        <v>392</v>
      </c>
      <c r="B396" s="7" t="s">
        <v>796</v>
      </c>
      <c r="C396" s="7" t="s">
        <v>797</v>
      </c>
      <c r="D396" s="6">
        <v>591</v>
      </c>
      <c r="E396" s="8">
        <v>1.62E-18</v>
      </c>
      <c r="F396" s="6"/>
      <c r="G396" s="8" t="str">
        <f t="shared" si="13"/>
        <v>√</v>
      </c>
      <c r="H396" s="8" t="str">
        <f t="shared" si="14"/>
        <v>√</v>
      </c>
      <c r="I396" s="9">
        <v>20.237655941338701</v>
      </c>
    </row>
    <row r="397" spans="1:9">
      <c r="A397" s="6">
        <v>393</v>
      </c>
      <c r="B397" s="7" t="s">
        <v>798</v>
      </c>
      <c r="C397" s="7" t="s">
        <v>799</v>
      </c>
      <c r="D397" s="6">
        <v>484</v>
      </c>
      <c r="E397" s="8">
        <v>2.09E-24</v>
      </c>
      <c r="F397" s="6"/>
      <c r="G397" s="8" t="str">
        <f t="shared" si="13"/>
        <v>√</v>
      </c>
      <c r="H397" s="8" t="str">
        <f t="shared" si="14"/>
        <v/>
      </c>
      <c r="I397" s="9">
        <v>23.5747428618002</v>
      </c>
    </row>
    <row r="398" spans="1:9">
      <c r="A398" s="6">
        <v>394</v>
      </c>
      <c r="B398" s="7" t="s">
        <v>800</v>
      </c>
      <c r="C398" s="7" t="s">
        <v>801</v>
      </c>
      <c r="D398" s="6">
        <v>419</v>
      </c>
      <c r="E398" s="8">
        <v>7.8200000000000001E-15</v>
      </c>
      <c r="F398" s="6"/>
      <c r="G398" s="8" t="str">
        <f t="shared" si="13"/>
        <v/>
      </c>
      <c r="H398" s="8" t="str">
        <f t="shared" si="14"/>
        <v/>
      </c>
      <c r="I398" s="9" t="s">
        <v>20</v>
      </c>
    </row>
    <row r="399" spans="1:9" ht="22.8">
      <c r="A399" s="6">
        <v>395</v>
      </c>
      <c r="B399" s="7" t="s">
        <v>802</v>
      </c>
      <c r="C399" s="7" t="s">
        <v>803</v>
      </c>
      <c r="D399" s="6">
        <v>410</v>
      </c>
      <c r="E399" s="8">
        <v>5.9299999999999997E-25</v>
      </c>
      <c r="F399" s="6"/>
      <c r="G399" s="8" t="str">
        <f t="shared" si="13"/>
        <v>√</v>
      </c>
      <c r="H399" s="8" t="str">
        <f t="shared" si="14"/>
        <v>√</v>
      </c>
      <c r="I399" s="9">
        <v>13.7650296403604</v>
      </c>
    </row>
    <row r="400" spans="1:9">
      <c r="A400" s="6">
        <v>396</v>
      </c>
      <c r="B400" s="7" t="s">
        <v>804</v>
      </c>
      <c r="C400" s="7" t="s">
        <v>805</v>
      </c>
      <c r="D400" s="6">
        <v>396</v>
      </c>
      <c r="E400" s="8">
        <v>1.2199999999999999E-9</v>
      </c>
      <c r="F400" s="6"/>
      <c r="G400" s="8" t="str">
        <f t="shared" si="13"/>
        <v>√</v>
      </c>
      <c r="H400" s="8" t="str">
        <f t="shared" si="14"/>
        <v>√</v>
      </c>
      <c r="I400" s="9">
        <v>19.802290524078298</v>
      </c>
    </row>
    <row r="401" spans="1:9" ht="34.200000000000003">
      <c r="A401" s="6">
        <v>397</v>
      </c>
      <c r="B401" s="7" t="s">
        <v>806</v>
      </c>
      <c r="C401" s="7" t="s">
        <v>807</v>
      </c>
      <c r="D401" s="6">
        <v>394</v>
      </c>
      <c r="E401" s="8">
        <v>1.7800000000000001E-27</v>
      </c>
      <c r="F401" s="6"/>
      <c r="G401" s="8" t="str">
        <f t="shared" si="13"/>
        <v>√</v>
      </c>
      <c r="H401" s="8" t="str">
        <f t="shared" si="14"/>
        <v>√</v>
      </c>
      <c r="I401" s="9">
        <v>14.630698479566901</v>
      </c>
    </row>
    <row r="402" spans="1:9">
      <c r="A402" s="6">
        <v>398</v>
      </c>
      <c r="B402" s="7" t="s">
        <v>808</v>
      </c>
      <c r="C402" s="7" t="s">
        <v>809</v>
      </c>
      <c r="D402" s="6">
        <v>375</v>
      </c>
      <c r="E402" s="8">
        <v>2.7099999999999999E-17</v>
      </c>
      <c r="F402" s="6"/>
      <c r="G402" s="8" t="str">
        <f t="shared" si="13"/>
        <v/>
      </c>
      <c r="H402" s="8" t="str">
        <f t="shared" si="14"/>
        <v/>
      </c>
      <c r="I402" s="9" t="s">
        <v>20</v>
      </c>
    </row>
    <row r="403" spans="1:9">
      <c r="A403" s="6">
        <v>399</v>
      </c>
      <c r="B403" s="7" t="s">
        <v>810</v>
      </c>
      <c r="C403" s="7" t="s">
        <v>811</v>
      </c>
      <c r="D403" s="6">
        <v>351</v>
      </c>
      <c r="E403" s="8">
        <v>1.7699999999999999E-12</v>
      </c>
      <c r="F403" s="6"/>
      <c r="G403" s="8" t="str">
        <f t="shared" si="13"/>
        <v>√</v>
      </c>
      <c r="H403" s="8" t="str">
        <f t="shared" si="14"/>
        <v>√</v>
      </c>
      <c r="I403" s="9">
        <v>9.8575730278806493</v>
      </c>
    </row>
    <row r="404" spans="1:9" ht="22.8">
      <c r="A404" s="6">
        <v>400</v>
      </c>
      <c r="B404" s="7" t="s">
        <v>812</v>
      </c>
      <c r="C404" s="7" t="s">
        <v>813</v>
      </c>
      <c r="D404" s="6">
        <v>336</v>
      </c>
      <c r="E404" s="8">
        <v>3.98E-38</v>
      </c>
      <c r="F404" s="6"/>
      <c r="G404" s="8" t="str">
        <f t="shared" si="13"/>
        <v/>
      </c>
      <c r="H404" s="8" t="str">
        <f t="shared" si="14"/>
        <v/>
      </c>
      <c r="I404" s="9" t="s">
        <v>20</v>
      </c>
    </row>
    <row r="405" spans="1:9">
      <c r="A405" s="6">
        <v>401</v>
      </c>
      <c r="B405" s="7" t="s">
        <v>814</v>
      </c>
      <c r="C405" s="7" t="s">
        <v>815</v>
      </c>
      <c r="D405" s="6">
        <v>333</v>
      </c>
      <c r="E405" s="8">
        <v>7.4100000000000001E-15</v>
      </c>
      <c r="F405" s="6"/>
      <c r="G405" s="8" t="str">
        <f t="shared" si="13"/>
        <v>√</v>
      </c>
      <c r="H405" s="8" t="str">
        <f t="shared" si="14"/>
        <v>√</v>
      </c>
      <c r="I405" s="9">
        <v>8.64011730244445</v>
      </c>
    </row>
    <row r="406" spans="1:9">
      <c r="A406" s="6">
        <v>402</v>
      </c>
      <c r="B406" s="7" t="s">
        <v>816</v>
      </c>
      <c r="C406" s="7" t="s">
        <v>817</v>
      </c>
      <c r="D406" s="6">
        <v>330</v>
      </c>
      <c r="E406" s="8">
        <v>1.9399999999999999E-11</v>
      </c>
      <c r="F406" s="6"/>
      <c r="G406" s="8" t="str">
        <f t="shared" si="13"/>
        <v>√</v>
      </c>
      <c r="H406" s="8" t="str">
        <f t="shared" si="14"/>
        <v>√</v>
      </c>
      <c r="I406" s="9">
        <v>9.6431668034935498</v>
      </c>
    </row>
    <row r="407" spans="1:9">
      <c r="A407" s="6">
        <v>403</v>
      </c>
      <c r="B407" s="7" t="s">
        <v>818</v>
      </c>
      <c r="C407" s="7" t="s">
        <v>819</v>
      </c>
      <c r="D407" s="6">
        <v>328</v>
      </c>
      <c r="E407" s="8">
        <v>4.8499999999999997E-20</v>
      </c>
      <c r="F407" s="6"/>
      <c r="G407" s="8" t="str">
        <f t="shared" si="13"/>
        <v>√</v>
      </c>
      <c r="H407" s="8" t="str">
        <f t="shared" si="14"/>
        <v>√</v>
      </c>
      <c r="I407" s="9">
        <v>17.3990103166818</v>
      </c>
    </row>
    <row r="408" spans="1:9" ht="22.8">
      <c r="A408" s="6">
        <v>404</v>
      </c>
      <c r="B408" s="7" t="s">
        <v>820</v>
      </c>
      <c r="C408" s="7" t="s">
        <v>821</v>
      </c>
      <c r="D408" s="6">
        <v>327</v>
      </c>
      <c r="E408" s="8">
        <v>3.6099999999999999E-14</v>
      </c>
      <c r="F408" s="6"/>
      <c r="G408" s="8" t="str">
        <f t="shared" si="13"/>
        <v/>
      </c>
      <c r="H408" s="8" t="str">
        <f t="shared" si="14"/>
        <v/>
      </c>
      <c r="I408" s="9" t="s">
        <v>20</v>
      </c>
    </row>
    <row r="409" spans="1:9" ht="22.8">
      <c r="A409" s="6">
        <v>405</v>
      </c>
      <c r="B409" s="7" t="s">
        <v>822</v>
      </c>
      <c r="C409" s="7" t="s">
        <v>823</v>
      </c>
      <c r="D409" s="6">
        <v>320</v>
      </c>
      <c r="E409" s="8">
        <v>1.3899999999999999E-24</v>
      </c>
      <c r="F409" s="6"/>
      <c r="G409" s="8" t="str">
        <f t="shared" si="13"/>
        <v>√</v>
      </c>
      <c r="H409" s="8" t="str">
        <f t="shared" si="14"/>
        <v>√</v>
      </c>
      <c r="I409" s="9">
        <v>8.9087235337056008</v>
      </c>
    </row>
    <row r="410" spans="1:9" ht="22.8">
      <c r="A410" s="6">
        <v>406</v>
      </c>
      <c r="B410" s="7" t="s">
        <v>824</v>
      </c>
      <c r="C410" s="7" t="s">
        <v>825</v>
      </c>
      <c r="D410" s="6">
        <v>286</v>
      </c>
      <c r="E410" s="8">
        <v>4.03E-13</v>
      </c>
      <c r="F410" s="6"/>
      <c r="G410" s="8" t="str">
        <f t="shared" si="13"/>
        <v>√</v>
      </c>
      <c r="H410" s="8" t="str">
        <f t="shared" si="14"/>
        <v>√</v>
      </c>
      <c r="I410" s="9">
        <v>14.025093261722001</v>
      </c>
    </row>
    <row r="411" spans="1:9">
      <c r="A411" s="6">
        <v>407</v>
      </c>
      <c r="B411" s="7" t="s">
        <v>826</v>
      </c>
      <c r="C411" s="7" t="s">
        <v>827</v>
      </c>
      <c r="D411" s="6">
        <v>283</v>
      </c>
      <c r="E411" s="8">
        <v>7.6E-19</v>
      </c>
      <c r="F411" s="6"/>
      <c r="G411" s="8" t="str">
        <f t="shared" si="13"/>
        <v>√</v>
      </c>
      <c r="H411" s="8" t="str">
        <f t="shared" si="14"/>
        <v>√</v>
      </c>
      <c r="I411" s="9">
        <v>11.76409257019</v>
      </c>
    </row>
    <row r="412" spans="1:9">
      <c r="A412" s="6">
        <v>408</v>
      </c>
      <c r="B412" s="7" t="s">
        <v>828</v>
      </c>
      <c r="C412" s="7" t="s">
        <v>829</v>
      </c>
      <c r="D412" s="6">
        <v>258</v>
      </c>
      <c r="E412" s="8">
        <v>2.5700000000000002E-12</v>
      </c>
      <c r="F412" s="6"/>
      <c r="G412" s="8" t="str">
        <f t="shared" si="13"/>
        <v>√</v>
      </c>
      <c r="H412" s="8" t="str">
        <f t="shared" si="14"/>
        <v>√</v>
      </c>
      <c r="I412" s="9">
        <v>8.6149225765528499</v>
      </c>
    </row>
    <row r="413" spans="1:9">
      <c r="A413" s="6">
        <v>409</v>
      </c>
      <c r="B413" s="7" t="s">
        <v>830</v>
      </c>
      <c r="C413" s="7" t="s">
        <v>831</v>
      </c>
      <c r="D413" s="6">
        <v>255</v>
      </c>
      <c r="E413" s="8">
        <v>4.6200000000000001E-16</v>
      </c>
      <c r="F413" s="6"/>
      <c r="G413" s="8" t="str">
        <f t="shared" si="13"/>
        <v>√</v>
      </c>
      <c r="H413" s="8" t="str">
        <f t="shared" si="14"/>
        <v>√</v>
      </c>
      <c r="I413" s="9">
        <v>10.733521742652799</v>
      </c>
    </row>
    <row r="414" spans="1:9">
      <c r="A414" s="6">
        <v>410</v>
      </c>
      <c r="B414" s="7" t="s">
        <v>832</v>
      </c>
      <c r="C414" s="7" t="s">
        <v>833</v>
      </c>
      <c r="D414" s="6">
        <v>255</v>
      </c>
      <c r="E414" s="8">
        <v>1.4999999999999999E-13</v>
      </c>
      <c r="F414" s="6"/>
      <c r="G414" s="8" t="str">
        <f t="shared" si="13"/>
        <v>√</v>
      </c>
      <c r="H414" s="8" t="str">
        <f t="shared" si="14"/>
        <v>√</v>
      </c>
      <c r="I414" s="9">
        <v>10.8270336196024</v>
      </c>
    </row>
    <row r="415" spans="1:9" ht="22.8">
      <c r="A415" s="6">
        <v>411</v>
      </c>
      <c r="B415" s="7" t="s">
        <v>834</v>
      </c>
      <c r="C415" s="7" t="s">
        <v>835</v>
      </c>
      <c r="D415" s="6">
        <v>254</v>
      </c>
      <c r="E415" s="8">
        <v>3.4699999999999999E-33</v>
      </c>
      <c r="F415" s="6"/>
      <c r="G415" s="8" t="str">
        <f t="shared" si="13"/>
        <v>√</v>
      </c>
      <c r="H415" s="8" t="str">
        <f t="shared" si="14"/>
        <v>√</v>
      </c>
      <c r="I415" s="9">
        <v>11.254173314819701</v>
      </c>
    </row>
    <row r="416" spans="1:9">
      <c r="A416" s="6">
        <v>412</v>
      </c>
      <c r="B416" s="7" t="s">
        <v>836</v>
      </c>
      <c r="C416" s="7" t="s">
        <v>837</v>
      </c>
      <c r="D416" s="6">
        <v>250</v>
      </c>
      <c r="E416" s="8">
        <v>2.32E-10</v>
      </c>
      <c r="F416" s="6"/>
      <c r="G416" s="8" t="str">
        <f t="shared" si="13"/>
        <v>√</v>
      </c>
      <c r="H416" s="8" t="str">
        <f t="shared" si="14"/>
        <v>√</v>
      </c>
      <c r="I416" s="9">
        <v>13.914863527897101</v>
      </c>
    </row>
    <row r="417" spans="1:9" ht="34.200000000000003">
      <c r="A417" s="6">
        <v>413</v>
      </c>
      <c r="B417" s="7" t="s">
        <v>838</v>
      </c>
      <c r="C417" s="7" t="s">
        <v>839</v>
      </c>
      <c r="D417" s="6">
        <v>237</v>
      </c>
      <c r="E417" s="8">
        <v>4.2699999999999999E-23</v>
      </c>
      <c r="F417" s="6"/>
      <c r="G417" s="8" t="str">
        <f t="shared" si="13"/>
        <v>√</v>
      </c>
      <c r="H417" s="8" t="str">
        <f t="shared" si="14"/>
        <v>√</v>
      </c>
      <c r="I417" s="9">
        <v>11.3728604141614</v>
      </c>
    </row>
    <row r="418" spans="1:9" ht="34.200000000000003">
      <c r="A418" s="6">
        <v>414</v>
      </c>
      <c r="B418" s="7" t="s">
        <v>840</v>
      </c>
      <c r="C418" s="7" t="s">
        <v>841</v>
      </c>
      <c r="D418" s="6">
        <v>232</v>
      </c>
      <c r="E418" s="8">
        <v>5.1499999999999996E-29</v>
      </c>
      <c r="F418" s="6"/>
      <c r="G418" s="8" t="str">
        <f t="shared" si="13"/>
        <v>√</v>
      </c>
      <c r="H418" s="8" t="str">
        <f t="shared" si="14"/>
        <v>√</v>
      </c>
      <c r="I418" s="9">
        <v>10.1140936321551</v>
      </c>
    </row>
    <row r="419" spans="1:9" ht="22.8">
      <c r="A419" s="6">
        <v>415</v>
      </c>
      <c r="B419" s="7" t="s">
        <v>842</v>
      </c>
      <c r="C419" s="7" t="s">
        <v>843</v>
      </c>
      <c r="D419" s="6">
        <v>225</v>
      </c>
      <c r="E419" s="8">
        <v>8.8800000000000003E-16</v>
      </c>
      <c r="F419" s="6"/>
      <c r="G419" s="8" t="str">
        <f t="shared" si="13"/>
        <v>√</v>
      </c>
      <c r="H419" s="8" t="str">
        <f t="shared" si="14"/>
        <v>√</v>
      </c>
      <c r="I419" s="9">
        <v>16.4034759121352</v>
      </c>
    </row>
    <row r="420" spans="1:9" ht="34.200000000000003">
      <c r="A420" s="6">
        <v>416</v>
      </c>
      <c r="B420" s="7" t="s">
        <v>844</v>
      </c>
      <c r="C420" s="7" t="s">
        <v>845</v>
      </c>
      <c r="D420" s="6">
        <v>223</v>
      </c>
      <c r="E420" s="8">
        <v>5.3599999999999998E-19</v>
      </c>
      <c r="F420" s="6"/>
      <c r="G420" s="8" t="str">
        <f t="shared" si="13"/>
        <v>√</v>
      </c>
      <c r="H420" s="8" t="str">
        <f t="shared" si="14"/>
        <v>√</v>
      </c>
      <c r="I420" s="9">
        <v>5.4483725092911897</v>
      </c>
    </row>
    <row r="421" spans="1:9">
      <c r="A421" s="6">
        <v>417</v>
      </c>
      <c r="B421" s="7" t="s">
        <v>846</v>
      </c>
      <c r="C421" s="7" t="s">
        <v>847</v>
      </c>
      <c r="D421" s="6">
        <v>219</v>
      </c>
      <c r="E421" s="8">
        <v>6.5400000000000004E-13</v>
      </c>
      <c r="F421" s="6"/>
      <c r="G421" s="8" t="str">
        <f t="shared" si="13"/>
        <v>√</v>
      </c>
      <c r="H421" s="8" t="str">
        <f t="shared" si="14"/>
        <v>√</v>
      </c>
      <c r="I421" s="9">
        <v>16.9182028005341</v>
      </c>
    </row>
    <row r="422" spans="1:9">
      <c r="A422" s="6">
        <v>418</v>
      </c>
      <c r="B422" s="7" t="s">
        <v>848</v>
      </c>
      <c r="C422" s="7" t="s">
        <v>849</v>
      </c>
      <c r="D422" s="6">
        <v>215</v>
      </c>
      <c r="E422" s="8">
        <v>2.3899999999999999E-8</v>
      </c>
      <c r="F422" s="6"/>
      <c r="G422" s="8" t="str">
        <f t="shared" si="13"/>
        <v>√</v>
      </c>
      <c r="H422" s="8" t="str">
        <f t="shared" si="14"/>
        <v>√</v>
      </c>
      <c r="I422" s="9">
        <v>12.329560819429</v>
      </c>
    </row>
    <row r="423" spans="1:9">
      <c r="A423" s="6">
        <v>419</v>
      </c>
      <c r="B423" s="7" t="s">
        <v>850</v>
      </c>
      <c r="C423" s="7" t="s">
        <v>851</v>
      </c>
      <c r="D423" s="6">
        <v>211</v>
      </c>
      <c r="E423" s="8">
        <v>3.1500000000000001E-11</v>
      </c>
      <c r="F423" s="6"/>
      <c r="G423" s="8" t="str">
        <f t="shared" si="13"/>
        <v>√</v>
      </c>
      <c r="H423" s="8" t="str">
        <f t="shared" si="14"/>
        <v>√</v>
      </c>
      <c r="I423" s="9">
        <v>8.3740859202661593</v>
      </c>
    </row>
    <row r="424" spans="1:9">
      <c r="A424" s="6">
        <v>420</v>
      </c>
      <c r="B424" s="7" t="s">
        <v>852</v>
      </c>
      <c r="C424" s="7" t="s">
        <v>853</v>
      </c>
      <c r="D424" s="6">
        <v>208</v>
      </c>
      <c r="E424" s="8">
        <v>2.66E-12</v>
      </c>
      <c r="F424" s="6"/>
      <c r="G424" s="8" t="str">
        <f t="shared" si="13"/>
        <v>√</v>
      </c>
      <c r="H424" s="8" t="str">
        <f t="shared" si="14"/>
        <v>√</v>
      </c>
      <c r="I424" s="9">
        <v>13.7435736618974</v>
      </c>
    </row>
    <row r="425" spans="1:9" ht="22.8">
      <c r="A425" s="6">
        <v>421</v>
      </c>
      <c r="B425" s="7" t="s">
        <v>854</v>
      </c>
      <c r="C425" s="7" t="s">
        <v>855</v>
      </c>
      <c r="D425" s="6">
        <v>192</v>
      </c>
      <c r="E425" s="8">
        <v>1.3E-28</v>
      </c>
      <c r="F425" s="6"/>
      <c r="G425" s="8" t="str">
        <f t="shared" si="13"/>
        <v>√</v>
      </c>
      <c r="H425" s="8" t="str">
        <f t="shared" si="14"/>
        <v>√</v>
      </c>
      <c r="I425" s="9">
        <v>15.183309981687101</v>
      </c>
    </row>
    <row r="426" spans="1:9" ht="22.8">
      <c r="A426" s="6">
        <v>422</v>
      </c>
      <c r="B426" s="7" t="s">
        <v>856</v>
      </c>
      <c r="C426" s="7" t="s">
        <v>857</v>
      </c>
      <c r="D426" s="6">
        <v>183</v>
      </c>
      <c r="E426" s="8">
        <v>1.11E-16</v>
      </c>
      <c r="F426" s="6"/>
      <c r="G426" s="8" t="str">
        <f t="shared" si="13"/>
        <v/>
      </c>
      <c r="H426" s="8" t="str">
        <f t="shared" si="14"/>
        <v/>
      </c>
      <c r="I426" s="9" t="s">
        <v>20</v>
      </c>
    </row>
    <row r="427" spans="1:9">
      <c r="A427" s="6">
        <v>423</v>
      </c>
      <c r="B427" s="7" t="s">
        <v>858</v>
      </c>
      <c r="C427" s="7" t="s">
        <v>859</v>
      </c>
      <c r="D427" s="6">
        <v>180</v>
      </c>
      <c r="E427" s="8">
        <v>9.6100000000000005E-18</v>
      </c>
      <c r="F427" s="6"/>
      <c r="G427" s="8" t="str">
        <f t="shared" si="13"/>
        <v>√</v>
      </c>
      <c r="H427" s="8" t="str">
        <f t="shared" si="14"/>
        <v>√</v>
      </c>
      <c r="I427" s="9">
        <v>8.1485467415975403</v>
      </c>
    </row>
    <row r="428" spans="1:9" ht="22.8">
      <c r="A428" s="6">
        <v>424</v>
      </c>
      <c r="B428" s="7" t="s">
        <v>860</v>
      </c>
      <c r="C428" s="7" t="s">
        <v>861</v>
      </c>
      <c r="D428" s="6">
        <v>177</v>
      </c>
      <c r="E428" s="8">
        <v>1.82E-30</v>
      </c>
      <c r="F428" s="6"/>
      <c r="G428" s="8" t="str">
        <f t="shared" si="13"/>
        <v/>
      </c>
      <c r="H428" s="8" t="str">
        <f t="shared" si="14"/>
        <v/>
      </c>
      <c r="I428" s="9" t="s">
        <v>20</v>
      </c>
    </row>
    <row r="429" spans="1:9">
      <c r="A429" s="6">
        <v>425</v>
      </c>
      <c r="B429" s="7" t="s">
        <v>862</v>
      </c>
      <c r="C429" s="7" t="s">
        <v>863</v>
      </c>
      <c r="D429" s="6">
        <v>173</v>
      </c>
      <c r="E429" s="8">
        <v>1.27E-18</v>
      </c>
      <c r="F429" s="6"/>
      <c r="G429" s="8" t="str">
        <f t="shared" si="13"/>
        <v>√</v>
      </c>
      <c r="H429" s="8" t="str">
        <f t="shared" si="14"/>
        <v>√</v>
      </c>
      <c r="I429" s="9">
        <v>15.2523484421252</v>
      </c>
    </row>
    <row r="430" spans="1:9" ht="34.200000000000003">
      <c r="A430" s="6">
        <v>426</v>
      </c>
      <c r="B430" s="7" t="s">
        <v>864</v>
      </c>
      <c r="C430" s="7" t="s">
        <v>865</v>
      </c>
      <c r="D430" s="6">
        <v>173</v>
      </c>
      <c r="E430" s="8">
        <v>8.1900000000000003E-18</v>
      </c>
      <c r="F430" s="6"/>
      <c r="G430" s="8" t="str">
        <f t="shared" si="13"/>
        <v>√</v>
      </c>
      <c r="H430" s="8" t="str">
        <f t="shared" si="14"/>
        <v>√</v>
      </c>
      <c r="I430" s="9">
        <v>11.331404546657</v>
      </c>
    </row>
    <row r="431" spans="1:9">
      <c r="A431" s="6">
        <v>427</v>
      </c>
      <c r="B431" s="7" t="s">
        <v>866</v>
      </c>
      <c r="C431" s="7" t="s">
        <v>867</v>
      </c>
      <c r="D431" s="6">
        <v>172</v>
      </c>
      <c r="E431" s="8">
        <v>5.18E-24</v>
      </c>
      <c r="F431" s="6"/>
      <c r="G431" s="8" t="str">
        <f t="shared" si="13"/>
        <v>√</v>
      </c>
      <c r="H431" s="8" t="str">
        <f t="shared" si="14"/>
        <v>√</v>
      </c>
      <c r="I431" s="9">
        <v>18.537921215713499</v>
      </c>
    </row>
    <row r="432" spans="1:9" ht="22.8">
      <c r="A432" s="6">
        <v>428</v>
      </c>
      <c r="B432" s="7" t="s">
        <v>868</v>
      </c>
      <c r="C432" s="7" t="s">
        <v>869</v>
      </c>
      <c r="D432" s="6">
        <v>172</v>
      </c>
      <c r="E432" s="8">
        <v>1.7499999999999998E-5</v>
      </c>
      <c r="F432" s="6"/>
      <c r="G432" s="8" t="str">
        <f t="shared" si="13"/>
        <v>√</v>
      </c>
      <c r="H432" s="8" t="str">
        <f t="shared" si="14"/>
        <v>√</v>
      </c>
      <c r="I432" s="9">
        <v>18.470332698682</v>
      </c>
    </row>
    <row r="433" spans="1:9" ht="34.200000000000003">
      <c r="A433" s="6">
        <v>429</v>
      </c>
      <c r="B433" s="7" t="s">
        <v>870</v>
      </c>
      <c r="C433" s="7" t="s">
        <v>871</v>
      </c>
      <c r="D433" s="6">
        <v>171</v>
      </c>
      <c r="E433" s="8">
        <v>2.7299999999999999E-29</v>
      </c>
      <c r="F433" s="6"/>
      <c r="G433" s="8" t="str">
        <f t="shared" si="13"/>
        <v>√</v>
      </c>
      <c r="H433" s="8" t="str">
        <f t="shared" si="14"/>
        <v>√</v>
      </c>
      <c r="I433" s="9">
        <v>14.239904283386201</v>
      </c>
    </row>
    <row r="434" spans="1:9">
      <c r="A434" s="6">
        <v>430</v>
      </c>
      <c r="B434" s="7" t="s">
        <v>872</v>
      </c>
      <c r="C434" s="7" t="s">
        <v>873</v>
      </c>
      <c r="D434" s="6">
        <v>171</v>
      </c>
      <c r="E434" s="8">
        <v>2.4499999999999999E-23</v>
      </c>
      <c r="F434" s="6"/>
      <c r="G434" s="8" t="str">
        <f t="shared" si="13"/>
        <v>√</v>
      </c>
      <c r="H434" s="8" t="str">
        <f t="shared" si="14"/>
        <v>√</v>
      </c>
      <c r="I434" s="9">
        <v>9.8181866961267303</v>
      </c>
    </row>
    <row r="435" spans="1:9" ht="68.400000000000006">
      <c r="A435" s="6">
        <v>431</v>
      </c>
      <c r="B435" s="7" t="s">
        <v>874</v>
      </c>
      <c r="C435" s="7" t="s">
        <v>875</v>
      </c>
      <c r="D435" s="6">
        <v>171</v>
      </c>
      <c r="E435" s="8">
        <v>4.4400000000000003E-11</v>
      </c>
      <c r="F435" s="6"/>
      <c r="G435" s="8" t="str">
        <f t="shared" si="13"/>
        <v>√</v>
      </c>
      <c r="H435" s="8" t="str">
        <f t="shared" si="14"/>
        <v>√</v>
      </c>
      <c r="I435" s="9">
        <v>12.5707354200142</v>
      </c>
    </row>
    <row r="436" spans="1:9">
      <c r="A436" s="6">
        <v>432</v>
      </c>
      <c r="B436" s="7" t="s">
        <v>876</v>
      </c>
      <c r="C436" s="7" t="s">
        <v>877</v>
      </c>
      <c r="D436" s="6">
        <v>170</v>
      </c>
      <c r="E436" s="8">
        <v>2.36E-7</v>
      </c>
      <c r="F436" s="6"/>
      <c r="G436" s="8" t="str">
        <f t="shared" si="13"/>
        <v>√</v>
      </c>
      <c r="H436" s="8" t="str">
        <f t="shared" si="14"/>
        <v>√</v>
      </c>
      <c r="I436" s="9">
        <v>11.044120381451799</v>
      </c>
    </row>
    <row r="437" spans="1:9" ht="22.8">
      <c r="A437" s="6">
        <v>433</v>
      </c>
      <c r="B437" s="7" t="s">
        <v>878</v>
      </c>
      <c r="C437" s="7" t="s">
        <v>879</v>
      </c>
      <c r="D437" s="6">
        <v>167</v>
      </c>
      <c r="E437" s="8">
        <v>7.3700000000000005E-8</v>
      </c>
      <c r="F437" s="6"/>
      <c r="G437" s="8" t="str">
        <f t="shared" si="13"/>
        <v>√</v>
      </c>
      <c r="H437" s="8" t="str">
        <f t="shared" si="14"/>
        <v>√</v>
      </c>
      <c r="I437" s="9">
        <v>4.3212213551263501</v>
      </c>
    </row>
    <row r="438" spans="1:9" ht="22.8">
      <c r="A438" s="6">
        <v>434</v>
      </c>
      <c r="B438" s="7" t="s">
        <v>880</v>
      </c>
      <c r="C438" s="7" t="s">
        <v>881</v>
      </c>
      <c r="D438" s="6">
        <v>165</v>
      </c>
      <c r="E438" s="8">
        <v>2.5400000000000002E-24</v>
      </c>
      <c r="F438" s="6"/>
      <c r="G438" s="8" t="str">
        <f t="shared" si="13"/>
        <v>√</v>
      </c>
      <c r="H438" s="8" t="str">
        <f t="shared" si="14"/>
        <v>√</v>
      </c>
      <c r="I438" s="9">
        <v>12.740105062361099</v>
      </c>
    </row>
    <row r="439" spans="1:9">
      <c r="A439" s="6">
        <v>435</v>
      </c>
      <c r="B439" s="7" t="s">
        <v>882</v>
      </c>
      <c r="C439" s="7" t="s">
        <v>883</v>
      </c>
      <c r="D439" s="6">
        <v>163</v>
      </c>
      <c r="E439" s="8">
        <v>1.38E-11</v>
      </c>
      <c r="F439" s="6"/>
      <c r="G439" s="8" t="str">
        <f t="shared" si="13"/>
        <v>√</v>
      </c>
      <c r="H439" s="8" t="str">
        <f t="shared" si="14"/>
        <v>√</v>
      </c>
      <c r="I439" s="9">
        <v>19.131427286012901</v>
      </c>
    </row>
    <row r="440" spans="1:9">
      <c r="A440" s="6">
        <v>436</v>
      </c>
      <c r="B440" s="7" t="s">
        <v>884</v>
      </c>
      <c r="C440" s="7" t="s">
        <v>885</v>
      </c>
      <c r="D440" s="6">
        <v>160</v>
      </c>
      <c r="E440" s="8">
        <v>2.0300000000000001E-27</v>
      </c>
      <c r="F440" s="6"/>
      <c r="G440" s="8" t="str">
        <f t="shared" si="13"/>
        <v/>
      </c>
      <c r="H440" s="8" t="str">
        <f t="shared" si="14"/>
        <v/>
      </c>
      <c r="I440" s="9" t="s">
        <v>20</v>
      </c>
    </row>
    <row r="441" spans="1:9" ht="34.200000000000003">
      <c r="A441" s="6">
        <v>437</v>
      </c>
      <c r="B441" s="7" t="s">
        <v>886</v>
      </c>
      <c r="C441" s="7" t="s">
        <v>887</v>
      </c>
      <c r="D441" s="6">
        <v>159</v>
      </c>
      <c r="E441" s="8">
        <v>2.0799999999999999E-15</v>
      </c>
      <c r="F441" s="6"/>
      <c r="G441" s="8" t="str">
        <f t="shared" si="13"/>
        <v>√</v>
      </c>
      <c r="H441" s="8" t="str">
        <f t="shared" si="14"/>
        <v>√</v>
      </c>
      <c r="I441" s="9">
        <v>13.1169919188814</v>
      </c>
    </row>
    <row r="442" spans="1:9" ht="34.200000000000003">
      <c r="A442" s="6">
        <v>438</v>
      </c>
      <c r="B442" s="7" t="s">
        <v>888</v>
      </c>
      <c r="C442" s="7" t="s">
        <v>889</v>
      </c>
      <c r="D442" s="6">
        <v>156</v>
      </c>
      <c r="E442" s="8">
        <v>4.5899999999999999E-24</v>
      </c>
      <c r="F442" s="6"/>
      <c r="G442" s="8" t="str">
        <f t="shared" si="13"/>
        <v>√</v>
      </c>
      <c r="H442" s="8" t="str">
        <f t="shared" si="14"/>
        <v>√</v>
      </c>
      <c r="I442" s="9">
        <v>14.366601720657499</v>
      </c>
    </row>
    <row r="443" spans="1:9" ht="45.6">
      <c r="A443" s="6">
        <v>439</v>
      </c>
      <c r="B443" s="7" t="s">
        <v>890</v>
      </c>
      <c r="C443" s="7" t="s">
        <v>891</v>
      </c>
      <c r="D443" s="6">
        <v>153</v>
      </c>
      <c r="E443" s="8">
        <v>9.32E-20</v>
      </c>
      <c r="F443" s="6"/>
      <c r="G443" s="8" t="str">
        <f t="shared" si="13"/>
        <v>√</v>
      </c>
      <c r="H443" s="8" t="str">
        <f t="shared" si="14"/>
        <v>√</v>
      </c>
      <c r="I443" s="9">
        <v>5.6879073480499001</v>
      </c>
    </row>
    <row r="444" spans="1:9">
      <c r="A444" s="6">
        <v>440</v>
      </c>
      <c r="B444" s="7" t="s">
        <v>892</v>
      </c>
      <c r="C444" s="7" t="s">
        <v>893</v>
      </c>
      <c r="D444" s="6">
        <v>151</v>
      </c>
      <c r="E444" s="8">
        <v>7.4400000000000006E-12</v>
      </c>
      <c r="F444" s="6"/>
      <c r="G444" s="8" t="str">
        <f t="shared" si="13"/>
        <v>√</v>
      </c>
      <c r="H444" s="8" t="str">
        <f t="shared" si="14"/>
        <v>√</v>
      </c>
      <c r="I444" s="9">
        <v>12.367707507860899</v>
      </c>
    </row>
    <row r="445" spans="1:9" ht="34.200000000000003">
      <c r="A445" s="6">
        <v>441</v>
      </c>
      <c r="B445" s="7" t="s">
        <v>894</v>
      </c>
      <c r="C445" s="7" t="s">
        <v>895</v>
      </c>
      <c r="D445" s="6">
        <v>148</v>
      </c>
      <c r="E445" s="8">
        <v>1.1900000000000001E-21</v>
      </c>
      <c r="F445" s="6"/>
      <c r="G445" s="8" t="str">
        <f t="shared" si="13"/>
        <v>√</v>
      </c>
      <c r="H445" s="8" t="str">
        <f t="shared" si="14"/>
        <v>√</v>
      </c>
      <c r="I445" s="9">
        <v>16.717184272478399</v>
      </c>
    </row>
    <row r="446" spans="1:9">
      <c r="A446" s="6">
        <v>442</v>
      </c>
      <c r="B446" s="7" t="s">
        <v>896</v>
      </c>
      <c r="C446" s="7" t="s">
        <v>897</v>
      </c>
      <c r="D446" s="6">
        <v>147</v>
      </c>
      <c r="E446" s="8">
        <v>3.53E-21</v>
      </c>
      <c r="F446" s="6"/>
      <c r="G446" s="8" t="str">
        <f t="shared" si="13"/>
        <v>√</v>
      </c>
      <c r="H446" s="8" t="str">
        <f t="shared" si="14"/>
        <v>√</v>
      </c>
      <c r="I446" s="9">
        <v>13.5792620565331</v>
      </c>
    </row>
    <row r="447" spans="1:9" ht="34.200000000000003">
      <c r="A447" s="6">
        <v>443</v>
      </c>
      <c r="B447" s="7" t="s">
        <v>898</v>
      </c>
      <c r="C447" s="7" t="s">
        <v>899</v>
      </c>
      <c r="D447" s="6">
        <v>147</v>
      </c>
      <c r="E447" s="8">
        <v>5.53E-17</v>
      </c>
      <c r="F447" s="6"/>
      <c r="G447" s="8" t="str">
        <f t="shared" si="13"/>
        <v/>
      </c>
      <c r="H447" s="8" t="str">
        <f t="shared" si="14"/>
        <v/>
      </c>
      <c r="I447" s="9" t="s">
        <v>20</v>
      </c>
    </row>
    <row r="448" spans="1:9">
      <c r="A448" s="6">
        <v>444</v>
      </c>
      <c r="B448" s="7" t="s">
        <v>900</v>
      </c>
      <c r="C448" s="7" t="s">
        <v>901</v>
      </c>
      <c r="D448" s="6">
        <v>146</v>
      </c>
      <c r="E448" s="8">
        <v>2.4699999999999999E-29</v>
      </c>
      <c r="F448" s="6"/>
      <c r="G448" s="8" t="str">
        <f t="shared" si="13"/>
        <v/>
      </c>
      <c r="H448" s="8" t="str">
        <f t="shared" si="14"/>
        <v/>
      </c>
      <c r="I448" s="9" t="s">
        <v>20</v>
      </c>
    </row>
    <row r="449" spans="1:9">
      <c r="A449" s="6">
        <v>445</v>
      </c>
      <c r="B449" s="7" t="s">
        <v>902</v>
      </c>
      <c r="C449" s="7" t="s">
        <v>903</v>
      </c>
      <c r="D449" s="6">
        <v>143</v>
      </c>
      <c r="E449" s="8">
        <v>7.4299999999999996E-15</v>
      </c>
      <c r="F449" s="6"/>
      <c r="G449" s="8" t="str">
        <f t="shared" si="13"/>
        <v>√</v>
      </c>
      <c r="H449" s="8" t="str">
        <f t="shared" si="14"/>
        <v>√</v>
      </c>
      <c r="I449" s="9">
        <v>11.8658384027426</v>
      </c>
    </row>
    <row r="450" spans="1:9" ht="22.8">
      <c r="A450" s="6">
        <v>446</v>
      </c>
      <c r="B450" s="7" t="s">
        <v>904</v>
      </c>
      <c r="C450" s="7" t="s">
        <v>905</v>
      </c>
      <c r="D450" s="6">
        <v>142</v>
      </c>
      <c r="E450" s="8">
        <v>1.3400000000000001E-13</v>
      </c>
      <c r="F450" s="6"/>
      <c r="G450" s="8" t="str">
        <f t="shared" si="13"/>
        <v/>
      </c>
      <c r="H450" s="8" t="str">
        <f t="shared" si="14"/>
        <v/>
      </c>
      <c r="I450" s="9" t="s">
        <v>20</v>
      </c>
    </row>
    <row r="451" spans="1:9">
      <c r="A451" s="6">
        <v>447</v>
      </c>
      <c r="B451" s="7" t="s">
        <v>906</v>
      </c>
      <c r="C451" s="7" t="s">
        <v>907</v>
      </c>
      <c r="D451" s="6">
        <v>141</v>
      </c>
      <c r="E451" s="8">
        <v>1.3100000000000001E-16</v>
      </c>
      <c r="F451" s="6"/>
      <c r="G451" s="8" t="str">
        <f t="shared" si="13"/>
        <v>√</v>
      </c>
      <c r="H451" s="8" t="str">
        <f t="shared" si="14"/>
        <v>√</v>
      </c>
      <c r="I451" s="9">
        <v>12.9954897175905</v>
      </c>
    </row>
    <row r="452" spans="1:9">
      <c r="A452" s="6">
        <v>448</v>
      </c>
      <c r="B452" s="7" t="s">
        <v>908</v>
      </c>
      <c r="C452" s="7" t="s">
        <v>909</v>
      </c>
      <c r="D452" s="6">
        <v>137</v>
      </c>
      <c r="E452" s="8">
        <v>1.9799999999999999E-16</v>
      </c>
      <c r="F452" s="6"/>
      <c r="G452" s="8" t="str">
        <f t="shared" si="13"/>
        <v>√</v>
      </c>
      <c r="H452" s="8" t="str">
        <f t="shared" si="14"/>
        <v>√</v>
      </c>
      <c r="I452" s="9">
        <v>8.1802149727253592</v>
      </c>
    </row>
    <row r="453" spans="1:9" ht="22.8">
      <c r="A453" s="6">
        <v>449</v>
      </c>
      <c r="B453" s="7" t="s">
        <v>910</v>
      </c>
      <c r="C453" s="7" t="s">
        <v>911</v>
      </c>
      <c r="D453" s="6">
        <v>136</v>
      </c>
      <c r="E453" s="8">
        <v>1.8200000000000001E-21</v>
      </c>
      <c r="F453" s="6"/>
      <c r="G453" s="8" t="str">
        <f t="shared" si="13"/>
        <v>√</v>
      </c>
      <c r="H453" s="8" t="str">
        <f t="shared" si="14"/>
        <v>√</v>
      </c>
      <c r="I453" s="9">
        <v>15.962246113877599</v>
      </c>
    </row>
    <row r="454" spans="1:9">
      <c r="A454" s="6">
        <v>450</v>
      </c>
      <c r="B454" s="7" t="s">
        <v>912</v>
      </c>
      <c r="C454" s="7" t="s">
        <v>913</v>
      </c>
      <c r="D454" s="6">
        <v>135</v>
      </c>
      <c r="E454" s="8">
        <v>1.4100000000000001E-9</v>
      </c>
      <c r="F454" s="6"/>
      <c r="G454" s="8" t="str">
        <f t="shared" ref="G454:G517" si="15">IF(I454="n.a.","","√")</f>
        <v/>
      </c>
      <c r="H454" s="8" t="str">
        <f t="shared" ref="H454:H517" si="16">IF(I454&gt;22,"","√")</f>
        <v/>
      </c>
      <c r="I454" s="9" t="s">
        <v>20</v>
      </c>
    </row>
    <row r="455" spans="1:9">
      <c r="A455" s="6">
        <v>451</v>
      </c>
      <c r="B455" s="7" t="s">
        <v>914</v>
      </c>
      <c r="C455" s="7" t="s">
        <v>915</v>
      </c>
      <c r="D455" s="6">
        <v>134</v>
      </c>
      <c r="E455" s="8">
        <v>3.1999999999999998E-10</v>
      </c>
      <c r="F455" s="6"/>
      <c r="G455" s="8" t="str">
        <f t="shared" si="15"/>
        <v/>
      </c>
      <c r="H455" s="8" t="str">
        <f t="shared" si="16"/>
        <v/>
      </c>
      <c r="I455" s="9" t="s">
        <v>20</v>
      </c>
    </row>
    <row r="456" spans="1:9">
      <c r="A456" s="6">
        <v>452</v>
      </c>
      <c r="B456" s="7" t="s">
        <v>916</v>
      </c>
      <c r="C456" s="7" t="s">
        <v>917</v>
      </c>
      <c r="D456" s="6">
        <v>133</v>
      </c>
      <c r="E456" s="8">
        <v>1.4300000000000001E-16</v>
      </c>
      <c r="F456" s="6"/>
      <c r="G456" s="8" t="str">
        <f t="shared" si="15"/>
        <v>√</v>
      </c>
      <c r="H456" s="8" t="str">
        <f t="shared" si="16"/>
        <v>√</v>
      </c>
      <c r="I456" s="9">
        <v>16.224939630087999</v>
      </c>
    </row>
    <row r="457" spans="1:9">
      <c r="A457" s="6">
        <v>453</v>
      </c>
      <c r="B457" s="7" t="s">
        <v>918</v>
      </c>
      <c r="C457" s="7" t="s">
        <v>919</v>
      </c>
      <c r="D457" s="6">
        <v>132</v>
      </c>
      <c r="E457" s="8">
        <v>7.78E-10</v>
      </c>
      <c r="F457" s="6"/>
      <c r="G457" s="8" t="str">
        <f t="shared" si="15"/>
        <v>√</v>
      </c>
      <c r="H457" s="8" t="str">
        <f t="shared" si="16"/>
        <v>√</v>
      </c>
      <c r="I457" s="9">
        <v>19.526844317502999</v>
      </c>
    </row>
    <row r="458" spans="1:9">
      <c r="A458" s="6">
        <v>454</v>
      </c>
      <c r="B458" s="7" t="s">
        <v>920</v>
      </c>
      <c r="C458" s="7" t="s">
        <v>921</v>
      </c>
      <c r="D458" s="6">
        <v>130</v>
      </c>
      <c r="E458" s="8">
        <v>2.37E-27</v>
      </c>
      <c r="F458" s="6"/>
      <c r="G458" s="8" t="str">
        <f t="shared" si="15"/>
        <v>√</v>
      </c>
      <c r="H458" s="8" t="str">
        <f t="shared" si="16"/>
        <v>√</v>
      </c>
      <c r="I458" s="9">
        <v>17.930920444862799</v>
      </c>
    </row>
    <row r="459" spans="1:9" ht="22.8">
      <c r="A459" s="6">
        <v>455</v>
      </c>
      <c r="B459" s="7" t="s">
        <v>922</v>
      </c>
      <c r="C459" s="7" t="s">
        <v>923</v>
      </c>
      <c r="D459" s="6">
        <v>127</v>
      </c>
      <c r="E459" s="8">
        <v>6.5499999999999996E-20</v>
      </c>
      <c r="F459" s="6"/>
      <c r="G459" s="8" t="str">
        <f t="shared" si="15"/>
        <v>√</v>
      </c>
      <c r="H459" s="8" t="str">
        <f t="shared" si="16"/>
        <v/>
      </c>
      <c r="I459" s="9">
        <v>26.707739814518199</v>
      </c>
    </row>
    <row r="460" spans="1:9" ht="22.8">
      <c r="A460" s="6">
        <v>456</v>
      </c>
      <c r="B460" s="7" t="s">
        <v>924</v>
      </c>
      <c r="C460" s="7" t="s">
        <v>925</v>
      </c>
      <c r="D460" s="6">
        <v>127</v>
      </c>
      <c r="E460" s="8">
        <v>5.51E-18</v>
      </c>
      <c r="F460" s="6"/>
      <c r="G460" s="8" t="str">
        <f t="shared" si="15"/>
        <v/>
      </c>
      <c r="H460" s="8" t="str">
        <f t="shared" si="16"/>
        <v/>
      </c>
      <c r="I460" s="9" t="s">
        <v>20</v>
      </c>
    </row>
    <row r="461" spans="1:9" ht="22.8">
      <c r="A461" s="6">
        <v>457</v>
      </c>
      <c r="B461" s="7" t="s">
        <v>926</v>
      </c>
      <c r="C461" s="7" t="s">
        <v>927</v>
      </c>
      <c r="D461" s="6">
        <v>125</v>
      </c>
      <c r="E461" s="8">
        <v>2.4499999999999999E-23</v>
      </c>
      <c r="F461" s="6"/>
      <c r="G461" s="8" t="str">
        <f t="shared" si="15"/>
        <v>√</v>
      </c>
      <c r="H461" s="8" t="str">
        <f t="shared" si="16"/>
        <v/>
      </c>
      <c r="I461" s="9">
        <v>33.898484523648001</v>
      </c>
    </row>
    <row r="462" spans="1:9" ht="22.8">
      <c r="A462" s="6">
        <v>458</v>
      </c>
      <c r="B462" s="7" t="s">
        <v>928</v>
      </c>
      <c r="C462" s="7" t="s">
        <v>929</v>
      </c>
      <c r="D462" s="6">
        <v>124</v>
      </c>
      <c r="E462" s="8">
        <v>5.8699999999999997E-17</v>
      </c>
      <c r="F462" s="6"/>
      <c r="G462" s="8" t="str">
        <f t="shared" si="15"/>
        <v/>
      </c>
      <c r="H462" s="8" t="str">
        <f t="shared" si="16"/>
        <v/>
      </c>
      <c r="I462" s="9" t="s">
        <v>20</v>
      </c>
    </row>
    <row r="463" spans="1:9">
      <c r="A463" s="6">
        <v>459</v>
      </c>
      <c r="B463" s="7" t="s">
        <v>930</v>
      </c>
      <c r="C463" s="7" t="s">
        <v>931</v>
      </c>
      <c r="D463" s="6">
        <v>124</v>
      </c>
      <c r="E463" s="8">
        <v>5.8799999999999999E-16</v>
      </c>
      <c r="F463" s="6"/>
      <c r="G463" s="8" t="str">
        <f t="shared" si="15"/>
        <v>√</v>
      </c>
      <c r="H463" s="8" t="str">
        <f t="shared" si="16"/>
        <v>√</v>
      </c>
      <c r="I463" s="9">
        <v>14.7565409903541</v>
      </c>
    </row>
    <row r="464" spans="1:9">
      <c r="A464" s="6">
        <v>460</v>
      </c>
      <c r="B464" s="7" t="s">
        <v>932</v>
      </c>
      <c r="C464" s="7" t="s">
        <v>933</v>
      </c>
      <c r="D464" s="6">
        <v>124</v>
      </c>
      <c r="E464" s="8">
        <v>1.7399999999999999E-13</v>
      </c>
      <c r="F464" s="6"/>
      <c r="G464" s="8" t="str">
        <f t="shared" si="15"/>
        <v/>
      </c>
      <c r="H464" s="8" t="str">
        <f t="shared" si="16"/>
        <v/>
      </c>
      <c r="I464" s="9" t="s">
        <v>20</v>
      </c>
    </row>
    <row r="465" spans="1:9" ht="34.200000000000003">
      <c r="A465" s="6">
        <v>461</v>
      </c>
      <c r="B465" s="7" t="s">
        <v>934</v>
      </c>
      <c r="C465" s="7" t="s">
        <v>935</v>
      </c>
      <c r="D465" s="6">
        <v>123</v>
      </c>
      <c r="E465" s="8">
        <v>2.3500000000000002E-16</v>
      </c>
      <c r="F465" s="6"/>
      <c r="G465" s="8" t="str">
        <f t="shared" si="15"/>
        <v>√</v>
      </c>
      <c r="H465" s="8" t="str">
        <f t="shared" si="16"/>
        <v/>
      </c>
      <c r="I465" s="9">
        <v>23.067648428047502</v>
      </c>
    </row>
    <row r="466" spans="1:9">
      <c r="A466" s="6">
        <v>462</v>
      </c>
      <c r="B466" s="7" t="s">
        <v>936</v>
      </c>
      <c r="C466" s="7" t="s">
        <v>937</v>
      </c>
      <c r="D466" s="6">
        <v>123</v>
      </c>
      <c r="E466" s="8">
        <v>3.0999999999999999E-15</v>
      </c>
      <c r="F466" s="6"/>
      <c r="G466" s="8" t="str">
        <f t="shared" si="15"/>
        <v>√</v>
      </c>
      <c r="H466" s="8" t="str">
        <f t="shared" si="16"/>
        <v>√</v>
      </c>
      <c r="I466" s="9">
        <v>14.4664897262605</v>
      </c>
    </row>
    <row r="467" spans="1:9" ht="22.8">
      <c r="A467" s="6">
        <v>463</v>
      </c>
      <c r="B467" s="7" t="s">
        <v>938</v>
      </c>
      <c r="C467" s="7" t="s">
        <v>939</v>
      </c>
      <c r="D467" s="6">
        <v>123</v>
      </c>
      <c r="E467" s="8">
        <v>6.4500000000000002E-12</v>
      </c>
      <c r="F467" s="6"/>
      <c r="G467" s="8" t="str">
        <f t="shared" si="15"/>
        <v/>
      </c>
      <c r="H467" s="8" t="str">
        <f t="shared" si="16"/>
        <v/>
      </c>
      <c r="I467" s="9" t="s">
        <v>20</v>
      </c>
    </row>
    <row r="468" spans="1:9">
      <c r="A468" s="6">
        <v>464</v>
      </c>
      <c r="B468" s="7" t="s">
        <v>940</v>
      </c>
      <c r="C468" s="7" t="s">
        <v>941</v>
      </c>
      <c r="D468" s="6">
        <v>122</v>
      </c>
      <c r="E468" s="8">
        <v>8.3599999999999995E-21</v>
      </c>
      <c r="F468" s="6"/>
      <c r="G468" s="8" t="str">
        <f t="shared" si="15"/>
        <v>√</v>
      </c>
      <c r="H468" s="8" t="str">
        <f t="shared" si="16"/>
        <v>√</v>
      </c>
      <c r="I468" s="9">
        <v>8.8171318465814004</v>
      </c>
    </row>
    <row r="469" spans="1:9">
      <c r="A469" s="6">
        <v>465</v>
      </c>
      <c r="B469" s="7" t="s">
        <v>942</v>
      </c>
      <c r="C469" s="7" t="s">
        <v>943</v>
      </c>
      <c r="D469" s="6">
        <v>122</v>
      </c>
      <c r="E469" s="8">
        <v>1.23E-11</v>
      </c>
      <c r="F469" s="6"/>
      <c r="G469" s="8" t="str">
        <f t="shared" si="15"/>
        <v>√</v>
      </c>
      <c r="H469" s="8" t="str">
        <f t="shared" si="16"/>
        <v>√</v>
      </c>
      <c r="I469" s="9">
        <v>5.1377133045743202</v>
      </c>
    </row>
    <row r="470" spans="1:9" ht="34.200000000000003">
      <c r="A470" s="6">
        <v>466</v>
      </c>
      <c r="B470" s="7" t="s">
        <v>944</v>
      </c>
      <c r="C470" s="7" t="s">
        <v>945</v>
      </c>
      <c r="D470" s="6">
        <v>122</v>
      </c>
      <c r="E470" s="8">
        <v>1.3799999999999999E-10</v>
      </c>
      <c r="F470" s="6"/>
      <c r="G470" s="8" t="str">
        <f t="shared" si="15"/>
        <v>√</v>
      </c>
      <c r="H470" s="8" t="str">
        <f t="shared" si="16"/>
        <v>√</v>
      </c>
      <c r="I470" s="9">
        <v>11.511687712929</v>
      </c>
    </row>
    <row r="471" spans="1:9">
      <c r="A471" s="6">
        <v>467</v>
      </c>
      <c r="B471" s="7" t="s">
        <v>946</v>
      </c>
      <c r="C471" s="7" t="s">
        <v>947</v>
      </c>
      <c r="D471" s="6">
        <v>119</v>
      </c>
      <c r="E471" s="8">
        <v>4.03E-21</v>
      </c>
      <c r="F471" s="6"/>
      <c r="G471" s="8" t="str">
        <f t="shared" si="15"/>
        <v/>
      </c>
      <c r="H471" s="8" t="str">
        <f t="shared" si="16"/>
        <v/>
      </c>
      <c r="I471" s="9" t="s">
        <v>20</v>
      </c>
    </row>
    <row r="472" spans="1:9" ht="22.8">
      <c r="A472" s="6">
        <v>468</v>
      </c>
      <c r="B472" s="7" t="s">
        <v>948</v>
      </c>
      <c r="C472" s="7" t="s">
        <v>949</v>
      </c>
      <c r="D472" s="6">
        <v>119</v>
      </c>
      <c r="E472" s="8">
        <v>4.4000000000000003E-11</v>
      </c>
      <c r="F472" s="6"/>
      <c r="G472" s="8" t="str">
        <f t="shared" si="15"/>
        <v/>
      </c>
      <c r="H472" s="8" t="str">
        <f t="shared" si="16"/>
        <v/>
      </c>
      <c r="I472" s="9" t="s">
        <v>20</v>
      </c>
    </row>
    <row r="473" spans="1:9">
      <c r="A473" s="6">
        <v>469</v>
      </c>
      <c r="B473" s="7" t="s">
        <v>950</v>
      </c>
      <c r="C473" s="7" t="s">
        <v>951</v>
      </c>
      <c r="D473" s="6">
        <v>117</v>
      </c>
      <c r="E473" s="8">
        <v>1.13E-25</v>
      </c>
      <c r="F473" s="6"/>
      <c r="G473" s="8" t="str">
        <f t="shared" si="15"/>
        <v>√</v>
      </c>
      <c r="H473" s="8" t="str">
        <f t="shared" si="16"/>
        <v>√</v>
      </c>
      <c r="I473" s="9">
        <v>16.272626155602499</v>
      </c>
    </row>
    <row r="474" spans="1:9">
      <c r="A474" s="6">
        <v>470</v>
      </c>
      <c r="B474" s="7" t="s">
        <v>952</v>
      </c>
      <c r="C474" s="7" t="s">
        <v>953</v>
      </c>
      <c r="D474" s="6">
        <v>117</v>
      </c>
      <c r="E474" s="8">
        <v>6.3099999999999997E-23</v>
      </c>
      <c r="F474" s="6"/>
      <c r="G474" s="8" t="str">
        <f t="shared" si="15"/>
        <v/>
      </c>
      <c r="H474" s="8" t="str">
        <f t="shared" si="16"/>
        <v/>
      </c>
      <c r="I474" s="9" t="s">
        <v>20</v>
      </c>
    </row>
    <row r="475" spans="1:9">
      <c r="A475" s="6">
        <v>471</v>
      </c>
      <c r="B475" s="7" t="s">
        <v>954</v>
      </c>
      <c r="C475" s="7" t="s">
        <v>955</v>
      </c>
      <c r="D475" s="6">
        <v>117</v>
      </c>
      <c r="E475" s="8">
        <v>3.47E-12</v>
      </c>
      <c r="F475" s="6"/>
      <c r="G475" s="8" t="str">
        <f t="shared" si="15"/>
        <v>√</v>
      </c>
      <c r="H475" s="8" t="str">
        <f t="shared" si="16"/>
        <v>√</v>
      </c>
      <c r="I475" s="9">
        <v>10.495734228723601</v>
      </c>
    </row>
    <row r="476" spans="1:9" ht="34.200000000000003">
      <c r="A476" s="6">
        <v>472</v>
      </c>
      <c r="B476" s="7" t="s">
        <v>956</v>
      </c>
      <c r="C476" s="7" t="s">
        <v>957</v>
      </c>
      <c r="D476" s="6">
        <v>116</v>
      </c>
      <c r="E476" s="8">
        <v>2.0700000000000001E-22</v>
      </c>
      <c r="F476" s="6"/>
      <c r="G476" s="8" t="str">
        <f t="shared" si="15"/>
        <v>√</v>
      </c>
      <c r="H476" s="8" t="str">
        <f t="shared" si="16"/>
        <v>√</v>
      </c>
      <c r="I476" s="9">
        <v>10.988376449685401</v>
      </c>
    </row>
    <row r="477" spans="1:9">
      <c r="A477" s="6">
        <v>473</v>
      </c>
      <c r="B477" s="7" t="s">
        <v>958</v>
      </c>
      <c r="C477" s="7" t="s">
        <v>959</v>
      </c>
      <c r="D477" s="6">
        <v>116</v>
      </c>
      <c r="E477" s="8">
        <v>2.1500000000000001E-19</v>
      </c>
      <c r="F477" s="6"/>
      <c r="G477" s="8" t="str">
        <f t="shared" si="15"/>
        <v>√</v>
      </c>
      <c r="H477" s="8" t="str">
        <f t="shared" si="16"/>
        <v>√</v>
      </c>
      <c r="I477" s="9">
        <v>15.4759168064448</v>
      </c>
    </row>
    <row r="478" spans="1:9">
      <c r="A478" s="6">
        <v>474</v>
      </c>
      <c r="B478" s="7" t="s">
        <v>960</v>
      </c>
      <c r="C478" s="7" t="s">
        <v>961</v>
      </c>
      <c r="D478" s="6">
        <v>116</v>
      </c>
      <c r="E478" s="8">
        <v>1.2599999999999999E-13</v>
      </c>
      <c r="F478" s="6"/>
      <c r="G478" s="8" t="str">
        <f t="shared" si="15"/>
        <v/>
      </c>
      <c r="H478" s="8" t="str">
        <f t="shared" si="16"/>
        <v/>
      </c>
      <c r="I478" s="9" t="s">
        <v>20</v>
      </c>
    </row>
    <row r="479" spans="1:9">
      <c r="A479" s="6">
        <v>475</v>
      </c>
      <c r="B479" s="7" t="s">
        <v>962</v>
      </c>
      <c r="C479" s="7" t="s">
        <v>963</v>
      </c>
      <c r="D479" s="6">
        <v>115</v>
      </c>
      <c r="E479" s="8">
        <v>4.0400000000000001E-16</v>
      </c>
      <c r="F479" s="6"/>
      <c r="G479" s="8" t="str">
        <f t="shared" si="15"/>
        <v>√</v>
      </c>
      <c r="H479" s="8" t="str">
        <f t="shared" si="16"/>
        <v>√</v>
      </c>
      <c r="I479" s="9">
        <v>10.925422005579501</v>
      </c>
    </row>
    <row r="480" spans="1:9">
      <c r="A480" s="6">
        <v>476</v>
      </c>
      <c r="B480" s="7" t="s">
        <v>964</v>
      </c>
      <c r="C480" s="7" t="s">
        <v>965</v>
      </c>
      <c r="D480" s="6">
        <v>115</v>
      </c>
      <c r="E480" s="8">
        <v>4.8199999999999996E-6</v>
      </c>
      <c r="F480" s="6"/>
      <c r="G480" s="8" t="str">
        <f t="shared" si="15"/>
        <v>√</v>
      </c>
      <c r="H480" s="8" t="str">
        <f t="shared" si="16"/>
        <v/>
      </c>
      <c r="I480" s="9">
        <v>25.783788821660799</v>
      </c>
    </row>
    <row r="481" spans="1:9">
      <c r="A481" s="6">
        <v>477</v>
      </c>
      <c r="B481" s="7" t="s">
        <v>966</v>
      </c>
      <c r="C481" s="7" t="s">
        <v>967</v>
      </c>
      <c r="D481" s="6">
        <v>114</v>
      </c>
      <c r="E481" s="8">
        <v>3.96E-19</v>
      </c>
      <c r="F481" s="6"/>
      <c r="G481" s="8" t="str">
        <f t="shared" si="15"/>
        <v>√</v>
      </c>
      <c r="H481" s="8" t="str">
        <f t="shared" si="16"/>
        <v>√</v>
      </c>
      <c r="I481" s="9">
        <v>7.4124647048063501</v>
      </c>
    </row>
    <row r="482" spans="1:9" ht="22.8">
      <c r="A482" s="6">
        <v>478</v>
      </c>
      <c r="B482" s="7" t="s">
        <v>968</v>
      </c>
      <c r="C482" s="7" t="s">
        <v>969</v>
      </c>
      <c r="D482" s="6">
        <v>113</v>
      </c>
      <c r="E482" s="8">
        <v>3.2699999999999999E-27</v>
      </c>
      <c r="F482" s="6"/>
      <c r="G482" s="8" t="str">
        <f t="shared" si="15"/>
        <v>√</v>
      </c>
      <c r="H482" s="8" t="str">
        <f t="shared" si="16"/>
        <v/>
      </c>
      <c r="I482" s="9">
        <v>27.243235197017299</v>
      </c>
    </row>
    <row r="483" spans="1:9">
      <c r="A483" s="6">
        <v>479</v>
      </c>
      <c r="B483" s="7" t="s">
        <v>970</v>
      </c>
      <c r="C483" s="7" t="s">
        <v>971</v>
      </c>
      <c r="D483" s="6">
        <v>113</v>
      </c>
      <c r="E483" s="8">
        <v>2.1100000000000001E-13</v>
      </c>
      <c r="F483" s="6"/>
      <c r="G483" s="8" t="str">
        <f t="shared" si="15"/>
        <v>√</v>
      </c>
      <c r="H483" s="8" t="str">
        <f t="shared" si="16"/>
        <v>√</v>
      </c>
      <c r="I483" s="9">
        <v>12.703053176303699</v>
      </c>
    </row>
    <row r="484" spans="1:9" ht="34.200000000000003">
      <c r="A484" s="6">
        <v>480</v>
      </c>
      <c r="B484" s="7" t="s">
        <v>972</v>
      </c>
      <c r="C484" s="7" t="s">
        <v>973</v>
      </c>
      <c r="D484" s="6">
        <v>113</v>
      </c>
      <c r="E484" s="8">
        <v>2.3200000000000001E-11</v>
      </c>
      <c r="F484" s="6"/>
      <c r="G484" s="8" t="str">
        <f t="shared" si="15"/>
        <v>√</v>
      </c>
      <c r="H484" s="8" t="str">
        <f t="shared" si="16"/>
        <v>√</v>
      </c>
      <c r="I484" s="9">
        <v>12.4465272666716</v>
      </c>
    </row>
    <row r="485" spans="1:9">
      <c r="A485" s="6">
        <v>481</v>
      </c>
      <c r="B485" s="7" t="s">
        <v>974</v>
      </c>
      <c r="C485" s="7" t="s">
        <v>975</v>
      </c>
      <c r="D485" s="6">
        <v>113</v>
      </c>
      <c r="E485" s="8">
        <v>5.2199999999999998E-9</v>
      </c>
      <c r="F485" s="6"/>
      <c r="G485" s="8" t="str">
        <f t="shared" si="15"/>
        <v>√</v>
      </c>
      <c r="H485" s="8" t="str">
        <f t="shared" si="16"/>
        <v>√</v>
      </c>
      <c r="I485" s="9">
        <v>12.804563053849201</v>
      </c>
    </row>
    <row r="486" spans="1:9">
      <c r="A486" s="6">
        <v>482</v>
      </c>
      <c r="B486" s="7" t="s">
        <v>976</v>
      </c>
      <c r="C486" s="7" t="s">
        <v>977</v>
      </c>
      <c r="D486" s="6">
        <v>112</v>
      </c>
      <c r="E486" s="8">
        <v>1.61E-16</v>
      </c>
      <c r="F486" s="6"/>
      <c r="G486" s="8" t="str">
        <f t="shared" si="15"/>
        <v>√</v>
      </c>
      <c r="H486" s="8" t="str">
        <f t="shared" si="16"/>
        <v>√</v>
      </c>
      <c r="I486" s="9">
        <v>10.121180020136</v>
      </c>
    </row>
    <row r="487" spans="1:9">
      <c r="A487" s="6">
        <v>483</v>
      </c>
      <c r="B487" s="7" t="s">
        <v>978</v>
      </c>
      <c r="C487" s="7" t="s">
        <v>979</v>
      </c>
      <c r="D487" s="6">
        <v>111</v>
      </c>
      <c r="E487" s="8">
        <v>2.28E-23</v>
      </c>
      <c r="F487" s="6"/>
      <c r="G487" s="8" t="str">
        <f t="shared" si="15"/>
        <v>√</v>
      </c>
      <c r="H487" s="8" t="str">
        <f t="shared" si="16"/>
        <v>√</v>
      </c>
      <c r="I487" s="9">
        <v>11.359777330564199</v>
      </c>
    </row>
    <row r="488" spans="1:9" ht="22.8">
      <c r="A488" s="6">
        <v>484</v>
      </c>
      <c r="B488" s="7" t="s">
        <v>980</v>
      </c>
      <c r="C488" s="7" t="s">
        <v>981</v>
      </c>
      <c r="D488" s="6">
        <v>111</v>
      </c>
      <c r="E488" s="8">
        <v>1.8399999999999999E-8</v>
      </c>
      <c r="F488" s="6"/>
      <c r="G488" s="8" t="str">
        <f t="shared" si="15"/>
        <v>√</v>
      </c>
      <c r="H488" s="8" t="str">
        <f t="shared" si="16"/>
        <v>√</v>
      </c>
      <c r="I488" s="9">
        <v>13.455423033112</v>
      </c>
    </row>
    <row r="489" spans="1:9">
      <c r="A489" s="6">
        <v>485</v>
      </c>
      <c r="B489" s="7" t="s">
        <v>982</v>
      </c>
      <c r="C489" s="7" t="s">
        <v>983</v>
      </c>
      <c r="D489" s="6">
        <v>110</v>
      </c>
      <c r="E489" s="8">
        <v>5.1100000000000003E-11</v>
      </c>
      <c r="F489" s="6"/>
      <c r="G489" s="8" t="str">
        <f t="shared" si="15"/>
        <v>√</v>
      </c>
      <c r="H489" s="8" t="str">
        <f t="shared" si="16"/>
        <v/>
      </c>
      <c r="I489" s="9">
        <v>54.4762524133223</v>
      </c>
    </row>
    <row r="490" spans="1:9">
      <c r="A490" s="6">
        <v>486</v>
      </c>
      <c r="B490" s="7" t="s">
        <v>984</v>
      </c>
      <c r="C490" s="7" t="s">
        <v>985</v>
      </c>
      <c r="D490" s="6">
        <v>109</v>
      </c>
      <c r="E490" s="8">
        <v>8.1099999999999996E-39</v>
      </c>
      <c r="F490" s="6"/>
      <c r="G490" s="8" t="str">
        <f t="shared" si="15"/>
        <v/>
      </c>
      <c r="H490" s="8" t="str">
        <f t="shared" si="16"/>
        <v/>
      </c>
      <c r="I490" s="9" t="s">
        <v>20</v>
      </c>
    </row>
    <row r="491" spans="1:9">
      <c r="A491" s="6">
        <v>487</v>
      </c>
      <c r="B491" s="7" t="s">
        <v>986</v>
      </c>
      <c r="C491" s="7" t="s">
        <v>987</v>
      </c>
      <c r="D491" s="6">
        <v>109</v>
      </c>
      <c r="E491" s="8">
        <v>3.6899999999999996E-18</v>
      </c>
      <c r="F491" s="6"/>
      <c r="G491" s="8" t="str">
        <f t="shared" si="15"/>
        <v/>
      </c>
      <c r="H491" s="8" t="str">
        <f t="shared" si="16"/>
        <v/>
      </c>
      <c r="I491" s="9" t="s">
        <v>20</v>
      </c>
    </row>
    <row r="492" spans="1:9">
      <c r="A492" s="6">
        <v>488</v>
      </c>
      <c r="B492" s="7" t="s">
        <v>988</v>
      </c>
      <c r="C492" s="7" t="s">
        <v>989</v>
      </c>
      <c r="D492" s="6">
        <v>109</v>
      </c>
      <c r="E492" s="8">
        <v>8.8799999999999995E-13</v>
      </c>
      <c r="F492" s="6"/>
      <c r="G492" s="8" t="str">
        <f t="shared" si="15"/>
        <v/>
      </c>
      <c r="H492" s="8" t="str">
        <f t="shared" si="16"/>
        <v/>
      </c>
      <c r="I492" s="9" t="s">
        <v>20</v>
      </c>
    </row>
    <row r="493" spans="1:9" ht="22.8">
      <c r="A493" s="6">
        <v>489</v>
      </c>
      <c r="B493" s="7" t="s">
        <v>990</v>
      </c>
      <c r="C493" s="7" t="s">
        <v>991</v>
      </c>
      <c r="D493" s="6">
        <v>109</v>
      </c>
      <c r="E493" s="8">
        <v>6.67E-11</v>
      </c>
      <c r="F493" s="6"/>
      <c r="G493" s="8" t="str">
        <f t="shared" si="15"/>
        <v>√</v>
      </c>
      <c r="H493" s="8" t="str">
        <f t="shared" si="16"/>
        <v>√</v>
      </c>
      <c r="I493" s="9">
        <v>13.401666650085</v>
      </c>
    </row>
    <row r="494" spans="1:9" ht="22.8">
      <c r="A494" s="6">
        <v>490</v>
      </c>
      <c r="B494" s="7" t="s">
        <v>992</v>
      </c>
      <c r="C494" s="7" t="s">
        <v>993</v>
      </c>
      <c r="D494" s="6">
        <v>108</v>
      </c>
      <c r="E494" s="8">
        <v>2.0600000000000001E-12</v>
      </c>
      <c r="F494" s="6"/>
      <c r="G494" s="8" t="str">
        <f t="shared" si="15"/>
        <v>√</v>
      </c>
      <c r="H494" s="8" t="str">
        <f t="shared" si="16"/>
        <v>√</v>
      </c>
      <c r="I494" s="9">
        <v>8.7203184574876698</v>
      </c>
    </row>
    <row r="495" spans="1:9">
      <c r="A495" s="6">
        <v>491</v>
      </c>
      <c r="B495" s="7" t="s">
        <v>994</v>
      </c>
      <c r="C495" s="7" t="s">
        <v>995</v>
      </c>
      <c r="D495" s="6">
        <v>106</v>
      </c>
      <c r="E495" s="8">
        <v>1.2999999999999999E-10</v>
      </c>
      <c r="F495" s="6"/>
      <c r="G495" s="8" t="str">
        <f t="shared" si="15"/>
        <v/>
      </c>
      <c r="H495" s="8" t="str">
        <f t="shared" si="16"/>
        <v/>
      </c>
      <c r="I495" s="9" t="s">
        <v>20</v>
      </c>
    </row>
    <row r="496" spans="1:9" ht="22.8">
      <c r="A496" s="6">
        <v>492</v>
      </c>
      <c r="B496" s="7" t="s">
        <v>996</v>
      </c>
      <c r="C496" s="7" t="s">
        <v>997</v>
      </c>
      <c r="D496" s="6">
        <v>105</v>
      </c>
      <c r="E496" s="8">
        <v>4.5000000000000004E-34</v>
      </c>
      <c r="F496" s="6"/>
      <c r="G496" s="8" t="str">
        <f t="shared" si="15"/>
        <v>√</v>
      </c>
      <c r="H496" s="8" t="str">
        <f t="shared" si="16"/>
        <v>√</v>
      </c>
      <c r="I496" s="9">
        <v>8.8702029852760393</v>
      </c>
    </row>
    <row r="497" spans="1:9">
      <c r="A497" s="6">
        <v>493</v>
      </c>
      <c r="B497" s="7" t="s">
        <v>998</v>
      </c>
      <c r="C497" s="7" t="s">
        <v>999</v>
      </c>
      <c r="D497" s="6">
        <v>105</v>
      </c>
      <c r="E497" s="8">
        <v>5.5E-17</v>
      </c>
      <c r="F497" s="6"/>
      <c r="G497" s="8" t="str">
        <f t="shared" si="15"/>
        <v>√</v>
      </c>
      <c r="H497" s="8" t="str">
        <f t="shared" si="16"/>
        <v>√</v>
      </c>
      <c r="I497" s="9">
        <v>9.3410776144939405</v>
      </c>
    </row>
    <row r="498" spans="1:9">
      <c r="A498" s="6">
        <v>494</v>
      </c>
      <c r="B498" s="7" t="s">
        <v>1000</v>
      </c>
      <c r="C498" s="7" t="s">
        <v>1001</v>
      </c>
      <c r="D498" s="6">
        <v>104</v>
      </c>
      <c r="E498" s="8">
        <v>2.3699999999999999E-14</v>
      </c>
      <c r="F498" s="6"/>
      <c r="G498" s="8" t="str">
        <f t="shared" si="15"/>
        <v/>
      </c>
      <c r="H498" s="8" t="str">
        <f t="shared" si="16"/>
        <v/>
      </c>
      <c r="I498" s="9" t="s">
        <v>20</v>
      </c>
    </row>
    <row r="499" spans="1:9" ht="22.8">
      <c r="A499" s="6">
        <v>495</v>
      </c>
      <c r="B499" s="7" t="s">
        <v>1002</v>
      </c>
      <c r="C499" s="7" t="s">
        <v>1003</v>
      </c>
      <c r="D499" s="6">
        <v>104</v>
      </c>
      <c r="E499" s="8">
        <v>5.9900000000000002E-14</v>
      </c>
      <c r="F499" s="6"/>
      <c r="G499" s="8" t="str">
        <f t="shared" si="15"/>
        <v/>
      </c>
      <c r="H499" s="8" t="str">
        <f t="shared" si="16"/>
        <v/>
      </c>
      <c r="I499" s="9" t="s">
        <v>20</v>
      </c>
    </row>
    <row r="500" spans="1:9" ht="22.8">
      <c r="A500" s="6">
        <v>496</v>
      </c>
      <c r="B500" s="7" t="s">
        <v>1004</v>
      </c>
      <c r="C500" s="7" t="s">
        <v>1005</v>
      </c>
      <c r="D500" s="6">
        <v>104</v>
      </c>
      <c r="E500" s="8">
        <v>6.3699999999999996E-14</v>
      </c>
      <c r="F500" s="6"/>
      <c r="G500" s="8" t="str">
        <f t="shared" si="15"/>
        <v>√</v>
      </c>
      <c r="H500" s="8" t="str">
        <f t="shared" si="16"/>
        <v>√</v>
      </c>
      <c r="I500" s="9">
        <v>11.6758234827356</v>
      </c>
    </row>
    <row r="501" spans="1:9">
      <c r="A501" s="6">
        <v>497</v>
      </c>
      <c r="B501" s="7" t="s">
        <v>1006</v>
      </c>
      <c r="C501" s="7" t="s">
        <v>1007</v>
      </c>
      <c r="D501" s="6">
        <v>104</v>
      </c>
      <c r="E501" s="8">
        <v>1.6899999999999999E-7</v>
      </c>
      <c r="F501" s="6"/>
      <c r="G501" s="8" t="str">
        <f t="shared" si="15"/>
        <v>√</v>
      </c>
      <c r="H501" s="8" t="str">
        <f t="shared" si="16"/>
        <v/>
      </c>
      <c r="I501" s="9">
        <v>56.309279208670397</v>
      </c>
    </row>
    <row r="502" spans="1:9" ht="22.8">
      <c r="A502" s="6">
        <v>498</v>
      </c>
      <c r="B502" s="7" t="s">
        <v>1008</v>
      </c>
      <c r="C502" s="7" t="s">
        <v>1009</v>
      </c>
      <c r="D502" s="6">
        <v>104</v>
      </c>
      <c r="E502" s="8">
        <v>1.5600000000000001E-6</v>
      </c>
      <c r="F502" s="6"/>
      <c r="G502" s="8" t="str">
        <f t="shared" si="15"/>
        <v>√</v>
      </c>
      <c r="H502" s="8" t="str">
        <f t="shared" si="16"/>
        <v>√</v>
      </c>
      <c r="I502" s="9">
        <v>16.2825782049404</v>
      </c>
    </row>
    <row r="503" spans="1:9" ht="68.400000000000006">
      <c r="A503" s="6">
        <v>499</v>
      </c>
      <c r="B503" s="7" t="s">
        <v>1010</v>
      </c>
      <c r="C503" s="7" t="s">
        <v>1011</v>
      </c>
      <c r="D503" s="6">
        <v>103</v>
      </c>
      <c r="E503" s="8">
        <v>3.7799999999999997E-20</v>
      </c>
      <c r="F503" s="6"/>
      <c r="G503" s="8" t="str">
        <f t="shared" si="15"/>
        <v>√</v>
      </c>
      <c r="H503" s="8" t="str">
        <f t="shared" si="16"/>
        <v>√</v>
      </c>
      <c r="I503" s="9">
        <v>9.4640976854637309</v>
      </c>
    </row>
    <row r="504" spans="1:9" ht="34.200000000000003">
      <c r="A504" s="6">
        <v>500</v>
      </c>
      <c r="B504" s="7" t="s">
        <v>1012</v>
      </c>
      <c r="C504" s="7" t="s">
        <v>1013</v>
      </c>
      <c r="D504" s="6">
        <v>102</v>
      </c>
      <c r="E504" s="8">
        <v>1.4399999999999999E-13</v>
      </c>
      <c r="F504" s="6"/>
      <c r="G504" s="8" t="str">
        <f t="shared" si="15"/>
        <v>√</v>
      </c>
      <c r="H504" s="8" t="str">
        <f t="shared" si="16"/>
        <v/>
      </c>
      <c r="I504" s="9">
        <v>24.040113560463901</v>
      </c>
    </row>
    <row r="505" spans="1:9">
      <c r="A505" s="6">
        <v>501</v>
      </c>
      <c r="B505" s="7" t="s">
        <v>1014</v>
      </c>
      <c r="C505" s="7" t="s">
        <v>1015</v>
      </c>
      <c r="D505" s="6">
        <v>102</v>
      </c>
      <c r="E505" s="8">
        <v>4.1799999999999999E-13</v>
      </c>
      <c r="F505" s="6"/>
      <c r="G505" s="8" t="str">
        <f t="shared" si="15"/>
        <v>√</v>
      </c>
      <c r="H505" s="8" t="str">
        <f t="shared" si="16"/>
        <v>√</v>
      </c>
      <c r="I505" s="9">
        <v>17.089717727335302</v>
      </c>
    </row>
    <row r="506" spans="1:9">
      <c r="A506" s="6">
        <v>502</v>
      </c>
      <c r="B506" s="7" t="s">
        <v>1016</v>
      </c>
      <c r="C506" s="7" t="s">
        <v>1017</v>
      </c>
      <c r="D506" s="6">
        <v>101</v>
      </c>
      <c r="E506" s="8">
        <v>2.38E-13</v>
      </c>
      <c r="F506" s="6"/>
      <c r="G506" s="8" t="str">
        <f t="shared" si="15"/>
        <v>√</v>
      </c>
      <c r="H506" s="8" t="str">
        <f t="shared" si="16"/>
        <v/>
      </c>
      <c r="I506" s="9">
        <v>28.489622443970699</v>
      </c>
    </row>
    <row r="507" spans="1:9" ht="22.8">
      <c r="A507" s="6">
        <v>503</v>
      </c>
      <c r="B507" s="7" t="s">
        <v>1018</v>
      </c>
      <c r="C507" s="7" t="s">
        <v>1019</v>
      </c>
      <c r="D507" s="6">
        <v>100</v>
      </c>
      <c r="E507" s="8">
        <v>3.1800000000000001E-13</v>
      </c>
      <c r="F507" s="6"/>
      <c r="G507" s="8" t="str">
        <f t="shared" si="15"/>
        <v>√</v>
      </c>
      <c r="H507" s="8" t="str">
        <f t="shared" si="16"/>
        <v>√</v>
      </c>
      <c r="I507" s="9">
        <v>5.8878706677371699</v>
      </c>
    </row>
    <row r="508" spans="1:9" ht="22.8">
      <c r="A508" s="6">
        <v>504</v>
      </c>
      <c r="B508" s="7" t="s">
        <v>1020</v>
      </c>
      <c r="C508" s="7" t="s">
        <v>1021</v>
      </c>
      <c r="D508" s="6">
        <v>100</v>
      </c>
      <c r="E508" s="8">
        <v>5.63E-12</v>
      </c>
      <c r="F508" s="6"/>
      <c r="G508" s="8" t="str">
        <f t="shared" si="15"/>
        <v>√</v>
      </c>
      <c r="H508" s="8" t="str">
        <f t="shared" si="16"/>
        <v>√</v>
      </c>
      <c r="I508" s="9">
        <v>12.326434399289999</v>
      </c>
    </row>
    <row r="509" spans="1:9" ht="22.8">
      <c r="A509" s="6">
        <v>505</v>
      </c>
      <c r="B509" s="7" t="s">
        <v>1022</v>
      </c>
      <c r="C509" s="7" t="s">
        <v>1023</v>
      </c>
      <c r="D509" s="6">
        <v>99</v>
      </c>
      <c r="E509" s="8">
        <v>1.31E-24</v>
      </c>
      <c r="F509" s="6"/>
      <c r="G509" s="8" t="str">
        <f t="shared" si="15"/>
        <v/>
      </c>
      <c r="H509" s="8" t="str">
        <f t="shared" si="16"/>
        <v/>
      </c>
      <c r="I509" s="9" t="s">
        <v>20</v>
      </c>
    </row>
    <row r="510" spans="1:9">
      <c r="A510" s="6">
        <v>506</v>
      </c>
      <c r="B510" s="7" t="s">
        <v>1024</v>
      </c>
      <c r="C510" s="7" t="s">
        <v>1025</v>
      </c>
      <c r="D510" s="6">
        <v>99</v>
      </c>
      <c r="E510" s="8">
        <v>6.1899999999999998E-21</v>
      </c>
      <c r="F510" s="6"/>
      <c r="G510" s="8" t="str">
        <f t="shared" si="15"/>
        <v>√</v>
      </c>
      <c r="H510" s="8" t="str">
        <f t="shared" si="16"/>
        <v>√</v>
      </c>
      <c r="I510" s="9">
        <v>12.0396432671404</v>
      </c>
    </row>
    <row r="511" spans="1:9">
      <c r="A511" s="6">
        <v>507</v>
      </c>
      <c r="B511" s="7" t="s">
        <v>1026</v>
      </c>
      <c r="C511" s="7" t="s">
        <v>1027</v>
      </c>
      <c r="D511" s="6">
        <v>98</v>
      </c>
      <c r="E511" s="8">
        <v>3.01E-15</v>
      </c>
      <c r="F511" s="6"/>
      <c r="G511" s="8" t="str">
        <f t="shared" si="15"/>
        <v>√</v>
      </c>
      <c r="H511" s="8" t="str">
        <f t="shared" si="16"/>
        <v>√</v>
      </c>
      <c r="I511" s="9">
        <v>11.907957843391999</v>
      </c>
    </row>
    <row r="512" spans="1:9">
      <c r="A512" s="6">
        <v>508</v>
      </c>
      <c r="B512" s="7" t="s">
        <v>1028</v>
      </c>
      <c r="C512" s="7" t="s">
        <v>1029</v>
      </c>
      <c r="D512" s="6">
        <v>98</v>
      </c>
      <c r="E512" s="8">
        <v>6.2000000000000001E-14</v>
      </c>
      <c r="F512" s="6"/>
      <c r="G512" s="8" t="str">
        <f t="shared" si="15"/>
        <v>√</v>
      </c>
      <c r="H512" s="8" t="str">
        <f t="shared" si="16"/>
        <v>√</v>
      </c>
      <c r="I512" s="9">
        <v>11.5218924226882</v>
      </c>
    </row>
    <row r="513" spans="1:9">
      <c r="A513" s="6">
        <v>509</v>
      </c>
      <c r="B513" s="7" t="s">
        <v>1030</v>
      </c>
      <c r="C513" s="7" t="s">
        <v>1031</v>
      </c>
      <c r="D513" s="6">
        <v>97</v>
      </c>
      <c r="E513" s="8">
        <v>2.0499999999999999E-27</v>
      </c>
      <c r="F513" s="6"/>
      <c r="G513" s="8" t="str">
        <f t="shared" si="15"/>
        <v>√</v>
      </c>
      <c r="H513" s="8" t="str">
        <f t="shared" si="16"/>
        <v/>
      </c>
      <c r="I513" s="9">
        <v>43.999871556630701</v>
      </c>
    </row>
    <row r="514" spans="1:9">
      <c r="A514" s="6">
        <v>510</v>
      </c>
      <c r="B514" s="7" t="s">
        <v>1032</v>
      </c>
      <c r="C514" s="7" t="s">
        <v>1033</v>
      </c>
      <c r="D514" s="6">
        <v>97</v>
      </c>
      <c r="E514" s="8">
        <v>2.9400000000000003E-11</v>
      </c>
      <c r="F514" s="6"/>
      <c r="G514" s="8" t="str">
        <f t="shared" si="15"/>
        <v>√</v>
      </c>
      <c r="H514" s="8" t="str">
        <f t="shared" si="16"/>
        <v>√</v>
      </c>
      <c r="I514" s="9">
        <v>18.667857964962099</v>
      </c>
    </row>
    <row r="515" spans="1:9">
      <c r="A515" s="6">
        <v>511</v>
      </c>
      <c r="B515" s="7" t="s">
        <v>1034</v>
      </c>
      <c r="C515" s="7" t="s">
        <v>1035</v>
      </c>
      <c r="D515" s="6">
        <v>97</v>
      </c>
      <c r="E515" s="8">
        <v>1.74E-9</v>
      </c>
      <c r="F515" s="6"/>
      <c r="G515" s="8" t="str">
        <f t="shared" si="15"/>
        <v/>
      </c>
      <c r="H515" s="8" t="str">
        <f t="shared" si="16"/>
        <v/>
      </c>
      <c r="I515" s="9" t="s">
        <v>20</v>
      </c>
    </row>
    <row r="516" spans="1:9">
      <c r="A516" s="6">
        <v>512</v>
      </c>
      <c r="B516" s="7" t="s">
        <v>1036</v>
      </c>
      <c r="C516" s="7" t="s">
        <v>1037</v>
      </c>
      <c r="D516" s="6">
        <v>96</v>
      </c>
      <c r="E516" s="8">
        <v>2.4999999999999999E-20</v>
      </c>
      <c r="F516" s="6"/>
      <c r="G516" s="8" t="str">
        <f t="shared" si="15"/>
        <v/>
      </c>
      <c r="H516" s="8" t="str">
        <f t="shared" si="16"/>
        <v/>
      </c>
      <c r="I516" s="9" t="s">
        <v>20</v>
      </c>
    </row>
    <row r="517" spans="1:9">
      <c r="A517" s="6">
        <v>513</v>
      </c>
      <c r="B517" s="7" t="s">
        <v>1038</v>
      </c>
      <c r="C517" s="7" t="s">
        <v>1039</v>
      </c>
      <c r="D517" s="6">
        <v>95</v>
      </c>
      <c r="E517" s="8">
        <v>7.2599999999999998E-28</v>
      </c>
      <c r="F517" s="6"/>
      <c r="G517" s="8" t="str">
        <f t="shared" si="15"/>
        <v>√</v>
      </c>
      <c r="H517" s="8" t="str">
        <f t="shared" si="16"/>
        <v>√</v>
      </c>
      <c r="I517" s="9">
        <v>8.2779216594505094</v>
      </c>
    </row>
    <row r="518" spans="1:9">
      <c r="A518" s="6">
        <v>514</v>
      </c>
      <c r="B518" s="7" t="s">
        <v>1040</v>
      </c>
      <c r="C518" s="7" t="s">
        <v>1041</v>
      </c>
      <c r="D518" s="6">
        <v>95</v>
      </c>
      <c r="E518" s="8">
        <v>7.4299999999999996E-15</v>
      </c>
      <c r="F518" s="6"/>
      <c r="G518" s="8" t="str">
        <f t="shared" ref="G518:G581" si="17">IF(I518="n.a.","","√")</f>
        <v/>
      </c>
      <c r="H518" s="8" t="str">
        <f t="shared" ref="H518:H581" si="18">IF(I518&gt;22,"","√")</f>
        <v/>
      </c>
      <c r="I518" s="9" t="s">
        <v>20</v>
      </c>
    </row>
    <row r="519" spans="1:9">
      <c r="A519" s="6">
        <v>515</v>
      </c>
      <c r="B519" s="7" t="s">
        <v>1042</v>
      </c>
      <c r="C519" s="7" t="s">
        <v>1043</v>
      </c>
      <c r="D519" s="6">
        <v>95</v>
      </c>
      <c r="E519" s="8">
        <v>1.77E-14</v>
      </c>
      <c r="F519" s="6"/>
      <c r="G519" s="8" t="str">
        <f t="shared" si="17"/>
        <v>√</v>
      </c>
      <c r="H519" s="8" t="str">
        <f t="shared" si="18"/>
        <v>√</v>
      </c>
      <c r="I519" s="9">
        <v>10.248217601124599</v>
      </c>
    </row>
    <row r="520" spans="1:9">
      <c r="A520" s="6">
        <v>516</v>
      </c>
      <c r="B520" s="7" t="s">
        <v>1044</v>
      </c>
      <c r="C520" s="7" t="s">
        <v>1045</v>
      </c>
      <c r="D520" s="6">
        <v>95</v>
      </c>
      <c r="E520" s="8">
        <v>6.5600000000000001E-10</v>
      </c>
      <c r="F520" s="6"/>
      <c r="G520" s="8" t="str">
        <f t="shared" si="17"/>
        <v>√</v>
      </c>
      <c r="H520" s="8" t="str">
        <f t="shared" si="18"/>
        <v>√</v>
      </c>
      <c r="I520" s="9">
        <v>16.355601058964499</v>
      </c>
    </row>
    <row r="521" spans="1:9" ht="22.8">
      <c r="A521" s="6">
        <v>517</v>
      </c>
      <c r="B521" s="7" t="s">
        <v>1046</v>
      </c>
      <c r="C521" s="7" t="s">
        <v>1047</v>
      </c>
      <c r="D521" s="6">
        <v>94</v>
      </c>
      <c r="E521" s="8">
        <v>4.3600000000000003E-19</v>
      </c>
      <c r="F521" s="6"/>
      <c r="G521" s="8" t="str">
        <f t="shared" si="17"/>
        <v/>
      </c>
      <c r="H521" s="8" t="str">
        <f t="shared" si="18"/>
        <v/>
      </c>
      <c r="I521" s="9" t="s">
        <v>20</v>
      </c>
    </row>
    <row r="522" spans="1:9">
      <c r="A522" s="6">
        <v>518</v>
      </c>
      <c r="B522" s="7" t="s">
        <v>1048</v>
      </c>
      <c r="C522" s="7" t="s">
        <v>1049</v>
      </c>
      <c r="D522" s="6">
        <v>94</v>
      </c>
      <c r="E522" s="8">
        <v>9.9500000000000002E-12</v>
      </c>
      <c r="F522" s="6"/>
      <c r="G522" s="8" t="str">
        <f t="shared" si="17"/>
        <v/>
      </c>
      <c r="H522" s="8" t="str">
        <f t="shared" si="18"/>
        <v/>
      </c>
      <c r="I522" s="9" t="s">
        <v>20</v>
      </c>
    </row>
    <row r="523" spans="1:9">
      <c r="A523" s="6">
        <v>519</v>
      </c>
      <c r="B523" s="7" t="s">
        <v>1050</v>
      </c>
      <c r="C523" s="7" t="s">
        <v>1051</v>
      </c>
      <c r="D523" s="6">
        <v>94</v>
      </c>
      <c r="E523" s="8">
        <v>1.41E-10</v>
      </c>
      <c r="F523" s="6"/>
      <c r="G523" s="8" t="str">
        <f t="shared" si="17"/>
        <v>√</v>
      </c>
      <c r="H523" s="8" t="str">
        <f t="shared" si="18"/>
        <v>√</v>
      </c>
      <c r="I523" s="9">
        <v>17.462069522253099</v>
      </c>
    </row>
    <row r="524" spans="1:9" ht="22.8">
      <c r="A524" s="6">
        <v>520</v>
      </c>
      <c r="B524" s="7" t="s">
        <v>1052</v>
      </c>
      <c r="C524" s="7" t="s">
        <v>1053</v>
      </c>
      <c r="D524" s="6">
        <v>93</v>
      </c>
      <c r="E524" s="8">
        <v>6.7200000000000002E-27</v>
      </c>
      <c r="F524" s="6"/>
      <c r="G524" s="8" t="str">
        <f t="shared" si="17"/>
        <v>√</v>
      </c>
      <c r="H524" s="8" t="str">
        <f t="shared" si="18"/>
        <v>√</v>
      </c>
      <c r="I524" s="9">
        <v>4.68185796452648</v>
      </c>
    </row>
    <row r="525" spans="1:9">
      <c r="A525" s="6">
        <v>521</v>
      </c>
      <c r="B525" s="7" t="s">
        <v>1054</v>
      </c>
      <c r="C525" s="7" t="s">
        <v>1055</v>
      </c>
      <c r="D525" s="6">
        <v>93</v>
      </c>
      <c r="E525" s="8">
        <v>1.54E-21</v>
      </c>
      <c r="F525" s="6"/>
      <c r="G525" s="8" t="str">
        <f t="shared" si="17"/>
        <v>√</v>
      </c>
      <c r="H525" s="8" t="str">
        <f t="shared" si="18"/>
        <v>√</v>
      </c>
      <c r="I525" s="9">
        <v>15.185801197170999</v>
      </c>
    </row>
    <row r="526" spans="1:9">
      <c r="A526" s="6">
        <v>522</v>
      </c>
      <c r="B526" s="7" t="s">
        <v>1056</v>
      </c>
      <c r="C526" s="7" t="s">
        <v>1057</v>
      </c>
      <c r="D526" s="6">
        <v>93</v>
      </c>
      <c r="E526" s="8">
        <v>3.5600000000000003E-18</v>
      </c>
      <c r="F526" s="6"/>
      <c r="G526" s="8" t="str">
        <f t="shared" si="17"/>
        <v/>
      </c>
      <c r="H526" s="8" t="str">
        <f t="shared" si="18"/>
        <v/>
      </c>
      <c r="I526" s="9" t="s">
        <v>20</v>
      </c>
    </row>
    <row r="527" spans="1:9" ht="22.8">
      <c r="A527" s="6">
        <v>523</v>
      </c>
      <c r="B527" s="7" t="s">
        <v>1058</v>
      </c>
      <c r="C527" s="7" t="s">
        <v>1059</v>
      </c>
      <c r="D527" s="6">
        <v>93</v>
      </c>
      <c r="E527" s="8">
        <v>1.88E-10</v>
      </c>
      <c r="F527" s="6"/>
      <c r="G527" s="8" t="str">
        <f t="shared" si="17"/>
        <v/>
      </c>
      <c r="H527" s="8" t="str">
        <f t="shared" si="18"/>
        <v/>
      </c>
      <c r="I527" s="9" t="s">
        <v>20</v>
      </c>
    </row>
    <row r="528" spans="1:9">
      <c r="A528" s="6">
        <v>524</v>
      </c>
      <c r="B528" s="7" t="s">
        <v>1060</v>
      </c>
      <c r="C528" s="7" t="s">
        <v>1061</v>
      </c>
      <c r="D528" s="6">
        <v>92</v>
      </c>
      <c r="E528" s="8">
        <v>9.38E-23</v>
      </c>
      <c r="F528" s="6"/>
      <c r="G528" s="8" t="str">
        <f t="shared" si="17"/>
        <v/>
      </c>
      <c r="H528" s="8" t="str">
        <f t="shared" si="18"/>
        <v/>
      </c>
      <c r="I528" s="9" t="s">
        <v>20</v>
      </c>
    </row>
    <row r="529" spans="1:9">
      <c r="A529" s="6">
        <v>525</v>
      </c>
      <c r="B529" s="7" t="s">
        <v>1062</v>
      </c>
      <c r="C529" s="7" t="s">
        <v>1063</v>
      </c>
      <c r="D529" s="6">
        <v>92</v>
      </c>
      <c r="E529" s="8">
        <v>5.6800000000000002E-14</v>
      </c>
      <c r="F529" s="6"/>
      <c r="G529" s="8" t="str">
        <f t="shared" si="17"/>
        <v/>
      </c>
      <c r="H529" s="8" t="str">
        <f t="shared" si="18"/>
        <v/>
      </c>
      <c r="I529" s="9" t="s">
        <v>20</v>
      </c>
    </row>
    <row r="530" spans="1:9">
      <c r="A530" s="6">
        <v>526</v>
      </c>
      <c r="B530" s="7" t="s">
        <v>1064</v>
      </c>
      <c r="C530" s="7" t="s">
        <v>1065</v>
      </c>
      <c r="D530" s="6">
        <v>92</v>
      </c>
      <c r="E530" s="8">
        <v>3.5899999999999998E-13</v>
      </c>
      <c r="F530" s="6"/>
      <c r="G530" s="8" t="str">
        <f t="shared" si="17"/>
        <v>√</v>
      </c>
      <c r="H530" s="8" t="str">
        <f t="shared" si="18"/>
        <v>√</v>
      </c>
      <c r="I530" s="9">
        <v>15.843809264189</v>
      </c>
    </row>
    <row r="531" spans="1:9">
      <c r="A531" s="6">
        <v>527</v>
      </c>
      <c r="B531" s="7" t="s">
        <v>1066</v>
      </c>
      <c r="C531" s="7" t="s">
        <v>1067</v>
      </c>
      <c r="D531" s="6">
        <v>92</v>
      </c>
      <c r="E531" s="8">
        <v>1.2100000000000001E-12</v>
      </c>
      <c r="F531" s="6"/>
      <c r="G531" s="8" t="str">
        <f t="shared" si="17"/>
        <v>√</v>
      </c>
      <c r="H531" s="8" t="str">
        <f t="shared" si="18"/>
        <v>√</v>
      </c>
      <c r="I531" s="9">
        <v>15.5700153500245</v>
      </c>
    </row>
    <row r="532" spans="1:9" ht="22.8">
      <c r="A532" s="6">
        <v>528</v>
      </c>
      <c r="B532" s="7" t="s">
        <v>1068</v>
      </c>
      <c r="C532" s="7" t="s">
        <v>1069</v>
      </c>
      <c r="D532" s="6">
        <v>91</v>
      </c>
      <c r="E532" s="8">
        <v>3.8799999999999999E-16</v>
      </c>
      <c r="F532" s="6"/>
      <c r="G532" s="8" t="str">
        <f t="shared" si="17"/>
        <v/>
      </c>
      <c r="H532" s="8" t="str">
        <f t="shared" si="18"/>
        <v/>
      </c>
      <c r="I532" s="9" t="s">
        <v>20</v>
      </c>
    </row>
    <row r="533" spans="1:9" ht="45.6">
      <c r="A533" s="6">
        <v>529</v>
      </c>
      <c r="B533" s="7" t="s">
        <v>1070</v>
      </c>
      <c r="C533" s="7" t="s">
        <v>1071</v>
      </c>
      <c r="D533" s="6">
        <v>90</v>
      </c>
      <c r="E533" s="8">
        <v>1.16E-30</v>
      </c>
      <c r="F533" s="6"/>
      <c r="G533" s="8" t="str">
        <f t="shared" si="17"/>
        <v>√</v>
      </c>
      <c r="H533" s="8" t="str">
        <f t="shared" si="18"/>
        <v>√</v>
      </c>
      <c r="I533" s="9">
        <v>14.9111586068957</v>
      </c>
    </row>
    <row r="534" spans="1:9">
      <c r="A534" s="6">
        <v>530</v>
      </c>
      <c r="B534" s="7" t="s">
        <v>1072</v>
      </c>
      <c r="C534" s="7" t="s">
        <v>1073</v>
      </c>
      <c r="D534" s="6">
        <v>88</v>
      </c>
      <c r="E534" s="8">
        <v>3.7999999999999998E-18</v>
      </c>
      <c r="F534" s="6"/>
      <c r="G534" s="8" t="str">
        <f t="shared" si="17"/>
        <v>√</v>
      </c>
      <c r="H534" s="8" t="str">
        <f t="shared" si="18"/>
        <v>√</v>
      </c>
      <c r="I534" s="9">
        <v>11.406381985537701</v>
      </c>
    </row>
    <row r="535" spans="1:9">
      <c r="A535" s="6">
        <v>531</v>
      </c>
      <c r="B535" s="7" t="s">
        <v>1074</v>
      </c>
      <c r="C535" s="7" t="s">
        <v>1075</v>
      </c>
      <c r="D535" s="6">
        <v>88</v>
      </c>
      <c r="E535" s="8">
        <v>2.3499999999999999E-15</v>
      </c>
      <c r="F535" s="6"/>
      <c r="G535" s="8" t="str">
        <f t="shared" si="17"/>
        <v>√</v>
      </c>
      <c r="H535" s="8" t="str">
        <f t="shared" si="18"/>
        <v/>
      </c>
      <c r="I535" s="9">
        <v>24.4208185980732</v>
      </c>
    </row>
    <row r="536" spans="1:9">
      <c r="A536" s="6">
        <v>532</v>
      </c>
      <c r="B536" s="7" t="s">
        <v>1076</v>
      </c>
      <c r="C536" s="7" t="s">
        <v>1077</v>
      </c>
      <c r="D536" s="6">
        <v>88</v>
      </c>
      <c r="E536" s="8">
        <v>1.2400000000000001E-9</v>
      </c>
      <c r="F536" s="6"/>
      <c r="G536" s="8" t="str">
        <f t="shared" si="17"/>
        <v>√</v>
      </c>
      <c r="H536" s="8" t="str">
        <f t="shared" si="18"/>
        <v>√</v>
      </c>
      <c r="I536" s="9">
        <v>14.3614848118153</v>
      </c>
    </row>
    <row r="537" spans="1:9" ht="22.8">
      <c r="A537" s="6">
        <v>533</v>
      </c>
      <c r="B537" s="7" t="s">
        <v>1078</v>
      </c>
      <c r="C537" s="7" t="s">
        <v>1079</v>
      </c>
      <c r="D537" s="6">
        <v>87</v>
      </c>
      <c r="E537" s="8">
        <v>8.2799999999999998E-14</v>
      </c>
      <c r="F537" s="6"/>
      <c r="G537" s="8" t="str">
        <f t="shared" si="17"/>
        <v>√</v>
      </c>
      <c r="H537" s="8" t="str">
        <f t="shared" si="18"/>
        <v/>
      </c>
      <c r="I537" s="9">
        <v>22.007961945623201</v>
      </c>
    </row>
    <row r="538" spans="1:9" ht="22.8">
      <c r="A538" s="6">
        <v>534</v>
      </c>
      <c r="B538" s="7" t="s">
        <v>1080</v>
      </c>
      <c r="C538" s="7" t="s">
        <v>1081</v>
      </c>
      <c r="D538" s="6">
        <v>87</v>
      </c>
      <c r="E538" s="8">
        <v>1.86E-10</v>
      </c>
      <c r="F538" s="6"/>
      <c r="G538" s="8" t="str">
        <f t="shared" si="17"/>
        <v/>
      </c>
      <c r="H538" s="8" t="str">
        <f t="shared" si="18"/>
        <v/>
      </c>
      <c r="I538" s="9" t="s">
        <v>20</v>
      </c>
    </row>
    <row r="539" spans="1:9">
      <c r="A539" s="6">
        <v>535</v>
      </c>
      <c r="B539" s="7" t="s">
        <v>1082</v>
      </c>
      <c r="C539" s="7" t="s">
        <v>1083</v>
      </c>
      <c r="D539" s="6">
        <v>86</v>
      </c>
      <c r="E539" s="8">
        <v>5.4100000000000001E-21</v>
      </c>
      <c r="F539" s="6"/>
      <c r="G539" s="8" t="str">
        <f t="shared" si="17"/>
        <v>√</v>
      </c>
      <c r="H539" s="8" t="str">
        <f t="shared" si="18"/>
        <v>√</v>
      </c>
      <c r="I539" s="9">
        <v>14.3260161245198</v>
      </c>
    </row>
    <row r="540" spans="1:9" ht="34.200000000000003">
      <c r="A540" s="6">
        <v>536</v>
      </c>
      <c r="B540" s="7" t="s">
        <v>1084</v>
      </c>
      <c r="C540" s="7" t="s">
        <v>1085</v>
      </c>
      <c r="D540" s="6">
        <v>85</v>
      </c>
      <c r="E540" s="8">
        <v>6.9699999999999998E-26</v>
      </c>
      <c r="F540" s="6"/>
      <c r="G540" s="8" t="str">
        <f t="shared" si="17"/>
        <v>√</v>
      </c>
      <c r="H540" s="8" t="str">
        <f t="shared" si="18"/>
        <v>√</v>
      </c>
      <c r="I540" s="9">
        <v>9.0985034483699607</v>
      </c>
    </row>
    <row r="541" spans="1:9" ht="22.8">
      <c r="A541" s="6">
        <v>537</v>
      </c>
      <c r="B541" s="7" t="s">
        <v>1086</v>
      </c>
      <c r="C541" s="7" t="s">
        <v>1087</v>
      </c>
      <c r="D541" s="6">
        <v>85</v>
      </c>
      <c r="E541" s="8">
        <v>5.9499999999999997E-21</v>
      </c>
      <c r="F541" s="6"/>
      <c r="G541" s="8" t="str">
        <f t="shared" si="17"/>
        <v/>
      </c>
      <c r="H541" s="8" t="str">
        <f t="shared" si="18"/>
        <v/>
      </c>
      <c r="I541" s="9" t="s">
        <v>20</v>
      </c>
    </row>
    <row r="542" spans="1:9">
      <c r="A542" s="6">
        <v>538</v>
      </c>
      <c r="B542" s="7" t="s">
        <v>1088</v>
      </c>
      <c r="C542" s="7" t="s">
        <v>1089</v>
      </c>
      <c r="D542" s="6">
        <v>85</v>
      </c>
      <c r="E542" s="8">
        <v>7.5700000000000005E-18</v>
      </c>
      <c r="F542" s="6"/>
      <c r="G542" s="8" t="str">
        <f t="shared" si="17"/>
        <v>√</v>
      </c>
      <c r="H542" s="8" t="str">
        <f t="shared" si="18"/>
        <v>√</v>
      </c>
      <c r="I542" s="9">
        <v>16.6615339930032</v>
      </c>
    </row>
    <row r="543" spans="1:9">
      <c r="A543" s="6">
        <v>539</v>
      </c>
      <c r="B543" s="7" t="s">
        <v>1090</v>
      </c>
      <c r="C543" s="7" t="s">
        <v>1091</v>
      </c>
      <c r="D543" s="6">
        <v>85</v>
      </c>
      <c r="E543" s="8">
        <v>3.8300000000000001E-16</v>
      </c>
      <c r="F543" s="6"/>
      <c r="G543" s="8" t="str">
        <f t="shared" si="17"/>
        <v>√</v>
      </c>
      <c r="H543" s="8" t="str">
        <f t="shared" si="18"/>
        <v>√</v>
      </c>
      <c r="I543" s="9">
        <v>9.0582503277399002</v>
      </c>
    </row>
    <row r="544" spans="1:9">
      <c r="A544" s="6">
        <v>540</v>
      </c>
      <c r="B544" s="7" t="s">
        <v>1092</v>
      </c>
      <c r="C544" s="7" t="s">
        <v>1093</v>
      </c>
      <c r="D544" s="6">
        <v>85</v>
      </c>
      <c r="E544" s="8">
        <v>6.2599999999999996E-11</v>
      </c>
      <c r="F544" s="6"/>
      <c r="G544" s="8" t="str">
        <f t="shared" si="17"/>
        <v/>
      </c>
      <c r="H544" s="8" t="str">
        <f t="shared" si="18"/>
        <v/>
      </c>
      <c r="I544" s="9" t="s">
        <v>20</v>
      </c>
    </row>
    <row r="545" spans="1:9">
      <c r="A545" s="6">
        <v>541</v>
      </c>
      <c r="B545" s="7" t="s">
        <v>1094</v>
      </c>
      <c r="C545" s="7" t="s">
        <v>1095</v>
      </c>
      <c r="D545" s="6">
        <v>85</v>
      </c>
      <c r="E545" s="8">
        <v>2.3700000000000002E-6</v>
      </c>
      <c r="F545" s="6"/>
      <c r="G545" s="8" t="str">
        <f t="shared" si="17"/>
        <v>√</v>
      </c>
      <c r="H545" s="8" t="str">
        <f t="shared" si="18"/>
        <v>√</v>
      </c>
      <c r="I545" s="9">
        <v>14.6452184005565</v>
      </c>
    </row>
    <row r="546" spans="1:9" ht="22.8">
      <c r="A546" s="6">
        <v>542</v>
      </c>
      <c r="B546" s="7" t="s">
        <v>1096</v>
      </c>
      <c r="C546" s="7" t="s">
        <v>1097</v>
      </c>
      <c r="D546" s="6">
        <v>84</v>
      </c>
      <c r="E546" s="8">
        <v>1.3900000000000001E-27</v>
      </c>
      <c r="F546" s="6"/>
      <c r="G546" s="8" t="str">
        <f t="shared" si="17"/>
        <v>√</v>
      </c>
      <c r="H546" s="8" t="str">
        <f t="shared" si="18"/>
        <v>√</v>
      </c>
      <c r="I546" s="9">
        <v>9.9625327101094108</v>
      </c>
    </row>
    <row r="547" spans="1:9">
      <c r="A547" s="6">
        <v>543</v>
      </c>
      <c r="B547" s="7" t="s">
        <v>1098</v>
      </c>
      <c r="C547" s="7" t="s">
        <v>1099</v>
      </c>
      <c r="D547" s="6">
        <v>84</v>
      </c>
      <c r="E547" s="8">
        <v>7.3499999999999999E-15</v>
      </c>
      <c r="F547" s="6"/>
      <c r="G547" s="8" t="str">
        <f t="shared" si="17"/>
        <v/>
      </c>
      <c r="H547" s="8" t="str">
        <f t="shared" si="18"/>
        <v/>
      </c>
      <c r="I547" s="9" t="s">
        <v>20</v>
      </c>
    </row>
    <row r="548" spans="1:9">
      <c r="A548" s="6">
        <v>544</v>
      </c>
      <c r="B548" s="7" t="s">
        <v>1100</v>
      </c>
      <c r="C548" s="7" t="s">
        <v>1101</v>
      </c>
      <c r="D548" s="6">
        <v>84</v>
      </c>
      <c r="E548" s="8">
        <v>1.73E-6</v>
      </c>
      <c r="F548" s="6"/>
      <c r="G548" s="8" t="str">
        <f t="shared" si="17"/>
        <v>√</v>
      </c>
      <c r="H548" s="8" t="str">
        <f t="shared" si="18"/>
        <v>√</v>
      </c>
      <c r="I548" s="9">
        <v>8.7750324215925293</v>
      </c>
    </row>
    <row r="549" spans="1:9">
      <c r="A549" s="6">
        <v>545</v>
      </c>
      <c r="B549" s="7" t="s">
        <v>1102</v>
      </c>
      <c r="C549" s="7" t="s">
        <v>1103</v>
      </c>
      <c r="D549" s="6">
        <v>83</v>
      </c>
      <c r="E549" s="8">
        <v>2.24E-18</v>
      </c>
      <c r="F549" s="6"/>
      <c r="G549" s="8" t="str">
        <f t="shared" si="17"/>
        <v/>
      </c>
      <c r="H549" s="8" t="str">
        <f t="shared" si="18"/>
        <v/>
      </c>
      <c r="I549" s="9" t="s">
        <v>20</v>
      </c>
    </row>
    <row r="550" spans="1:9">
      <c r="A550" s="6">
        <v>546</v>
      </c>
      <c r="B550" s="7" t="s">
        <v>1104</v>
      </c>
      <c r="C550" s="7" t="s">
        <v>1105</v>
      </c>
      <c r="D550" s="6">
        <v>83</v>
      </c>
      <c r="E550" s="8">
        <v>3.6899999999999998E-16</v>
      </c>
      <c r="F550" s="6"/>
      <c r="G550" s="8" t="str">
        <f t="shared" si="17"/>
        <v/>
      </c>
      <c r="H550" s="8" t="str">
        <f t="shared" si="18"/>
        <v/>
      </c>
      <c r="I550" s="9" t="s">
        <v>20</v>
      </c>
    </row>
    <row r="551" spans="1:9">
      <c r="A551" s="6">
        <v>547</v>
      </c>
      <c r="B551" s="7" t="s">
        <v>1106</v>
      </c>
      <c r="C551" s="7" t="s">
        <v>1107</v>
      </c>
      <c r="D551" s="6">
        <v>83</v>
      </c>
      <c r="E551" s="8">
        <v>6.0999999999999997E-15</v>
      </c>
      <c r="F551" s="6"/>
      <c r="G551" s="8" t="str">
        <f t="shared" si="17"/>
        <v/>
      </c>
      <c r="H551" s="8" t="str">
        <f t="shared" si="18"/>
        <v/>
      </c>
      <c r="I551" s="9" t="s">
        <v>20</v>
      </c>
    </row>
    <row r="552" spans="1:9">
      <c r="A552" s="6">
        <v>548</v>
      </c>
      <c r="B552" s="7" t="s">
        <v>1108</v>
      </c>
      <c r="C552" s="7" t="s">
        <v>1109</v>
      </c>
      <c r="D552" s="6">
        <v>83</v>
      </c>
      <c r="E552" s="8">
        <v>2.7799999999999999E-9</v>
      </c>
      <c r="F552" s="6"/>
      <c r="G552" s="8" t="str">
        <f t="shared" si="17"/>
        <v>√</v>
      </c>
      <c r="H552" s="8" t="str">
        <f t="shared" si="18"/>
        <v>√</v>
      </c>
      <c r="I552" s="9">
        <v>11.9383311228999</v>
      </c>
    </row>
    <row r="553" spans="1:9" ht="22.8">
      <c r="A553" s="6">
        <v>549</v>
      </c>
      <c r="B553" s="7" t="s">
        <v>1110</v>
      </c>
      <c r="C553" s="7" t="s">
        <v>1111</v>
      </c>
      <c r="D553" s="6">
        <v>82</v>
      </c>
      <c r="E553" s="8">
        <v>5.7100000000000003E-21</v>
      </c>
      <c r="F553" s="6"/>
      <c r="G553" s="8" t="str">
        <f t="shared" si="17"/>
        <v>√</v>
      </c>
      <c r="H553" s="8" t="str">
        <f t="shared" si="18"/>
        <v>√</v>
      </c>
      <c r="I553" s="9">
        <v>11.6957445680042</v>
      </c>
    </row>
    <row r="554" spans="1:9">
      <c r="A554" s="6">
        <v>550</v>
      </c>
      <c r="B554" s="7" t="s">
        <v>1112</v>
      </c>
      <c r="C554" s="7" t="s">
        <v>1113</v>
      </c>
      <c r="D554" s="6">
        <v>82</v>
      </c>
      <c r="E554" s="8">
        <v>7.6000000000000002E-16</v>
      </c>
      <c r="F554" s="6"/>
      <c r="G554" s="8" t="str">
        <f t="shared" si="17"/>
        <v/>
      </c>
      <c r="H554" s="8" t="str">
        <f t="shared" si="18"/>
        <v/>
      </c>
      <c r="I554" s="9" t="s">
        <v>20</v>
      </c>
    </row>
    <row r="555" spans="1:9">
      <c r="A555" s="6">
        <v>551</v>
      </c>
      <c r="B555" s="7" t="s">
        <v>1114</v>
      </c>
      <c r="C555" s="7" t="s">
        <v>1115</v>
      </c>
      <c r="D555" s="6">
        <v>81</v>
      </c>
      <c r="E555" s="8">
        <v>2.9600000000000002E-22</v>
      </c>
      <c r="F555" s="6"/>
      <c r="G555" s="8" t="str">
        <f t="shared" si="17"/>
        <v>√</v>
      </c>
      <c r="H555" s="8" t="str">
        <f t="shared" si="18"/>
        <v>√</v>
      </c>
      <c r="I555" s="9">
        <v>4.7368247803776704</v>
      </c>
    </row>
    <row r="556" spans="1:9">
      <c r="A556" s="6">
        <v>552</v>
      </c>
      <c r="B556" s="7" t="s">
        <v>1116</v>
      </c>
      <c r="C556" s="7" t="s">
        <v>1117</v>
      </c>
      <c r="D556" s="6">
        <v>81</v>
      </c>
      <c r="E556" s="8">
        <v>1.6300000000000001E-16</v>
      </c>
      <c r="F556" s="6"/>
      <c r="G556" s="8" t="str">
        <f t="shared" si="17"/>
        <v>√</v>
      </c>
      <c r="H556" s="8" t="str">
        <f t="shared" si="18"/>
        <v>√</v>
      </c>
      <c r="I556" s="9">
        <v>12.6642389427869</v>
      </c>
    </row>
    <row r="557" spans="1:9">
      <c r="A557" s="6">
        <v>553</v>
      </c>
      <c r="B557" s="7" t="s">
        <v>1118</v>
      </c>
      <c r="C557" s="7" t="s">
        <v>1119</v>
      </c>
      <c r="D557" s="6">
        <v>81</v>
      </c>
      <c r="E557" s="8">
        <v>1.59E-14</v>
      </c>
      <c r="F557" s="6"/>
      <c r="G557" s="8" t="str">
        <f t="shared" si="17"/>
        <v>√</v>
      </c>
      <c r="H557" s="8" t="str">
        <f t="shared" si="18"/>
        <v>√</v>
      </c>
      <c r="I557" s="9">
        <v>15.3990621467672</v>
      </c>
    </row>
    <row r="558" spans="1:9">
      <c r="A558" s="6">
        <v>554</v>
      </c>
      <c r="B558" s="7" t="s">
        <v>1120</v>
      </c>
      <c r="C558" s="7" t="s">
        <v>1121</v>
      </c>
      <c r="D558" s="6">
        <v>81</v>
      </c>
      <c r="E558" s="8">
        <v>3.02E-14</v>
      </c>
      <c r="F558" s="6"/>
      <c r="G558" s="8" t="str">
        <f t="shared" si="17"/>
        <v>√</v>
      </c>
      <c r="H558" s="8" t="str">
        <f t="shared" si="18"/>
        <v>√</v>
      </c>
      <c r="I558" s="9">
        <v>13.522460242130499</v>
      </c>
    </row>
    <row r="559" spans="1:9">
      <c r="A559" s="6">
        <v>555</v>
      </c>
      <c r="B559" s="7" t="s">
        <v>1122</v>
      </c>
      <c r="C559" s="7" t="s">
        <v>1123</v>
      </c>
      <c r="D559" s="6">
        <v>81</v>
      </c>
      <c r="E559" s="8">
        <v>4.4800000000000001E-13</v>
      </c>
      <c r="F559" s="6"/>
      <c r="G559" s="8" t="str">
        <f t="shared" si="17"/>
        <v>√</v>
      </c>
      <c r="H559" s="8" t="str">
        <f t="shared" si="18"/>
        <v>√</v>
      </c>
      <c r="I559" s="9">
        <v>13.794317996914501</v>
      </c>
    </row>
    <row r="560" spans="1:9">
      <c r="A560" s="6">
        <v>556</v>
      </c>
      <c r="B560" s="7" t="s">
        <v>1124</v>
      </c>
      <c r="C560" s="7" t="s">
        <v>1125</v>
      </c>
      <c r="D560" s="6">
        <v>81</v>
      </c>
      <c r="E560" s="8">
        <v>3.3099999999999999E-9</v>
      </c>
      <c r="F560" s="6"/>
      <c r="G560" s="8" t="str">
        <f t="shared" si="17"/>
        <v>√</v>
      </c>
      <c r="H560" s="8" t="str">
        <f t="shared" si="18"/>
        <v>√</v>
      </c>
      <c r="I560" s="9">
        <v>15.905874386527801</v>
      </c>
    </row>
    <row r="561" spans="1:9">
      <c r="A561" s="6">
        <v>557</v>
      </c>
      <c r="B561" s="7" t="s">
        <v>1126</v>
      </c>
      <c r="C561" s="7" t="s">
        <v>1127</v>
      </c>
      <c r="D561" s="6">
        <v>80</v>
      </c>
      <c r="E561" s="8">
        <v>2.3199999999999999E-23</v>
      </c>
      <c r="F561" s="6"/>
      <c r="G561" s="8" t="str">
        <f t="shared" si="17"/>
        <v>√</v>
      </c>
      <c r="H561" s="8" t="str">
        <f t="shared" si="18"/>
        <v>√</v>
      </c>
      <c r="I561" s="9">
        <v>12.4651447645023</v>
      </c>
    </row>
    <row r="562" spans="1:9" ht="22.8">
      <c r="A562" s="6">
        <v>558</v>
      </c>
      <c r="B562" s="7" t="s">
        <v>1128</v>
      </c>
      <c r="C562" s="7" t="s">
        <v>1129</v>
      </c>
      <c r="D562" s="6">
        <v>80</v>
      </c>
      <c r="E562" s="8">
        <v>2.1200000000000001E-17</v>
      </c>
      <c r="F562" s="6"/>
      <c r="G562" s="8" t="str">
        <f t="shared" si="17"/>
        <v/>
      </c>
      <c r="H562" s="8" t="str">
        <f t="shared" si="18"/>
        <v/>
      </c>
      <c r="I562" s="9" t="s">
        <v>20</v>
      </c>
    </row>
    <row r="563" spans="1:9">
      <c r="A563" s="6">
        <v>559</v>
      </c>
      <c r="B563" s="7" t="s">
        <v>1130</v>
      </c>
      <c r="C563" s="7" t="s">
        <v>1131</v>
      </c>
      <c r="D563" s="6">
        <v>80</v>
      </c>
      <c r="E563" s="8">
        <v>1.7500000000000001E-16</v>
      </c>
      <c r="F563" s="6"/>
      <c r="G563" s="8" t="str">
        <f t="shared" si="17"/>
        <v/>
      </c>
      <c r="H563" s="8" t="str">
        <f t="shared" si="18"/>
        <v/>
      </c>
      <c r="I563" s="9" t="s">
        <v>20</v>
      </c>
    </row>
    <row r="564" spans="1:9">
      <c r="A564" s="6">
        <v>560</v>
      </c>
      <c r="B564" s="7" t="s">
        <v>1132</v>
      </c>
      <c r="C564" s="7" t="s">
        <v>1133</v>
      </c>
      <c r="D564" s="6">
        <v>80</v>
      </c>
      <c r="E564" s="8">
        <v>2.0499999999999999E-10</v>
      </c>
      <c r="F564" s="6"/>
      <c r="G564" s="8" t="str">
        <f t="shared" si="17"/>
        <v>√</v>
      </c>
      <c r="H564" s="8" t="str">
        <f t="shared" si="18"/>
        <v>√</v>
      </c>
      <c r="I564" s="9">
        <v>17.0479500527189</v>
      </c>
    </row>
    <row r="565" spans="1:9">
      <c r="A565" s="6">
        <v>561</v>
      </c>
      <c r="B565" s="7" t="s">
        <v>1134</v>
      </c>
      <c r="C565" s="7" t="s">
        <v>1135</v>
      </c>
      <c r="D565" s="6">
        <v>80</v>
      </c>
      <c r="E565" s="8">
        <v>3.8600000000000001E-10</v>
      </c>
      <c r="F565" s="6"/>
      <c r="G565" s="8" t="str">
        <f t="shared" si="17"/>
        <v>√</v>
      </c>
      <c r="H565" s="8" t="str">
        <f t="shared" si="18"/>
        <v>√</v>
      </c>
      <c r="I565" s="9">
        <v>11.12687957156</v>
      </c>
    </row>
    <row r="566" spans="1:9">
      <c r="A566" s="6">
        <v>562</v>
      </c>
      <c r="B566" s="7" t="s">
        <v>1136</v>
      </c>
      <c r="C566" s="7" t="s">
        <v>1137</v>
      </c>
      <c r="D566" s="6">
        <v>79</v>
      </c>
      <c r="E566" s="8">
        <v>3.6300000000000001E-14</v>
      </c>
      <c r="F566" s="6"/>
      <c r="G566" s="8" t="str">
        <f t="shared" si="17"/>
        <v>√</v>
      </c>
      <c r="H566" s="8" t="str">
        <f t="shared" si="18"/>
        <v>√</v>
      </c>
      <c r="I566" s="9">
        <v>14.3333934921218</v>
      </c>
    </row>
    <row r="567" spans="1:9">
      <c r="A567" s="6">
        <v>563</v>
      </c>
      <c r="B567" s="7" t="s">
        <v>1138</v>
      </c>
      <c r="C567" s="7" t="s">
        <v>1139</v>
      </c>
      <c r="D567" s="6">
        <v>79</v>
      </c>
      <c r="E567" s="8">
        <v>7.8899999999999997E-14</v>
      </c>
      <c r="F567" s="6"/>
      <c r="G567" s="8" t="str">
        <f t="shared" si="17"/>
        <v/>
      </c>
      <c r="H567" s="8" t="str">
        <f t="shared" si="18"/>
        <v/>
      </c>
      <c r="I567" s="9" t="s">
        <v>20</v>
      </c>
    </row>
    <row r="568" spans="1:9">
      <c r="A568" s="6">
        <v>564</v>
      </c>
      <c r="B568" s="7" t="s">
        <v>1140</v>
      </c>
      <c r="C568" s="7" t="s">
        <v>1141</v>
      </c>
      <c r="D568" s="6">
        <v>79</v>
      </c>
      <c r="E568" s="8">
        <v>3.2499999999999998E-13</v>
      </c>
      <c r="F568" s="6"/>
      <c r="G568" s="8" t="str">
        <f t="shared" si="17"/>
        <v>√</v>
      </c>
      <c r="H568" s="8" t="str">
        <f t="shared" si="18"/>
        <v>√</v>
      </c>
      <c r="I568" s="9">
        <v>7.44574603381019</v>
      </c>
    </row>
    <row r="569" spans="1:9" ht="22.8">
      <c r="A569" s="6">
        <v>565</v>
      </c>
      <c r="B569" s="7" t="s">
        <v>1142</v>
      </c>
      <c r="C569" s="7" t="s">
        <v>1143</v>
      </c>
      <c r="D569" s="6">
        <v>78</v>
      </c>
      <c r="E569" s="8">
        <v>5.5700000000000003E-30</v>
      </c>
      <c r="F569" s="6"/>
      <c r="G569" s="8" t="str">
        <f t="shared" si="17"/>
        <v>√</v>
      </c>
      <c r="H569" s="8" t="str">
        <f t="shared" si="18"/>
        <v>√</v>
      </c>
      <c r="I569" s="9">
        <v>7.6555404773275102</v>
      </c>
    </row>
    <row r="570" spans="1:9">
      <c r="A570" s="6">
        <v>566</v>
      </c>
      <c r="B570" s="7" t="s">
        <v>1144</v>
      </c>
      <c r="C570" s="7" t="s">
        <v>1145</v>
      </c>
      <c r="D570" s="6">
        <v>78</v>
      </c>
      <c r="E570" s="8">
        <v>4.67E-17</v>
      </c>
      <c r="F570" s="6"/>
      <c r="G570" s="8" t="str">
        <f t="shared" si="17"/>
        <v>√</v>
      </c>
      <c r="H570" s="8" t="str">
        <f t="shared" si="18"/>
        <v>√</v>
      </c>
      <c r="I570" s="9">
        <v>20.271371783872901</v>
      </c>
    </row>
    <row r="571" spans="1:9">
      <c r="A571" s="6">
        <v>567</v>
      </c>
      <c r="B571" s="7" t="s">
        <v>1146</v>
      </c>
      <c r="C571" s="7" t="s">
        <v>1147</v>
      </c>
      <c r="D571" s="6">
        <v>78</v>
      </c>
      <c r="E571" s="8">
        <v>5.46E-13</v>
      </c>
      <c r="F571" s="6"/>
      <c r="G571" s="8" t="str">
        <f t="shared" si="17"/>
        <v>√</v>
      </c>
      <c r="H571" s="8" t="str">
        <f t="shared" si="18"/>
        <v/>
      </c>
      <c r="I571" s="9">
        <v>61.4356762882936</v>
      </c>
    </row>
    <row r="572" spans="1:9">
      <c r="A572" s="6">
        <v>568</v>
      </c>
      <c r="B572" s="7" t="s">
        <v>1148</v>
      </c>
      <c r="C572" s="7" t="s">
        <v>1149</v>
      </c>
      <c r="D572" s="6">
        <v>78</v>
      </c>
      <c r="E572" s="8">
        <v>7.4799999999999996E-12</v>
      </c>
      <c r="F572" s="6"/>
      <c r="G572" s="8" t="str">
        <f t="shared" si="17"/>
        <v>√</v>
      </c>
      <c r="H572" s="8" t="str">
        <f t="shared" si="18"/>
        <v>√</v>
      </c>
      <c r="I572" s="9">
        <v>17.132621574061599</v>
      </c>
    </row>
    <row r="573" spans="1:9">
      <c r="A573" s="6">
        <v>569</v>
      </c>
      <c r="B573" s="7" t="s">
        <v>1150</v>
      </c>
      <c r="C573" s="7" t="s">
        <v>1151</v>
      </c>
      <c r="D573" s="6">
        <v>78</v>
      </c>
      <c r="E573" s="8">
        <v>1.5999999999999999E-10</v>
      </c>
      <c r="F573" s="6"/>
      <c r="G573" s="8" t="str">
        <f t="shared" si="17"/>
        <v/>
      </c>
      <c r="H573" s="8" t="str">
        <f t="shared" si="18"/>
        <v/>
      </c>
      <c r="I573" s="9" t="s">
        <v>20</v>
      </c>
    </row>
    <row r="574" spans="1:9">
      <c r="A574" s="6">
        <v>570</v>
      </c>
      <c r="B574" s="7" t="s">
        <v>1152</v>
      </c>
      <c r="C574" s="7" t="s">
        <v>1153</v>
      </c>
      <c r="D574" s="6">
        <v>78</v>
      </c>
      <c r="E574" s="8">
        <v>1.56E-9</v>
      </c>
      <c r="F574" s="6"/>
      <c r="G574" s="8" t="str">
        <f t="shared" si="17"/>
        <v>√</v>
      </c>
      <c r="H574" s="8" t="str">
        <f t="shared" si="18"/>
        <v/>
      </c>
      <c r="I574" s="9">
        <v>22.228874982778599</v>
      </c>
    </row>
    <row r="575" spans="1:9">
      <c r="A575" s="6">
        <v>571</v>
      </c>
      <c r="B575" s="7" t="s">
        <v>1154</v>
      </c>
      <c r="C575" s="7" t="s">
        <v>1155</v>
      </c>
      <c r="D575" s="6">
        <v>78</v>
      </c>
      <c r="E575" s="8">
        <v>3.7900000000000004E-9</v>
      </c>
      <c r="F575" s="6"/>
      <c r="G575" s="8" t="str">
        <f t="shared" si="17"/>
        <v>√</v>
      </c>
      <c r="H575" s="8" t="str">
        <f t="shared" si="18"/>
        <v>√</v>
      </c>
      <c r="I575" s="9">
        <v>12.417155310295501</v>
      </c>
    </row>
    <row r="576" spans="1:9" ht="22.8">
      <c r="A576" s="6">
        <v>572</v>
      </c>
      <c r="B576" s="7" t="s">
        <v>1156</v>
      </c>
      <c r="C576" s="7" t="s">
        <v>1157</v>
      </c>
      <c r="D576" s="6">
        <v>77</v>
      </c>
      <c r="E576" s="8">
        <v>2.9899999999999998E-14</v>
      </c>
      <c r="F576" s="6"/>
      <c r="G576" s="8" t="str">
        <f t="shared" si="17"/>
        <v>√</v>
      </c>
      <c r="H576" s="8" t="str">
        <f t="shared" si="18"/>
        <v>√</v>
      </c>
      <c r="I576" s="9">
        <v>8.3582489194806797</v>
      </c>
    </row>
    <row r="577" spans="1:9">
      <c r="A577" s="6">
        <v>573</v>
      </c>
      <c r="B577" s="7" t="s">
        <v>1158</v>
      </c>
      <c r="C577" s="7" t="s">
        <v>1159</v>
      </c>
      <c r="D577" s="6">
        <v>76</v>
      </c>
      <c r="E577" s="8">
        <v>1.18E-21</v>
      </c>
      <c r="F577" s="6"/>
      <c r="G577" s="8" t="str">
        <f t="shared" si="17"/>
        <v>√</v>
      </c>
      <c r="H577" s="8" t="str">
        <f t="shared" si="18"/>
        <v/>
      </c>
      <c r="I577" s="9">
        <v>24.0861181803959</v>
      </c>
    </row>
    <row r="578" spans="1:9" ht="34.200000000000003">
      <c r="A578" s="6">
        <v>574</v>
      </c>
      <c r="B578" s="7" t="s">
        <v>1160</v>
      </c>
      <c r="C578" s="7" t="s">
        <v>1161</v>
      </c>
      <c r="D578" s="6">
        <v>76</v>
      </c>
      <c r="E578" s="8">
        <v>6.3400000000000003E-21</v>
      </c>
      <c r="F578" s="6"/>
      <c r="G578" s="8" t="str">
        <f t="shared" si="17"/>
        <v>√</v>
      </c>
      <c r="H578" s="8" t="str">
        <f t="shared" si="18"/>
        <v/>
      </c>
      <c r="I578" s="9">
        <v>26.152025351777301</v>
      </c>
    </row>
    <row r="579" spans="1:9">
      <c r="A579" s="6">
        <v>575</v>
      </c>
      <c r="B579" s="7" t="s">
        <v>1162</v>
      </c>
      <c r="C579" s="7" t="s">
        <v>1163</v>
      </c>
      <c r="D579" s="6">
        <v>76</v>
      </c>
      <c r="E579" s="8">
        <v>6.9100000000000003E-14</v>
      </c>
      <c r="F579" s="6"/>
      <c r="G579" s="8" t="str">
        <f t="shared" si="17"/>
        <v/>
      </c>
      <c r="H579" s="8" t="str">
        <f t="shared" si="18"/>
        <v/>
      </c>
      <c r="I579" s="9" t="s">
        <v>20</v>
      </c>
    </row>
    <row r="580" spans="1:9">
      <c r="A580" s="6">
        <v>576</v>
      </c>
      <c r="B580" s="7" t="s">
        <v>1164</v>
      </c>
      <c r="C580" s="7" t="s">
        <v>1165</v>
      </c>
      <c r="D580" s="6">
        <v>75</v>
      </c>
      <c r="E580" s="8">
        <v>1.82E-24</v>
      </c>
      <c r="F580" s="6"/>
      <c r="G580" s="8" t="str">
        <f t="shared" si="17"/>
        <v/>
      </c>
      <c r="H580" s="8" t="str">
        <f t="shared" si="18"/>
        <v/>
      </c>
      <c r="I580" s="9" t="s">
        <v>20</v>
      </c>
    </row>
    <row r="581" spans="1:9">
      <c r="A581" s="6">
        <v>577</v>
      </c>
      <c r="B581" s="7" t="s">
        <v>1166</v>
      </c>
      <c r="C581" s="7" t="s">
        <v>1167</v>
      </c>
      <c r="D581" s="6">
        <v>75</v>
      </c>
      <c r="E581" s="8">
        <v>1.26E-23</v>
      </c>
      <c r="F581" s="6"/>
      <c r="G581" s="8" t="str">
        <f t="shared" si="17"/>
        <v/>
      </c>
      <c r="H581" s="8" t="str">
        <f t="shared" si="18"/>
        <v/>
      </c>
      <c r="I581" s="9" t="s">
        <v>20</v>
      </c>
    </row>
    <row r="582" spans="1:9">
      <c r="A582" s="6">
        <v>578</v>
      </c>
      <c r="B582" s="7" t="s">
        <v>1168</v>
      </c>
      <c r="C582" s="7" t="s">
        <v>1169</v>
      </c>
      <c r="D582" s="6">
        <v>75</v>
      </c>
      <c r="E582" s="8">
        <v>3.8799999999999998E-11</v>
      </c>
      <c r="F582" s="6"/>
      <c r="G582" s="8" t="str">
        <f t="shared" ref="G582:G645" si="19">IF(I582="n.a.","","√")</f>
        <v>√</v>
      </c>
      <c r="H582" s="8" t="str">
        <f t="shared" ref="H582:H645" si="20">IF(I582&gt;22,"","√")</f>
        <v>√</v>
      </c>
      <c r="I582" s="9">
        <v>10.184505731747601</v>
      </c>
    </row>
    <row r="583" spans="1:9">
      <c r="A583" s="6">
        <v>579</v>
      </c>
      <c r="B583" s="7" t="s">
        <v>1170</v>
      </c>
      <c r="C583" s="7" t="s">
        <v>1171</v>
      </c>
      <c r="D583" s="6">
        <v>75</v>
      </c>
      <c r="E583" s="8">
        <v>7.0599999999999994E-11</v>
      </c>
      <c r="F583" s="6"/>
      <c r="G583" s="8" t="str">
        <f t="shared" si="19"/>
        <v>√</v>
      </c>
      <c r="H583" s="8" t="str">
        <f t="shared" si="20"/>
        <v>√</v>
      </c>
      <c r="I583" s="9">
        <v>14.042469334130701</v>
      </c>
    </row>
    <row r="584" spans="1:9">
      <c r="A584" s="6">
        <v>580</v>
      </c>
      <c r="B584" s="7" t="s">
        <v>1172</v>
      </c>
      <c r="C584" s="7" t="s">
        <v>1173</v>
      </c>
      <c r="D584" s="6">
        <v>74</v>
      </c>
      <c r="E584" s="8">
        <v>1.92E-22</v>
      </c>
      <c r="F584" s="6"/>
      <c r="G584" s="8" t="str">
        <f t="shared" si="19"/>
        <v>√</v>
      </c>
      <c r="H584" s="8" t="str">
        <f t="shared" si="20"/>
        <v>√</v>
      </c>
      <c r="I584" s="9">
        <v>8.6107442187072305</v>
      </c>
    </row>
    <row r="585" spans="1:9" ht="34.200000000000003">
      <c r="A585" s="6">
        <v>581</v>
      </c>
      <c r="B585" s="7" t="s">
        <v>1174</v>
      </c>
      <c r="C585" s="7" t="s">
        <v>1175</v>
      </c>
      <c r="D585" s="6">
        <v>74</v>
      </c>
      <c r="E585" s="8">
        <v>4.4400000000000002E-16</v>
      </c>
      <c r="F585" s="6"/>
      <c r="G585" s="8" t="str">
        <f t="shared" si="19"/>
        <v>√</v>
      </c>
      <c r="H585" s="8" t="str">
        <f t="shared" si="20"/>
        <v>√</v>
      </c>
      <c r="I585" s="9">
        <v>10.8757648926409</v>
      </c>
    </row>
    <row r="586" spans="1:9">
      <c r="A586" s="6">
        <v>582</v>
      </c>
      <c r="B586" s="7" t="s">
        <v>1176</v>
      </c>
      <c r="C586" s="7" t="s">
        <v>1177</v>
      </c>
      <c r="D586" s="6">
        <v>74</v>
      </c>
      <c r="E586" s="8">
        <v>1.7799999999999999E-11</v>
      </c>
      <c r="F586" s="6"/>
      <c r="G586" s="8" t="str">
        <f t="shared" si="19"/>
        <v>√</v>
      </c>
      <c r="H586" s="8" t="str">
        <f t="shared" si="20"/>
        <v>√</v>
      </c>
      <c r="I586" s="9">
        <v>12.2580155408614</v>
      </c>
    </row>
    <row r="587" spans="1:9">
      <c r="A587" s="6">
        <v>583</v>
      </c>
      <c r="B587" s="7" t="s">
        <v>1178</v>
      </c>
      <c r="C587" s="7" t="s">
        <v>1179</v>
      </c>
      <c r="D587" s="6">
        <v>74</v>
      </c>
      <c r="E587" s="8">
        <v>2.1500000000000001E-10</v>
      </c>
      <c r="F587" s="6"/>
      <c r="G587" s="8" t="str">
        <f t="shared" si="19"/>
        <v>√</v>
      </c>
      <c r="H587" s="8" t="str">
        <f t="shared" si="20"/>
        <v>√</v>
      </c>
      <c r="I587" s="9">
        <v>0</v>
      </c>
    </row>
    <row r="588" spans="1:9">
      <c r="A588" s="6">
        <v>584</v>
      </c>
      <c r="B588" s="7" t="s">
        <v>1180</v>
      </c>
      <c r="C588" s="7" t="s">
        <v>1181</v>
      </c>
      <c r="D588" s="6">
        <v>74</v>
      </c>
      <c r="E588" s="8">
        <v>6.6000000000000003E-7</v>
      </c>
      <c r="F588" s="6"/>
      <c r="G588" s="8" t="str">
        <f t="shared" si="19"/>
        <v>√</v>
      </c>
      <c r="H588" s="8" t="str">
        <f t="shared" si="20"/>
        <v>√</v>
      </c>
      <c r="I588" s="9">
        <v>6.92075234349561</v>
      </c>
    </row>
    <row r="589" spans="1:9" ht="22.8">
      <c r="A589" s="6">
        <v>585</v>
      </c>
      <c r="B589" s="7" t="s">
        <v>1182</v>
      </c>
      <c r="C589" s="7" t="s">
        <v>1183</v>
      </c>
      <c r="D589" s="6">
        <v>73</v>
      </c>
      <c r="E589" s="8">
        <v>1.47E-17</v>
      </c>
      <c r="F589" s="6"/>
      <c r="G589" s="8" t="str">
        <f t="shared" si="19"/>
        <v>√</v>
      </c>
      <c r="H589" s="8" t="str">
        <f t="shared" si="20"/>
        <v>√</v>
      </c>
      <c r="I589" s="9">
        <v>15.368627817733101</v>
      </c>
    </row>
    <row r="590" spans="1:9">
      <c r="A590" s="6">
        <v>586</v>
      </c>
      <c r="B590" s="7" t="s">
        <v>1184</v>
      </c>
      <c r="C590" s="7" t="s">
        <v>1185</v>
      </c>
      <c r="D590" s="6">
        <v>73</v>
      </c>
      <c r="E590" s="8">
        <v>7.4700000000000001E-16</v>
      </c>
      <c r="F590" s="6"/>
      <c r="G590" s="8" t="str">
        <f t="shared" si="19"/>
        <v>√</v>
      </c>
      <c r="H590" s="8" t="str">
        <f t="shared" si="20"/>
        <v>√</v>
      </c>
      <c r="I590" s="9">
        <v>10.967670946924001</v>
      </c>
    </row>
    <row r="591" spans="1:9">
      <c r="A591" s="6">
        <v>587</v>
      </c>
      <c r="B591" s="7" t="s">
        <v>1186</v>
      </c>
      <c r="C591" s="7" t="s">
        <v>1187</v>
      </c>
      <c r="D591" s="6">
        <v>73</v>
      </c>
      <c r="E591" s="8">
        <v>1.9299999999999998E-15</v>
      </c>
      <c r="F591" s="6"/>
      <c r="G591" s="8" t="str">
        <f t="shared" si="19"/>
        <v>√</v>
      </c>
      <c r="H591" s="8" t="str">
        <f t="shared" si="20"/>
        <v>√</v>
      </c>
      <c r="I591" s="9">
        <v>9.1225714576538106</v>
      </c>
    </row>
    <row r="592" spans="1:9">
      <c r="A592" s="6">
        <v>588</v>
      </c>
      <c r="B592" s="7" t="s">
        <v>1188</v>
      </c>
      <c r="C592" s="7" t="s">
        <v>1189</v>
      </c>
      <c r="D592" s="6">
        <v>73</v>
      </c>
      <c r="E592" s="8">
        <v>1.0199999999999999E-13</v>
      </c>
      <c r="F592" s="6"/>
      <c r="G592" s="8" t="str">
        <f t="shared" si="19"/>
        <v>√</v>
      </c>
      <c r="H592" s="8" t="str">
        <f t="shared" si="20"/>
        <v>√</v>
      </c>
      <c r="I592" s="9">
        <v>8.8242878466196899</v>
      </c>
    </row>
    <row r="593" spans="1:9">
      <c r="A593" s="6">
        <v>589</v>
      </c>
      <c r="B593" s="7" t="s">
        <v>1190</v>
      </c>
      <c r="C593" s="7" t="s">
        <v>1191</v>
      </c>
      <c r="D593" s="6">
        <v>73</v>
      </c>
      <c r="E593" s="8">
        <v>1.0899999999999999E-11</v>
      </c>
      <c r="F593" s="6"/>
      <c r="G593" s="8" t="str">
        <f t="shared" si="19"/>
        <v/>
      </c>
      <c r="H593" s="8" t="str">
        <f t="shared" si="20"/>
        <v/>
      </c>
      <c r="I593" s="9" t="s">
        <v>20</v>
      </c>
    </row>
    <row r="594" spans="1:9">
      <c r="A594" s="6">
        <v>590</v>
      </c>
      <c r="B594" s="7" t="s">
        <v>1192</v>
      </c>
      <c r="C594" s="7" t="s">
        <v>1193</v>
      </c>
      <c r="D594" s="6">
        <v>73</v>
      </c>
      <c r="E594" s="8">
        <v>4.18E-10</v>
      </c>
      <c r="F594" s="6"/>
      <c r="G594" s="8" t="str">
        <f t="shared" si="19"/>
        <v>√</v>
      </c>
      <c r="H594" s="8" t="str">
        <f t="shared" si="20"/>
        <v/>
      </c>
      <c r="I594" s="9">
        <v>22.266835001858698</v>
      </c>
    </row>
    <row r="595" spans="1:9" ht="22.8">
      <c r="A595" s="6">
        <v>591</v>
      </c>
      <c r="B595" s="7" t="s">
        <v>1194</v>
      </c>
      <c r="C595" s="7" t="s">
        <v>1195</v>
      </c>
      <c r="D595" s="6">
        <v>72</v>
      </c>
      <c r="E595" s="8">
        <v>4.8400000000000001E-21</v>
      </c>
      <c r="F595" s="6"/>
      <c r="G595" s="8" t="str">
        <f t="shared" si="19"/>
        <v>√</v>
      </c>
      <c r="H595" s="8" t="str">
        <f t="shared" si="20"/>
        <v>√</v>
      </c>
      <c r="I595" s="9">
        <v>16.104293495835201</v>
      </c>
    </row>
    <row r="596" spans="1:9">
      <c r="A596" s="6">
        <v>592</v>
      </c>
      <c r="B596" s="7" t="s">
        <v>1196</v>
      </c>
      <c r="C596" s="7" t="s">
        <v>1197</v>
      </c>
      <c r="D596" s="6">
        <v>72</v>
      </c>
      <c r="E596" s="8">
        <v>1.24E-17</v>
      </c>
      <c r="F596" s="6"/>
      <c r="G596" s="8" t="str">
        <f t="shared" si="19"/>
        <v>√</v>
      </c>
      <c r="H596" s="8" t="str">
        <f t="shared" si="20"/>
        <v>√</v>
      </c>
      <c r="I596" s="9">
        <v>7.9065639186690904</v>
      </c>
    </row>
    <row r="597" spans="1:9">
      <c r="A597" s="6">
        <v>593</v>
      </c>
      <c r="B597" s="7" t="s">
        <v>1198</v>
      </c>
      <c r="C597" s="7" t="s">
        <v>1199</v>
      </c>
      <c r="D597" s="6">
        <v>72</v>
      </c>
      <c r="E597" s="8">
        <v>1.4299999999999999E-17</v>
      </c>
      <c r="F597" s="6"/>
      <c r="G597" s="8" t="str">
        <f t="shared" si="19"/>
        <v/>
      </c>
      <c r="H597" s="8" t="str">
        <f t="shared" si="20"/>
        <v/>
      </c>
      <c r="I597" s="9" t="s">
        <v>20</v>
      </c>
    </row>
    <row r="598" spans="1:9">
      <c r="A598" s="6">
        <v>594</v>
      </c>
      <c r="B598" s="7" t="s">
        <v>1200</v>
      </c>
      <c r="C598" s="7" t="s">
        <v>1201</v>
      </c>
      <c r="D598" s="6">
        <v>72</v>
      </c>
      <c r="E598" s="8">
        <v>4.4500000000000001E-11</v>
      </c>
      <c r="F598" s="6"/>
      <c r="G598" s="8" t="str">
        <f t="shared" si="19"/>
        <v/>
      </c>
      <c r="H598" s="8" t="str">
        <f t="shared" si="20"/>
        <v/>
      </c>
      <c r="I598" s="9" t="s">
        <v>20</v>
      </c>
    </row>
    <row r="599" spans="1:9">
      <c r="A599" s="6">
        <v>595</v>
      </c>
      <c r="B599" s="7" t="s">
        <v>1202</v>
      </c>
      <c r="C599" s="7" t="s">
        <v>1203</v>
      </c>
      <c r="D599" s="6">
        <v>72</v>
      </c>
      <c r="E599" s="8">
        <v>1.0600000000000001E-8</v>
      </c>
      <c r="F599" s="6"/>
      <c r="G599" s="8" t="str">
        <f t="shared" si="19"/>
        <v>√</v>
      </c>
      <c r="H599" s="8" t="str">
        <f t="shared" si="20"/>
        <v>√</v>
      </c>
      <c r="I599" s="9">
        <v>13.076369297324099</v>
      </c>
    </row>
    <row r="600" spans="1:9" ht="22.8">
      <c r="A600" s="6">
        <v>596</v>
      </c>
      <c r="B600" s="7" t="s">
        <v>1204</v>
      </c>
      <c r="C600" s="7" t="s">
        <v>1205</v>
      </c>
      <c r="D600" s="6">
        <v>71</v>
      </c>
      <c r="E600" s="8">
        <v>9.5200000000000007E-21</v>
      </c>
      <c r="F600" s="6"/>
      <c r="G600" s="8" t="str">
        <f t="shared" si="19"/>
        <v/>
      </c>
      <c r="H600" s="8" t="str">
        <f t="shared" si="20"/>
        <v/>
      </c>
      <c r="I600" s="9" t="s">
        <v>20</v>
      </c>
    </row>
    <row r="601" spans="1:9" ht="22.8">
      <c r="A601" s="6">
        <v>597</v>
      </c>
      <c r="B601" s="7" t="s">
        <v>1206</v>
      </c>
      <c r="C601" s="7" t="s">
        <v>1207</v>
      </c>
      <c r="D601" s="6">
        <v>71</v>
      </c>
      <c r="E601" s="8">
        <v>1.32E-14</v>
      </c>
      <c r="F601" s="6"/>
      <c r="G601" s="8" t="str">
        <f t="shared" si="19"/>
        <v>√</v>
      </c>
      <c r="H601" s="8" t="str">
        <f t="shared" si="20"/>
        <v>√</v>
      </c>
      <c r="I601" s="9">
        <v>10.9173227487329</v>
      </c>
    </row>
    <row r="602" spans="1:9">
      <c r="A602" s="6">
        <v>598</v>
      </c>
      <c r="B602" s="7" t="s">
        <v>1208</v>
      </c>
      <c r="C602" s="7" t="s">
        <v>1209</v>
      </c>
      <c r="D602" s="6">
        <v>71</v>
      </c>
      <c r="E602" s="8">
        <v>1.4999999999999999E-14</v>
      </c>
      <c r="F602" s="6"/>
      <c r="G602" s="8" t="str">
        <f t="shared" si="19"/>
        <v/>
      </c>
      <c r="H602" s="8" t="str">
        <f t="shared" si="20"/>
        <v/>
      </c>
      <c r="I602" s="9" t="s">
        <v>20</v>
      </c>
    </row>
    <row r="603" spans="1:9">
      <c r="A603" s="6">
        <v>599</v>
      </c>
      <c r="B603" s="7" t="s">
        <v>1210</v>
      </c>
      <c r="C603" s="7" t="s">
        <v>1211</v>
      </c>
      <c r="D603" s="6">
        <v>71</v>
      </c>
      <c r="E603" s="8">
        <v>2.0100000000000001E-12</v>
      </c>
      <c r="F603" s="6"/>
      <c r="G603" s="8" t="str">
        <f t="shared" si="19"/>
        <v>√</v>
      </c>
      <c r="H603" s="8" t="str">
        <f t="shared" si="20"/>
        <v>√</v>
      </c>
      <c r="I603" s="9">
        <v>5.05532451975143</v>
      </c>
    </row>
    <row r="604" spans="1:9">
      <c r="A604" s="6">
        <v>600</v>
      </c>
      <c r="B604" s="7" t="s">
        <v>1212</v>
      </c>
      <c r="C604" s="7" t="s">
        <v>1213</v>
      </c>
      <c r="D604" s="6">
        <v>71</v>
      </c>
      <c r="E604" s="8">
        <v>1.8299999999999999E-10</v>
      </c>
      <c r="F604" s="6"/>
      <c r="G604" s="8" t="str">
        <f t="shared" si="19"/>
        <v>√</v>
      </c>
      <c r="H604" s="8" t="str">
        <f t="shared" si="20"/>
        <v/>
      </c>
      <c r="I604" s="9">
        <v>28.577072978176101</v>
      </c>
    </row>
    <row r="605" spans="1:9" ht="22.8">
      <c r="A605" s="6">
        <v>601</v>
      </c>
      <c r="B605" s="7" t="s">
        <v>1214</v>
      </c>
      <c r="C605" s="7" t="s">
        <v>1215</v>
      </c>
      <c r="D605" s="6">
        <v>71</v>
      </c>
      <c r="E605" s="8">
        <v>4.0499999999999999E-9</v>
      </c>
      <c r="F605" s="6"/>
      <c r="G605" s="8" t="str">
        <f t="shared" si="19"/>
        <v/>
      </c>
      <c r="H605" s="8" t="str">
        <f t="shared" si="20"/>
        <v/>
      </c>
      <c r="I605" s="9" t="s">
        <v>20</v>
      </c>
    </row>
    <row r="606" spans="1:9" ht="22.8">
      <c r="A606" s="6">
        <v>602</v>
      </c>
      <c r="B606" s="7" t="s">
        <v>1216</v>
      </c>
      <c r="C606" s="7" t="s">
        <v>1217</v>
      </c>
      <c r="D606" s="6">
        <v>70</v>
      </c>
      <c r="E606" s="8">
        <v>4.97E-11</v>
      </c>
      <c r="F606" s="6"/>
      <c r="G606" s="8" t="str">
        <f t="shared" si="19"/>
        <v/>
      </c>
      <c r="H606" s="8" t="str">
        <f t="shared" si="20"/>
        <v/>
      </c>
      <c r="I606" s="9" t="s">
        <v>20</v>
      </c>
    </row>
    <row r="607" spans="1:9">
      <c r="A607" s="6">
        <v>603</v>
      </c>
      <c r="B607" s="7" t="s">
        <v>1218</v>
      </c>
      <c r="C607" s="7" t="s">
        <v>1219</v>
      </c>
      <c r="D607" s="6">
        <v>70</v>
      </c>
      <c r="E607" s="8">
        <v>5.5699999999999999E-11</v>
      </c>
      <c r="F607" s="6"/>
      <c r="G607" s="8" t="str">
        <f t="shared" si="19"/>
        <v>√</v>
      </c>
      <c r="H607" s="8" t="str">
        <f t="shared" si="20"/>
        <v>√</v>
      </c>
      <c r="I607" s="9">
        <v>15.274315762089</v>
      </c>
    </row>
    <row r="608" spans="1:9" ht="22.8">
      <c r="A608" s="6">
        <v>604</v>
      </c>
      <c r="B608" s="7" t="s">
        <v>1220</v>
      </c>
      <c r="C608" s="7" t="s">
        <v>1221</v>
      </c>
      <c r="D608" s="6">
        <v>69</v>
      </c>
      <c r="E608" s="8">
        <v>3.42E-25</v>
      </c>
      <c r="F608" s="6"/>
      <c r="G608" s="8" t="str">
        <f t="shared" si="19"/>
        <v/>
      </c>
      <c r="H608" s="8" t="str">
        <f t="shared" si="20"/>
        <v/>
      </c>
      <c r="I608" s="9" t="s">
        <v>20</v>
      </c>
    </row>
    <row r="609" spans="1:9">
      <c r="A609" s="6">
        <v>605</v>
      </c>
      <c r="B609" s="7" t="s">
        <v>1222</v>
      </c>
      <c r="C609" s="7" t="s">
        <v>1223</v>
      </c>
      <c r="D609" s="6">
        <v>69</v>
      </c>
      <c r="E609" s="8">
        <v>1.0699999999999999E-11</v>
      </c>
      <c r="F609" s="6"/>
      <c r="G609" s="8" t="str">
        <f t="shared" si="19"/>
        <v>√</v>
      </c>
      <c r="H609" s="8" t="str">
        <f t="shared" si="20"/>
        <v>√</v>
      </c>
      <c r="I609" s="9">
        <v>9.9822078720090808</v>
      </c>
    </row>
    <row r="610" spans="1:9">
      <c r="A610" s="6">
        <v>606</v>
      </c>
      <c r="B610" s="7" t="s">
        <v>1224</v>
      </c>
      <c r="C610" s="7" t="s">
        <v>1225</v>
      </c>
      <c r="D610" s="6">
        <v>69</v>
      </c>
      <c r="E610" s="8">
        <v>1.06E-10</v>
      </c>
      <c r="F610" s="6"/>
      <c r="G610" s="8" t="str">
        <f t="shared" si="19"/>
        <v>√</v>
      </c>
      <c r="H610" s="8" t="str">
        <f t="shared" si="20"/>
        <v>√</v>
      </c>
      <c r="I610" s="9">
        <v>10.317972717544899</v>
      </c>
    </row>
    <row r="611" spans="1:9">
      <c r="A611" s="6">
        <v>607</v>
      </c>
      <c r="B611" s="7" t="s">
        <v>1226</v>
      </c>
      <c r="C611" s="7" t="s">
        <v>1227</v>
      </c>
      <c r="D611" s="6">
        <v>69</v>
      </c>
      <c r="E611" s="8">
        <v>6.2200000000000001E-8</v>
      </c>
      <c r="F611" s="6"/>
      <c r="G611" s="8" t="str">
        <f t="shared" si="19"/>
        <v>√</v>
      </c>
      <c r="H611" s="8" t="str">
        <f t="shared" si="20"/>
        <v/>
      </c>
      <c r="I611" s="9">
        <v>22.417618249939</v>
      </c>
    </row>
    <row r="612" spans="1:9">
      <c r="A612" s="6">
        <v>608</v>
      </c>
      <c r="B612" s="7" t="s">
        <v>1228</v>
      </c>
      <c r="C612" s="7" t="s">
        <v>1229</v>
      </c>
      <c r="D612" s="6">
        <v>68</v>
      </c>
      <c r="E612" s="8">
        <v>6.6700000000000004E-17</v>
      </c>
      <c r="F612" s="6"/>
      <c r="G612" s="8" t="str">
        <f t="shared" si="19"/>
        <v>√</v>
      </c>
      <c r="H612" s="8" t="str">
        <f t="shared" si="20"/>
        <v>√</v>
      </c>
      <c r="I612" s="9">
        <v>10.0139511183149</v>
      </c>
    </row>
    <row r="613" spans="1:9">
      <c r="A613" s="6">
        <v>609</v>
      </c>
      <c r="B613" s="7" t="s">
        <v>1230</v>
      </c>
      <c r="C613" s="7" t="s">
        <v>1231</v>
      </c>
      <c r="D613" s="6">
        <v>68</v>
      </c>
      <c r="E613" s="8">
        <v>5.7900000000000002E-12</v>
      </c>
      <c r="F613" s="6"/>
      <c r="G613" s="8" t="str">
        <f t="shared" si="19"/>
        <v>√</v>
      </c>
      <c r="H613" s="8" t="str">
        <f t="shared" si="20"/>
        <v/>
      </c>
      <c r="I613" s="9">
        <v>38.375334643492003</v>
      </c>
    </row>
    <row r="614" spans="1:9">
      <c r="A614" s="6">
        <v>610</v>
      </c>
      <c r="B614" s="7" t="s">
        <v>1232</v>
      </c>
      <c r="C614" s="7" t="s">
        <v>1233</v>
      </c>
      <c r="D614" s="6">
        <v>68</v>
      </c>
      <c r="E614" s="8">
        <v>7.3100000000000002E-12</v>
      </c>
      <c r="F614" s="6"/>
      <c r="G614" s="8" t="str">
        <f t="shared" si="19"/>
        <v/>
      </c>
      <c r="H614" s="8" t="str">
        <f t="shared" si="20"/>
        <v/>
      </c>
      <c r="I614" s="9" t="s">
        <v>20</v>
      </c>
    </row>
    <row r="615" spans="1:9">
      <c r="A615" s="6">
        <v>611</v>
      </c>
      <c r="B615" s="7" t="s">
        <v>1234</v>
      </c>
      <c r="C615" s="7" t="s">
        <v>1235</v>
      </c>
      <c r="D615" s="6">
        <v>68</v>
      </c>
      <c r="E615" s="8">
        <v>9.2200000000000002E-11</v>
      </c>
      <c r="F615" s="6"/>
      <c r="G615" s="8" t="str">
        <f t="shared" si="19"/>
        <v>√</v>
      </c>
      <c r="H615" s="8" t="str">
        <f t="shared" si="20"/>
        <v>√</v>
      </c>
      <c r="I615" s="9">
        <v>10.8597749976692</v>
      </c>
    </row>
    <row r="616" spans="1:9">
      <c r="A616" s="6">
        <v>612</v>
      </c>
      <c r="B616" s="7" t="s">
        <v>1236</v>
      </c>
      <c r="C616" s="7" t="s">
        <v>1237</v>
      </c>
      <c r="D616" s="6">
        <v>68</v>
      </c>
      <c r="E616" s="8">
        <v>3.7E-7</v>
      </c>
      <c r="F616" s="6"/>
      <c r="G616" s="8" t="str">
        <f t="shared" si="19"/>
        <v>√</v>
      </c>
      <c r="H616" s="8" t="str">
        <f t="shared" si="20"/>
        <v>√</v>
      </c>
      <c r="I616" s="9">
        <v>12.4498932123934</v>
      </c>
    </row>
    <row r="617" spans="1:9">
      <c r="A617" s="6">
        <v>613</v>
      </c>
      <c r="B617" s="7" t="s">
        <v>1238</v>
      </c>
      <c r="C617" s="7" t="s">
        <v>1239</v>
      </c>
      <c r="D617" s="6">
        <v>67</v>
      </c>
      <c r="E617" s="8">
        <v>2.9300000000000001E-27</v>
      </c>
      <c r="F617" s="6"/>
      <c r="G617" s="8" t="str">
        <f t="shared" si="19"/>
        <v>√</v>
      </c>
      <c r="H617" s="8" t="str">
        <f t="shared" si="20"/>
        <v>√</v>
      </c>
      <c r="I617" s="9">
        <v>0</v>
      </c>
    </row>
    <row r="618" spans="1:9">
      <c r="A618" s="6">
        <v>614</v>
      </c>
      <c r="B618" s="7" t="s">
        <v>1240</v>
      </c>
      <c r="C618" s="7" t="s">
        <v>1241</v>
      </c>
      <c r="D618" s="6">
        <v>67</v>
      </c>
      <c r="E618" s="8">
        <v>4.3199999999999998E-22</v>
      </c>
      <c r="F618" s="6"/>
      <c r="G618" s="8" t="str">
        <f t="shared" si="19"/>
        <v>√</v>
      </c>
      <c r="H618" s="8" t="str">
        <f t="shared" si="20"/>
        <v>√</v>
      </c>
      <c r="I618" s="9">
        <v>10.275484708761899</v>
      </c>
    </row>
    <row r="619" spans="1:9" ht="22.8">
      <c r="A619" s="6">
        <v>615</v>
      </c>
      <c r="B619" s="7" t="s">
        <v>1242</v>
      </c>
      <c r="C619" s="7" t="s">
        <v>1243</v>
      </c>
      <c r="D619" s="6">
        <v>67</v>
      </c>
      <c r="E619" s="8">
        <v>3.75E-12</v>
      </c>
      <c r="F619" s="6"/>
      <c r="G619" s="8" t="str">
        <f t="shared" si="19"/>
        <v/>
      </c>
      <c r="H619" s="8" t="str">
        <f t="shared" si="20"/>
        <v/>
      </c>
      <c r="I619" s="9" t="s">
        <v>20</v>
      </c>
    </row>
    <row r="620" spans="1:9">
      <c r="A620" s="6">
        <v>616</v>
      </c>
      <c r="B620" s="7" t="s">
        <v>1244</v>
      </c>
      <c r="C620" s="7" t="s">
        <v>1245</v>
      </c>
      <c r="D620" s="6">
        <v>67</v>
      </c>
      <c r="E620" s="8">
        <v>1.7999999999999999E-11</v>
      </c>
      <c r="F620" s="6"/>
      <c r="G620" s="8" t="str">
        <f t="shared" si="19"/>
        <v>√</v>
      </c>
      <c r="H620" s="8" t="str">
        <f t="shared" si="20"/>
        <v>√</v>
      </c>
      <c r="I620" s="9">
        <v>16.386754071505401</v>
      </c>
    </row>
    <row r="621" spans="1:9">
      <c r="A621" s="6">
        <v>617</v>
      </c>
      <c r="B621" s="7" t="s">
        <v>1246</v>
      </c>
      <c r="C621" s="7" t="s">
        <v>1247</v>
      </c>
      <c r="D621" s="6">
        <v>67</v>
      </c>
      <c r="E621" s="8">
        <v>1.0099999999999999E-8</v>
      </c>
      <c r="F621" s="6"/>
      <c r="G621" s="8" t="str">
        <f t="shared" si="19"/>
        <v>√</v>
      </c>
      <c r="H621" s="8" t="str">
        <f t="shared" si="20"/>
        <v/>
      </c>
      <c r="I621" s="9">
        <v>23.4236659171873</v>
      </c>
    </row>
    <row r="622" spans="1:9" ht="22.8">
      <c r="A622" s="6">
        <v>618</v>
      </c>
      <c r="B622" s="7" t="s">
        <v>1248</v>
      </c>
      <c r="C622" s="7" t="s">
        <v>1249</v>
      </c>
      <c r="D622" s="6">
        <v>66</v>
      </c>
      <c r="E622" s="8">
        <v>2.68E-36</v>
      </c>
      <c r="F622" s="6"/>
      <c r="G622" s="8" t="str">
        <f t="shared" si="19"/>
        <v/>
      </c>
      <c r="H622" s="8" t="str">
        <f t="shared" si="20"/>
        <v/>
      </c>
      <c r="I622" s="9" t="s">
        <v>20</v>
      </c>
    </row>
    <row r="623" spans="1:9">
      <c r="A623" s="6">
        <v>619</v>
      </c>
      <c r="B623" s="7" t="s">
        <v>1250</v>
      </c>
      <c r="C623" s="7" t="s">
        <v>1251</v>
      </c>
      <c r="D623" s="6">
        <v>66</v>
      </c>
      <c r="E623" s="8">
        <v>8.4200000000000004E-23</v>
      </c>
      <c r="F623" s="6"/>
      <c r="G623" s="8" t="str">
        <f t="shared" si="19"/>
        <v/>
      </c>
      <c r="H623" s="8" t="str">
        <f t="shared" si="20"/>
        <v/>
      </c>
      <c r="I623" s="9" t="s">
        <v>20</v>
      </c>
    </row>
    <row r="624" spans="1:9">
      <c r="A624" s="6">
        <v>620</v>
      </c>
      <c r="B624" s="7" t="s">
        <v>1252</v>
      </c>
      <c r="C624" s="7" t="s">
        <v>1253</v>
      </c>
      <c r="D624" s="6">
        <v>66</v>
      </c>
      <c r="E624" s="8">
        <v>6.2700000000000001E-19</v>
      </c>
      <c r="F624" s="6"/>
      <c r="G624" s="8" t="str">
        <f t="shared" si="19"/>
        <v/>
      </c>
      <c r="H624" s="8" t="str">
        <f t="shared" si="20"/>
        <v/>
      </c>
      <c r="I624" s="9" t="s">
        <v>20</v>
      </c>
    </row>
    <row r="625" spans="1:9">
      <c r="A625" s="6">
        <v>621</v>
      </c>
      <c r="B625" s="7" t="s">
        <v>1254</v>
      </c>
      <c r="C625" s="7" t="s">
        <v>1255</v>
      </c>
      <c r="D625" s="6">
        <v>66</v>
      </c>
      <c r="E625" s="8">
        <v>9.9699999999999994E-14</v>
      </c>
      <c r="F625" s="6"/>
      <c r="G625" s="8" t="str">
        <f t="shared" si="19"/>
        <v>√</v>
      </c>
      <c r="H625" s="8" t="str">
        <f t="shared" si="20"/>
        <v>√</v>
      </c>
      <c r="I625" s="9">
        <v>11.435889165255199</v>
      </c>
    </row>
    <row r="626" spans="1:9">
      <c r="A626" s="6">
        <v>622</v>
      </c>
      <c r="B626" s="7" t="s">
        <v>1256</v>
      </c>
      <c r="C626" s="7" t="s">
        <v>1257</v>
      </c>
      <c r="D626" s="6">
        <v>66</v>
      </c>
      <c r="E626" s="8">
        <v>1.38E-9</v>
      </c>
      <c r="F626" s="6"/>
      <c r="G626" s="8" t="str">
        <f t="shared" si="19"/>
        <v/>
      </c>
      <c r="H626" s="8" t="str">
        <f t="shared" si="20"/>
        <v/>
      </c>
      <c r="I626" s="9" t="s">
        <v>20</v>
      </c>
    </row>
    <row r="627" spans="1:9">
      <c r="A627" s="6">
        <v>623</v>
      </c>
      <c r="B627" s="7" t="s">
        <v>1258</v>
      </c>
      <c r="C627" s="7" t="s">
        <v>1259</v>
      </c>
      <c r="D627" s="6">
        <v>66</v>
      </c>
      <c r="E627" s="8">
        <v>6.3399999999999999E-7</v>
      </c>
      <c r="F627" s="6"/>
      <c r="G627" s="8" t="str">
        <f t="shared" si="19"/>
        <v/>
      </c>
      <c r="H627" s="8" t="str">
        <f t="shared" si="20"/>
        <v/>
      </c>
      <c r="I627" s="9" t="s">
        <v>20</v>
      </c>
    </row>
    <row r="628" spans="1:9" ht="22.8">
      <c r="A628" s="6">
        <v>624</v>
      </c>
      <c r="B628" s="7" t="s">
        <v>1260</v>
      </c>
      <c r="C628" s="7" t="s">
        <v>1261</v>
      </c>
      <c r="D628" s="6">
        <v>65</v>
      </c>
      <c r="E628" s="8">
        <v>3.3199999999999997E-23</v>
      </c>
      <c r="F628" s="6"/>
      <c r="G628" s="8" t="str">
        <f t="shared" si="19"/>
        <v>√</v>
      </c>
      <c r="H628" s="8" t="str">
        <f t="shared" si="20"/>
        <v>√</v>
      </c>
      <c r="I628" s="9">
        <v>16.972708976471601</v>
      </c>
    </row>
    <row r="629" spans="1:9" ht="22.8">
      <c r="A629" s="6">
        <v>625</v>
      </c>
      <c r="B629" s="7" t="s">
        <v>1262</v>
      </c>
      <c r="C629" s="7" t="s">
        <v>1263</v>
      </c>
      <c r="D629" s="6">
        <v>65</v>
      </c>
      <c r="E629" s="8">
        <v>7.8899999999999997E-12</v>
      </c>
      <c r="F629" s="6"/>
      <c r="G629" s="8" t="str">
        <f t="shared" si="19"/>
        <v>√</v>
      </c>
      <c r="H629" s="8" t="str">
        <f t="shared" si="20"/>
        <v>√</v>
      </c>
      <c r="I629" s="9">
        <v>10.2331811769361</v>
      </c>
    </row>
    <row r="630" spans="1:9">
      <c r="A630" s="6">
        <v>626</v>
      </c>
      <c r="B630" s="7" t="s">
        <v>1264</v>
      </c>
      <c r="C630" s="7" t="s">
        <v>1265</v>
      </c>
      <c r="D630" s="6">
        <v>65</v>
      </c>
      <c r="E630" s="8">
        <v>1.99E-9</v>
      </c>
      <c r="F630" s="6"/>
      <c r="G630" s="8" t="str">
        <f t="shared" si="19"/>
        <v>√</v>
      </c>
      <c r="H630" s="8" t="str">
        <f t="shared" si="20"/>
        <v/>
      </c>
      <c r="I630" s="9">
        <v>22.227370514750501</v>
      </c>
    </row>
    <row r="631" spans="1:9">
      <c r="A631" s="6">
        <v>627</v>
      </c>
      <c r="B631" s="7" t="s">
        <v>1266</v>
      </c>
      <c r="C631" s="7" t="s">
        <v>1267</v>
      </c>
      <c r="D631" s="6">
        <v>65</v>
      </c>
      <c r="E631" s="8">
        <v>2.1299999999999999E-6</v>
      </c>
      <c r="F631" s="6"/>
      <c r="G631" s="8" t="str">
        <f t="shared" si="19"/>
        <v/>
      </c>
      <c r="H631" s="8" t="str">
        <f t="shared" si="20"/>
        <v/>
      </c>
      <c r="I631" s="9" t="s">
        <v>20</v>
      </c>
    </row>
    <row r="632" spans="1:9">
      <c r="A632" s="6">
        <v>628</v>
      </c>
      <c r="B632" s="7" t="s">
        <v>1268</v>
      </c>
      <c r="C632" s="7" t="s">
        <v>1269</v>
      </c>
      <c r="D632" s="6">
        <v>64</v>
      </c>
      <c r="E632" s="8">
        <v>7.4999999999999996E-16</v>
      </c>
      <c r="F632" s="6"/>
      <c r="G632" s="8" t="str">
        <f t="shared" si="19"/>
        <v>√</v>
      </c>
      <c r="H632" s="8" t="str">
        <f t="shared" si="20"/>
        <v>√</v>
      </c>
      <c r="I632" s="9">
        <v>11.1297292419897</v>
      </c>
    </row>
    <row r="633" spans="1:9">
      <c r="A633" s="6">
        <v>629</v>
      </c>
      <c r="B633" s="7" t="s">
        <v>1270</v>
      </c>
      <c r="C633" s="7" t="s">
        <v>1271</v>
      </c>
      <c r="D633" s="6">
        <v>64</v>
      </c>
      <c r="E633" s="8">
        <v>7.5099999999999994E-15</v>
      </c>
      <c r="F633" s="6"/>
      <c r="G633" s="8" t="str">
        <f t="shared" si="19"/>
        <v>√</v>
      </c>
      <c r="H633" s="8" t="str">
        <f t="shared" si="20"/>
        <v>√</v>
      </c>
      <c r="I633" s="9">
        <v>15.7543326104282</v>
      </c>
    </row>
    <row r="634" spans="1:9">
      <c r="A634" s="6">
        <v>630</v>
      </c>
      <c r="B634" s="7" t="s">
        <v>1272</v>
      </c>
      <c r="C634" s="7" t="s">
        <v>1273</v>
      </c>
      <c r="D634" s="6">
        <v>64</v>
      </c>
      <c r="E634" s="8">
        <v>3.6099999999999999E-8</v>
      </c>
      <c r="F634" s="6"/>
      <c r="G634" s="8" t="str">
        <f t="shared" si="19"/>
        <v/>
      </c>
      <c r="H634" s="8" t="str">
        <f t="shared" si="20"/>
        <v/>
      </c>
      <c r="I634" s="9" t="s">
        <v>20</v>
      </c>
    </row>
    <row r="635" spans="1:9">
      <c r="A635" s="6">
        <v>631</v>
      </c>
      <c r="B635" s="7" t="s">
        <v>1274</v>
      </c>
      <c r="C635" s="7" t="s">
        <v>1275</v>
      </c>
      <c r="D635" s="6">
        <v>63</v>
      </c>
      <c r="E635" s="8">
        <v>3.1899999999999999E-21</v>
      </c>
      <c r="F635" s="6"/>
      <c r="G635" s="8" t="str">
        <f t="shared" si="19"/>
        <v/>
      </c>
      <c r="H635" s="8" t="str">
        <f t="shared" si="20"/>
        <v/>
      </c>
      <c r="I635" s="9" t="s">
        <v>20</v>
      </c>
    </row>
    <row r="636" spans="1:9">
      <c r="A636" s="6">
        <v>632</v>
      </c>
      <c r="B636" s="7" t="s">
        <v>1276</v>
      </c>
      <c r="C636" s="7" t="s">
        <v>1277</v>
      </c>
      <c r="D636" s="6">
        <v>63</v>
      </c>
      <c r="E636" s="8">
        <v>4.7399999999999999E-14</v>
      </c>
      <c r="F636" s="6"/>
      <c r="G636" s="8" t="str">
        <f t="shared" si="19"/>
        <v/>
      </c>
      <c r="H636" s="8" t="str">
        <f t="shared" si="20"/>
        <v/>
      </c>
      <c r="I636" s="9" t="s">
        <v>20</v>
      </c>
    </row>
    <row r="637" spans="1:9">
      <c r="A637" s="6">
        <v>633</v>
      </c>
      <c r="B637" s="7" t="s">
        <v>1278</v>
      </c>
      <c r="C637" s="7" t="s">
        <v>1279</v>
      </c>
      <c r="D637" s="6">
        <v>63</v>
      </c>
      <c r="E637" s="8">
        <v>1.8499999999999999E-13</v>
      </c>
      <c r="F637" s="6"/>
      <c r="G637" s="8" t="str">
        <f t="shared" si="19"/>
        <v>√</v>
      </c>
      <c r="H637" s="8" t="str">
        <f t="shared" si="20"/>
        <v>√</v>
      </c>
      <c r="I637" s="9">
        <v>17.582082612705499</v>
      </c>
    </row>
    <row r="638" spans="1:9">
      <c r="A638" s="6">
        <v>634</v>
      </c>
      <c r="B638" s="7" t="s">
        <v>1280</v>
      </c>
      <c r="C638" s="7" t="s">
        <v>1281</v>
      </c>
      <c r="D638" s="6">
        <v>62</v>
      </c>
      <c r="E638" s="8">
        <v>7.2699999999999994E-20</v>
      </c>
      <c r="F638" s="6"/>
      <c r="G638" s="8" t="str">
        <f t="shared" si="19"/>
        <v>√</v>
      </c>
      <c r="H638" s="8" t="str">
        <f t="shared" si="20"/>
        <v/>
      </c>
      <c r="I638" s="9">
        <v>32.645101286410501</v>
      </c>
    </row>
    <row r="639" spans="1:9">
      <c r="A639" s="6">
        <v>635</v>
      </c>
      <c r="B639" s="7" t="s">
        <v>1282</v>
      </c>
      <c r="C639" s="7" t="s">
        <v>1283</v>
      </c>
      <c r="D639" s="6">
        <v>62</v>
      </c>
      <c r="E639" s="8">
        <v>1.47E-17</v>
      </c>
      <c r="F639" s="6"/>
      <c r="G639" s="8" t="str">
        <f t="shared" si="19"/>
        <v>√</v>
      </c>
      <c r="H639" s="8" t="str">
        <f t="shared" si="20"/>
        <v>√</v>
      </c>
      <c r="I639" s="9">
        <v>12.9686469610364</v>
      </c>
    </row>
    <row r="640" spans="1:9" ht="22.8">
      <c r="A640" s="6">
        <v>636</v>
      </c>
      <c r="B640" s="7" t="s">
        <v>1284</v>
      </c>
      <c r="C640" s="7" t="s">
        <v>1285</v>
      </c>
      <c r="D640" s="6">
        <v>62</v>
      </c>
      <c r="E640" s="8">
        <v>1.97E-7</v>
      </c>
      <c r="F640" s="6"/>
      <c r="G640" s="8" t="str">
        <f t="shared" si="19"/>
        <v/>
      </c>
      <c r="H640" s="8" t="str">
        <f t="shared" si="20"/>
        <v/>
      </c>
      <c r="I640" s="9" t="s">
        <v>20</v>
      </c>
    </row>
    <row r="641" spans="1:9">
      <c r="A641" s="6">
        <v>637</v>
      </c>
      <c r="B641" s="7" t="s">
        <v>1286</v>
      </c>
      <c r="C641" s="7" t="s">
        <v>1287</v>
      </c>
      <c r="D641" s="6">
        <v>61</v>
      </c>
      <c r="E641" s="8">
        <v>1.3899999999999999E-24</v>
      </c>
      <c r="F641" s="6"/>
      <c r="G641" s="8" t="str">
        <f t="shared" si="19"/>
        <v/>
      </c>
      <c r="H641" s="8" t="str">
        <f t="shared" si="20"/>
        <v/>
      </c>
      <c r="I641" s="9" t="s">
        <v>20</v>
      </c>
    </row>
    <row r="642" spans="1:9">
      <c r="A642" s="6">
        <v>638</v>
      </c>
      <c r="B642" s="7" t="s">
        <v>1288</v>
      </c>
      <c r="C642" s="7" t="s">
        <v>1289</v>
      </c>
      <c r="D642" s="6">
        <v>61</v>
      </c>
      <c r="E642" s="8">
        <v>1.97E-16</v>
      </c>
      <c r="F642" s="6"/>
      <c r="G642" s="8" t="str">
        <f t="shared" si="19"/>
        <v/>
      </c>
      <c r="H642" s="8" t="str">
        <f t="shared" si="20"/>
        <v/>
      </c>
      <c r="I642" s="9" t="s">
        <v>20</v>
      </c>
    </row>
    <row r="643" spans="1:9">
      <c r="A643" s="6">
        <v>639</v>
      </c>
      <c r="B643" s="7" t="s">
        <v>1290</v>
      </c>
      <c r="C643" s="7" t="s">
        <v>1291</v>
      </c>
      <c r="D643" s="6">
        <v>61</v>
      </c>
      <c r="E643" s="8">
        <v>5.8199999999999998E-12</v>
      </c>
      <c r="F643" s="6"/>
      <c r="G643" s="8" t="str">
        <f t="shared" si="19"/>
        <v/>
      </c>
      <c r="H643" s="8" t="str">
        <f t="shared" si="20"/>
        <v/>
      </c>
      <c r="I643" s="9" t="s">
        <v>20</v>
      </c>
    </row>
    <row r="644" spans="1:9" ht="22.8">
      <c r="A644" s="6">
        <v>640</v>
      </c>
      <c r="B644" s="7" t="s">
        <v>1292</v>
      </c>
      <c r="C644" s="7" t="s">
        <v>1293</v>
      </c>
      <c r="D644" s="6">
        <v>61</v>
      </c>
      <c r="E644" s="8">
        <v>4.8199999999999999E-10</v>
      </c>
      <c r="F644" s="6"/>
      <c r="G644" s="8" t="str">
        <f t="shared" si="19"/>
        <v>√</v>
      </c>
      <c r="H644" s="8" t="str">
        <f t="shared" si="20"/>
        <v>√</v>
      </c>
      <c r="I644" s="9">
        <v>9.7467607439600208</v>
      </c>
    </row>
    <row r="645" spans="1:9">
      <c r="A645" s="6">
        <v>641</v>
      </c>
      <c r="B645" s="7" t="s">
        <v>1294</v>
      </c>
      <c r="C645" s="7" t="s">
        <v>1295</v>
      </c>
      <c r="D645" s="6">
        <v>60</v>
      </c>
      <c r="E645" s="8">
        <v>4.7500000000000001E-24</v>
      </c>
      <c r="F645" s="6"/>
      <c r="G645" s="8" t="str">
        <f t="shared" si="19"/>
        <v/>
      </c>
      <c r="H645" s="8" t="str">
        <f t="shared" si="20"/>
        <v/>
      </c>
      <c r="I645" s="9" t="s">
        <v>20</v>
      </c>
    </row>
    <row r="646" spans="1:9">
      <c r="A646" s="6">
        <v>642</v>
      </c>
      <c r="B646" s="7" t="s">
        <v>1296</v>
      </c>
      <c r="C646" s="7" t="s">
        <v>1297</v>
      </c>
      <c r="D646" s="6">
        <v>60</v>
      </c>
      <c r="E646" s="8">
        <v>3.9E-23</v>
      </c>
      <c r="F646" s="6"/>
      <c r="G646" s="8" t="str">
        <f t="shared" ref="G646:G709" si="21">IF(I646="n.a.","","√")</f>
        <v/>
      </c>
      <c r="H646" s="8" t="str">
        <f t="shared" ref="H646:H709" si="22">IF(I646&gt;22,"","√")</f>
        <v/>
      </c>
      <c r="I646" s="9" t="s">
        <v>20</v>
      </c>
    </row>
    <row r="647" spans="1:9">
      <c r="A647" s="6">
        <v>643</v>
      </c>
      <c r="B647" s="7" t="s">
        <v>1298</v>
      </c>
      <c r="C647" s="7" t="s">
        <v>1299</v>
      </c>
      <c r="D647" s="6">
        <v>60</v>
      </c>
      <c r="E647" s="8">
        <v>6.7800000000000001E-23</v>
      </c>
      <c r="F647" s="6"/>
      <c r="G647" s="8" t="str">
        <f t="shared" si="21"/>
        <v/>
      </c>
      <c r="H647" s="8" t="str">
        <f t="shared" si="22"/>
        <v/>
      </c>
      <c r="I647" s="9" t="s">
        <v>20</v>
      </c>
    </row>
    <row r="648" spans="1:9">
      <c r="A648" s="6">
        <v>644</v>
      </c>
      <c r="B648" s="7" t="s">
        <v>1300</v>
      </c>
      <c r="C648" s="7" t="s">
        <v>1301</v>
      </c>
      <c r="D648" s="6">
        <v>60</v>
      </c>
      <c r="E648" s="8">
        <v>3.2899999999999999E-22</v>
      </c>
      <c r="F648" s="6"/>
      <c r="G648" s="8" t="str">
        <f t="shared" si="21"/>
        <v>√</v>
      </c>
      <c r="H648" s="8" t="str">
        <f t="shared" si="22"/>
        <v>√</v>
      </c>
      <c r="I648" s="9">
        <v>18.243900295715299</v>
      </c>
    </row>
    <row r="649" spans="1:9">
      <c r="A649" s="6">
        <v>645</v>
      </c>
      <c r="B649" s="7" t="s">
        <v>1302</v>
      </c>
      <c r="C649" s="7" t="s">
        <v>1303</v>
      </c>
      <c r="D649" s="6">
        <v>60</v>
      </c>
      <c r="E649" s="8">
        <v>1.8099999999999998E-21</v>
      </c>
      <c r="F649" s="6"/>
      <c r="G649" s="8" t="str">
        <f t="shared" si="21"/>
        <v/>
      </c>
      <c r="H649" s="8" t="str">
        <f t="shared" si="22"/>
        <v/>
      </c>
      <c r="I649" s="9" t="s">
        <v>20</v>
      </c>
    </row>
    <row r="650" spans="1:9">
      <c r="A650" s="6">
        <v>646</v>
      </c>
      <c r="B650" s="7" t="s">
        <v>1304</v>
      </c>
      <c r="C650" s="7" t="s">
        <v>1305</v>
      </c>
      <c r="D650" s="6">
        <v>60</v>
      </c>
      <c r="E650" s="8">
        <v>7.4999999999999996E-19</v>
      </c>
      <c r="F650" s="6"/>
      <c r="G650" s="8" t="str">
        <f t="shared" si="21"/>
        <v>√</v>
      </c>
      <c r="H650" s="8" t="str">
        <f t="shared" si="22"/>
        <v>√</v>
      </c>
      <c r="I650" s="9">
        <v>15.843526154237299</v>
      </c>
    </row>
    <row r="651" spans="1:9">
      <c r="A651" s="6">
        <v>647</v>
      </c>
      <c r="B651" s="7" t="s">
        <v>1306</v>
      </c>
      <c r="C651" s="7" t="s">
        <v>1307</v>
      </c>
      <c r="D651" s="6">
        <v>60</v>
      </c>
      <c r="E651" s="8">
        <v>5.3300000000000001E-18</v>
      </c>
      <c r="F651" s="6"/>
      <c r="G651" s="8" t="str">
        <f t="shared" si="21"/>
        <v>√</v>
      </c>
      <c r="H651" s="8" t="str">
        <f t="shared" si="22"/>
        <v>√</v>
      </c>
      <c r="I651" s="9">
        <v>14.722130586297601</v>
      </c>
    </row>
    <row r="652" spans="1:9">
      <c r="A652" s="6">
        <v>648</v>
      </c>
      <c r="B652" s="7" t="s">
        <v>1308</v>
      </c>
      <c r="C652" s="7" t="s">
        <v>1309</v>
      </c>
      <c r="D652" s="6">
        <v>60</v>
      </c>
      <c r="E652" s="8">
        <v>3.2600000000000002E-13</v>
      </c>
      <c r="F652" s="6"/>
      <c r="G652" s="8" t="str">
        <f t="shared" si="21"/>
        <v>√</v>
      </c>
      <c r="H652" s="8" t="str">
        <f t="shared" si="22"/>
        <v>√</v>
      </c>
      <c r="I652" s="9">
        <v>13.1411294035178</v>
      </c>
    </row>
    <row r="653" spans="1:9">
      <c r="A653" s="6">
        <v>649</v>
      </c>
      <c r="B653" s="7" t="s">
        <v>1310</v>
      </c>
      <c r="C653" s="7" t="s">
        <v>1311</v>
      </c>
      <c r="D653" s="6">
        <v>60</v>
      </c>
      <c r="E653" s="8">
        <v>6.0799999999999999E-12</v>
      </c>
      <c r="F653" s="6"/>
      <c r="G653" s="8" t="str">
        <f t="shared" si="21"/>
        <v>√</v>
      </c>
      <c r="H653" s="8" t="str">
        <f t="shared" si="22"/>
        <v>√</v>
      </c>
      <c r="I653" s="9">
        <v>14.7243460296205</v>
      </c>
    </row>
    <row r="654" spans="1:9">
      <c r="A654" s="6">
        <v>650</v>
      </c>
      <c r="B654" s="7" t="s">
        <v>1312</v>
      </c>
      <c r="C654" s="7" t="s">
        <v>1313</v>
      </c>
      <c r="D654" s="6">
        <v>60</v>
      </c>
      <c r="E654" s="8">
        <v>1.5E-9</v>
      </c>
      <c r="F654" s="6"/>
      <c r="G654" s="8" t="str">
        <f t="shared" si="21"/>
        <v/>
      </c>
      <c r="H654" s="8" t="str">
        <f t="shared" si="22"/>
        <v/>
      </c>
      <c r="I654" s="9" t="s">
        <v>20</v>
      </c>
    </row>
    <row r="655" spans="1:9" ht="22.8">
      <c r="A655" s="6">
        <v>651</v>
      </c>
      <c r="B655" s="7" t="s">
        <v>1314</v>
      </c>
      <c r="C655" s="7" t="s">
        <v>1315</v>
      </c>
      <c r="D655" s="6">
        <v>60</v>
      </c>
      <c r="E655" s="8">
        <v>4.25E-9</v>
      </c>
      <c r="F655" s="6"/>
      <c r="G655" s="8" t="str">
        <f t="shared" si="21"/>
        <v>√</v>
      </c>
      <c r="H655" s="8" t="str">
        <f t="shared" si="22"/>
        <v>√</v>
      </c>
      <c r="I655" s="9">
        <v>21.06530904117</v>
      </c>
    </row>
    <row r="656" spans="1:9">
      <c r="A656" s="6">
        <v>652</v>
      </c>
      <c r="B656" s="7" t="s">
        <v>1316</v>
      </c>
      <c r="C656" s="7" t="s">
        <v>1317</v>
      </c>
      <c r="D656" s="6">
        <v>60</v>
      </c>
      <c r="E656" s="8">
        <v>1.3000000000000001E-8</v>
      </c>
      <c r="F656" s="6"/>
      <c r="G656" s="8" t="str">
        <f t="shared" si="21"/>
        <v>√</v>
      </c>
      <c r="H656" s="8" t="str">
        <f t="shared" si="22"/>
        <v>√</v>
      </c>
      <c r="I656" s="9">
        <v>10.3090723151989</v>
      </c>
    </row>
    <row r="657" spans="1:9">
      <c r="A657" s="6">
        <v>653</v>
      </c>
      <c r="B657" s="7" t="s">
        <v>1318</v>
      </c>
      <c r="C657" s="7" t="s">
        <v>1319</v>
      </c>
      <c r="D657" s="6">
        <v>59</v>
      </c>
      <c r="E657" s="8">
        <v>1.02E-28</v>
      </c>
      <c r="F657" s="6"/>
      <c r="G657" s="8" t="str">
        <f t="shared" si="21"/>
        <v>√</v>
      </c>
      <c r="H657" s="8" t="str">
        <f t="shared" si="22"/>
        <v>√</v>
      </c>
      <c r="I657" s="9">
        <v>0</v>
      </c>
    </row>
    <row r="658" spans="1:9">
      <c r="A658" s="6">
        <v>654</v>
      </c>
      <c r="B658" s="7" t="s">
        <v>1320</v>
      </c>
      <c r="C658" s="7" t="s">
        <v>1321</v>
      </c>
      <c r="D658" s="6">
        <v>59</v>
      </c>
      <c r="E658" s="8">
        <v>8.5100000000000004E-19</v>
      </c>
      <c r="F658" s="6"/>
      <c r="G658" s="8" t="str">
        <f t="shared" si="21"/>
        <v>√</v>
      </c>
      <c r="H658" s="8" t="str">
        <f t="shared" si="22"/>
        <v>√</v>
      </c>
      <c r="I658" s="9">
        <v>18.073816780082701</v>
      </c>
    </row>
    <row r="659" spans="1:9">
      <c r="A659" s="6">
        <v>655</v>
      </c>
      <c r="B659" s="7" t="s">
        <v>1322</v>
      </c>
      <c r="C659" s="7" t="s">
        <v>1323</v>
      </c>
      <c r="D659" s="6">
        <v>59</v>
      </c>
      <c r="E659" s="8">
        <v>8.6699999999999993E-15</v>
      </c>
      <c r="F659" s="6"/>
      <c r="G659" s="8" t="str">
        <f t="shared" si="21"/>
        <v>√</v>
      </c>
      <c r="H659" s="8" t="str">
        <f t="shared" si="22"/>
        <v>√</v>
      </c>
      <c r="I659" s="9">
        <v>8.7908457499833297</v>
      </c>
    </row>
    <row r="660" spans="1:9">
      <c r="A660" s="6">
        <v>656</v>
      </c>
      <c r="B660" s="7" t="s">
        <v>1324</v>
      </c>
      <c r="C660" s="7" t="s">
        <v>1325</v>
      </c>
      <c r="D660" s="6">
        <v>59</v>
      </c>
      <c r="E660" s="8">
        <v>5.36E-14</v>
      </c>
      <c r="F660" s="6"/>
      <c r="G660" s="8" t="str">
        <f t="shared" si="21"/>
        <v>√</v>
      </c>
      <c r="H660" s="8" t="str">
        <f t="shared" si="22"/>
        <v>√</v>
      </c>
      <c r="I660" s="9">
        <v>13.019757217398499</v>
      </c>
    </row>
    <row r="661" spans="1:9" ht="22.8">
      <c r="A661" s="6">
        <v>657</v>
      </c>
      <c r="B661" s="7" t="s">
        <v>1326</v>
      </c>
      <c r="C661" s="7" t="s">
        <v>1327</v>
      </c>
      <c r="D661" s="6">
        <v>59</v>
      </c>
      <c r="E661" s="8">
        <v>4.6199999999999995E-13</v>
      </c>
      <c r="F661" s="6"/>
      <c r="G661" s="8" t="str">
        <f t="shared" si="21"/>
        <v>√</v>
      </c>
      <c r="H661" s="8" t="str">
        <f t="shared" si="22"/>
        <v>√</v>
      </c>
      <c r="I661" s="9">
        <v>5.4391061765698199</v>
      </c>
    </row>
    <row r="662" spans="1:9" ht="22.8">
      <c r="A662" s="6">
        <v>658</v>
      </c>
      <c r="B662" s="7" t="s">
        <v>1328</v>
      </c>
      <c r="C662" s="7" t="s">
        <v>1329</v>
      </c>
      <c r="D662" s="6">
        <v>59</v>
      </c>
      <c r="E662" s="8">
        <v>4.2500000000000002E-11</v>
      </c>
      <c r="F662" s="6"/>
      <c r="G662" s="8" t="str">
        <f t="shared" si="21"/>
        <v/>
      </c>
      <c r="H662" s="8" t="str">
        <f t="shared" si="22"/>
        <v/>
      </c>
      <c r="I662" s="9" t="s">
        <v>20</v>
      </c>
    </row>
    <row r="663" spans="1:9">
      <c r="A663" s="6">
        <v>659</v>
      </c>
      <c r="B663" s="7" t="s">
        <v>1330</v>
      </c>
      <c r="C663" s="7" t="s">
        <v>1331</v>
      </c>
      <c r="D663" s="6">
        <v>59</v>
      </c>
      <c r="E663" s="8">
        <v>5.1299999999999999E-10</v>
      </c>
      <c r="F663" s="6"/>
      <c r="G663" s="8" t="str">
        <f t="shared" si="21"/>
        <v>√</v>
      </c>
      <c r="H663" s="8" t="str">
        <f t="shared" si="22"/>
        <v>√</v>
      </c>
      <c r="I663" s="9">
        <v>10.5789444653047</v>
      </c>
    </row>
    <row r="664" spans="1:9">
      <c r="A664" s="6">
        <v>660</v>
      </c>
      <c r="B664" s="7" t="s">
        <v>1332</v>
      </c>
      <c r="C664" s="7" t="s">
        <v>1333</v>
      </c>
      <c r="D664" s="6">
        <v>59</v>
      </c>
      <c r="E664" s="8">
        <v>9.2000000000000003E-8</v>
      </c>
      <c r="F664" s="6"/>
      <c r="G664" s="8" t="str">
        <f t="shared" si="21"/>
        <v>√</v>
      </c>
      <c r="H664" s="8" t="str">
        <f t="shared" si="22"/>
        <v>√</v>
      </c>
      <c r="I664" s="9">
        <v>11.6332755060645</v>
      </c>
    </row>
    <row r="665" spans="1:9" ht="22.8">
      <c r="A665" s="6">
        <v>661</v>
      </c>
      <c r="B665" s="7" t="s">
        <v>1334</v>
      </c>
      <c r="C665" s="7" t="s">
        <v>1335</v>
      </c>
      <c r="D665" s="6">
        <v>58</v>
      </c>
      <c r="E665" s="8">
        <v>3.1999999999999999E-22</v>
      </c>
      <c r="F665" s="6"/>
      <c r="G665" s="8" t="str">
        <f t="shared" si="21"/>
        <v>√</v>
      </c>
      <c r="H665" s="8" t="str">
        <f t="shared" si="22"/>
        <v>√</v>
      </c>
      <c r="I665" s="9">
        <v>15.640056361791</v>
      </c>
    </row>
    <row r="666" spans="1:9">
      <c r="A666" s="6">
        <v>662</v>
      </c>
      <c r="B666" s="7" t="s">
        <v>1336</v>
      </c>
      <c r="C666" s="7" t="s">
        <v>1337</v>
      </c>
      <c r="D666" s="6">
        <v>58</v>
      </c>
      <c r="E666" s="8">
        <v>4.7099999999999997E-17</v>
      </c>
      <c r="F666" s="6"/>
      <c r="G666" s="8" t="str">
        <f t="shared" si="21"/>
        <v/>
      </c>
      <c r="H666" s="8" t="str">
        <f t="shared" si="22"/>
        <v/>
      </c>
      <c r="I666" s="9" t="s">
        <v>20</v>
      </c>
    </row>
    <row r="667" spans="1:9">
      <c r="A667" s="6">
        <v>663</v>
      </c>
      <c r="B667" s="7" t="s">
        <v>1338</v>
      </c>
      <c r="C667" s="7" t="s">
        <v>1339</v>
      </c>
      <c r="D667" s="6">
        <v>58</v>
      </c>
      <c r="E667" s="8">
        <v>1.0200000000000001E-16</v>
      </c>
      <c r="F667" s="6"/>
      <c r="G667" s="8" t="str">
        <f t="shared" si="21"/>
        <v>√</v>
      </c>
      <c r="H667" s="8" t="str">
        <f t="shared" si="22"/>
        <v/>
      </c>
      <c r="I667" s="9">
        <v>35.6534910212171</v>
      </c>
    </row>
    <row r="668" spans="1:9">
      <c r="A668" s="6">
        <v>664</v>
      </c>
      <c r="B668" s="7" t="s">
        <v>1340</v>
      </c>
      <c r="C668" s="7" t="s">
        <v>1341</v>
      </c>
      <c r="D668" s="6">
        <v>58</v>
      </c>
      <c r="E668" s="8">
        <v>2.14E-16</v>
      </c>
      <c r="F668" s="6"/>
      <c r="G668" s="8" t="str">
        <f t="shared" si="21"/>
        <v/>
      </c>
      <c r="H668" s="8" t="str">
        <f t="shared" si="22"/>
        <v/>
      </c>
      <c r="I668" s="9" t="s">
        <v>20</v>
      </c>
    </row>
    <row r="669" spans="1:9">
      <c r="A669" s="6">
        <v>665</v>
      </c>
      <c r="B669" s="7" t="s">
        <v>1342</v>
      </c>
      <c r="C669" s="7" t="s">
        <v>1343</v>
      </c>
      <c r="D669" s="6">
        <v>58</v>
      </c>
      <c r="E669" s="8">
        <v>2.14E-16</v>
      </c>
      <c r="F669" s="6"/>
      <c r="G669" s="8" t="str">
        <f t="shared" si="21"/>
        <v/>
      </c>
      <c r="H669" s="8" t="str">
        <f t="shared" si="22"/>
        <v/>
      </c>
      <c r="I669" s="9" t="s">
        <v>20</v>
      </c>
    </row>
    <row r="670" spans="1:9" ht="34.200000000000003">
      <c r="A670" s="6">
        <v>666</v>
      </c>
      <c r="B670" s="7" t="s">
        <v>1344</v>
      </c>
      <c r="C670" s="7" t="s">
        <v>1345</v>
      </c>
      <c r="D670" s="6">
        <v>58</v>
      </c>
      <c r="E670" s="8">
        <v>1.9699999999999999E-13</v>
      </c>
      <c r="F670" s="6"/>
      <c r="G670" s="8" t="str">
        <f t="shared" si="21"/>
        <v>√</v>
      </c>
      <c r="H670" s="8" t="str">
        <f t="shared" si="22"/>
        <v/>
      </c>
      <c r="I670" s="9">
        <v>24.345878583448201</v>
      </c>
    </row>
    <row r="671" spans="1:9">
      <c r="A671" s="6">
        <v>667</v>
      </c>
      <c r="B671" s="7" t="s">
        <v>1346</v>
      </c>
      <c r="C671" s="7" t="s">
        <v>1347</v>
      </c>
      <c r="D671" s="6">
        <v>58</v>
      </c>
      <c r="E671" s="8">
        <v>3.5699999999999999E-9</v>
      </c>
      <c r="F671" s="6"/>
      <c r="G671" s="8" t="str">
        <f t="shared" si="21"/>
        <v>√</v>
      </c>
      <c r="H671" s="8" t="str">
        <f t="shared" si="22"/>
        <v>√</v>
      </c>
      <c r="I671" s="9">
        <v>14.8313377683876</v>
      </c>
    </row>
    <row r="672" spans="1:9">
      <c r="A672" s="6">
        <v>668</v>
      </c>
      <c r="B672" s="7" t="s">
        <v>1348</v>
      </c>
      <c r="C672" s="7" t="s">
        <v>1349</v>
      </c>
      <c r="D672" s="6">
        <v>57</v>
      </c>
      <c r="E672" s="8">
        <v>1.2400000000000001E-21</v>
      </c>
      <c r="F672" s="6"/>
      <c r="G672" s="8" t="str">
        <f t="shared" si="21"/>
        <v>√</v>
      </c>
      <c r="H672" s="8" t="str">
        <f t="shared" si="22"/>
        <v>√</v>
      </c>
      <c r="I672" s="9">
        <v>9.5629235069616705</v>
      </c>
    </row>
    <row r="673" spans="1:9">
      <c r="A673" s="6">
        <v>669</v>
      </c>
      <c r="B673" s="7" t="s">
        <v>1350</v>
      </c>
      <c r="C673" s="7" t="s">
        <v>1351</v>
      </c>
      <c r="D673" s="6">
        <v>57</v>
      </c>
      <c r="E673" s="8">
        <v>2.1299999999999999E-17</v>
      </c>
      <c r="F673" s="6"/>
      <c r="G673" s="8" t="str">
        <f t="shared" si="21"/>
        <v>√</v>
      </c>
      <c r="H673" s="8" t="str">
        <f t="shared" si="22"/>
        <v>√</v>
      </c>
      <c r="I673" s="9">
        <v>10.516775266211599</v>
      </c>
    </row>
    <row r="674" spans="1:9">
      <c r="A674" s="6">
        <v>670</v>
      </c>
      <c r="B674" s="7" t="s">
        <v>1352</v>
      </c>
      <c r="C674" s="7" t="s">
        <v>1353</v>
      </c>
      <c r="D674" s="6">
        <v>57</v>
      </c>
      <c r="E674" s="8">
        <v>9.9999999999999998E-13</v>
      </c>
      <c r="F674" s="6"/>
      <c r="G674" s="8" t="str">
        <f t="shared" si="21"/>
        <v/>
      </c>
      <c r="H674" s="8" t="str">
        <f t="shared" si="22"/>
        <v/>
      </c>
      <c r="I674" s="9" t="s">
        <v>20</v>
      </c>
    </row>
    <row r="675" spans="1:9">
      <c r="A675" s="6">
        <v>671</v>
      </c>
      <c r="B675" s="7" t="s">
        <v>1354</v>
      </c>
      <c r="C675" s="7" t="s">
        <v>1355</v>
      </c>
      <c r="D675" s="6">
        <v>57</v>
      </c>
      <c r="E675" s="8">
        <v>1.8E-12</v>
      </c>
      <c r="F675" s="6"/>
      <c r="G675" s="8" t="str">
        <f t="shared" si="21"/>
        <v/>
      </c>
      <c r="H675" s="8" t="str">
        <f t="shared" si="22"/>
        <v/>
      </c>
      <c r="I675" s="9" t="s">
        <v>20</v>
      </c>
    </row>
    <row r="676" spans="1:9">
      <c r="A676" s="6">
        <v>672</v>
      </c>
      <c r="B676" s="7" t="s">
        <v>1356</v>
      </c>
      <c r="C676" s="7" t="s">
        <v>1357</v>
      </c>
      <c r="D676" s="6">
        <v>57</v>
      </c>
      <c r="E676" s="8">
        <v>4.63E-10</v>
      </c>
      <c r="F676" s="6"/>
      <c r="G676" s="8" t="str">
        <f t="shared" si="21"/>
        <v>√</v>
      </c>
      <c r="H676" s="8" t="str">
        <f t="shared" si="22"/>
        <v>√</v>
      </c>
      <c r="I676" s="9">
        <v>16.1807165786933</v>
      </c>
    </row>
    <row r="677" spans="1:9">
      <c r="A677" s="6">
        <v>673</v>
      </c>
      <c r="B677" s="7" t="s">
        <v>1358</v>
      </c>
      <c r="C677" s="7" t="s">
        <v>1359</v>
      </c>
      <c r="D677" s="6">
        <v>56</v>
      </c>
      <c r="E677" s="8">
        <v>7.2299999999999993E-18</v>
      </c>
      <c r="F677" s="6"/>
      <c r="G677" s="8" t="str">
        <f t="shared" si="21"/>
        <v/>
      </c>
      <c r="H677" s="8" t="str">
        <f t="shared" si="22"/>
        <v/>
      </c>
      <c r="I677" s="9" t="s">
        <v>20</v>
      </c>
    </row>
    <row r="678" spans="1:9">
      <c r="A678" s="6">
        <v>674</v>
      </c>
      <c r="B678" s="7" t="s">
        <v>1360</v>
      </c>
      <c r="C678" s="7" t="s">
        <v>1361</v>
      </c>
      <c r="D678" s="6">
        <v>56</v>
      </c>
      <c r="E678" s="8">
        <v>6.3300000000000001E-17</v>
      </c>
      <c r="F678" s="6"/>
      <c r="G678" s="8" t="str">
        <f t="shared" si="21"/>
        <v/>
      </c>
      <c r="H678" s="8" t="str">
        <f t="shared" si="22"/>
        <v/>
      </c>
      <c r="I678" s="9" t="s">
        <v>20</v>
      </c>
    </row>
    <row r="679" spans="1:9">
      <c r="A679" s="6">
        <v>675</v>
      </c>
      <c r="B679" s="7" t="s">
        <v>1362</v>
      </c>
      <c r="C679" s="7" t="s">
        <v>1363</v>
      </c>
      <c r="D679" s="6">
        <v>56</v>
      </c>
      <c r="E679" s="8">
        <v>1.28E-12</v>
      </c>
      <c r="F679" s="6"/>
      <c r="G679" s="8" t="str">
        <f t="shared" si="21"/>
        <v/>
      </c>
      <c r="H679" s="8" t="str">
        <f t="shared" si="22"/>
        <v/>
      </c>
      <c r="I679" s="9" t="s">
        <v>20</v>
      </c>
    </row>
    <row r="680" spans="1:9">
      <c r="A680" s="6">
        <v>676</v>
      </c>
      <c r="B680" s="7" t="s">
        <v>1364</v>
      </c>
      <c r="C680" s="7" t="s">
        <v>1365</v>
      </c>
      <c r="D680" s="6">
        <v>56</v>
      </c>
      <c r="E680" s="8">
        <v>2.46E-12</v>
      </c>
      <c r="F680" s="6"/>
      <c r="G680" s="8" t="str">
        <f t="shared" si="21"/>
        <v/>
      </c>
      <c r="H680" s="8" t="str">
        <f t="shared" si="22"/>
        <v/>
      </c>
      <c r="I680" s="9" t="s">
        <v>20</v>
      </c>
    </row>
    <row r="681" spans="1:9">
      <c r="A681" s="6">
        <v>677</v>
      </c>
      <c r="B681" s="7" t="s">
        <v>1366</v>
      </c>
      <c r="C681" s="7" t="s">
        <v>1367</v>
      </c>
      <c r="D681" s="6">
        <v>56</v>
      </c>
      <c r="E681" s="8">
        <v>3.0799999999999998E-8</v>
      </c>
      <c r="F681" s="6"/>
      <c r="G681" s="8" t="str">
        <f t="shared" si="21"/>
        <v/>
      </c>
      <c r="H681" s="8" t="str">
        <f t="shared" si="22"/>
        <v/>
      </c>
      <c r="I681" s="9" t="s">
        <v>20</v>
      </c>
    </row>
    <row r="682" spans="1:9">
      <c r="A682" s="6">
        <v>678</v>
      </c>
      <c r="B682" s="7" t="s">
        <v>1368</v>
      </c>
      <c r="C682" s="7" t="s">
        <v>1369</v>
      </c>
      <c r="D682" s="6">
        <v>55</v>
      </c>
      <c r="E682" s="8">
        <v>3.0299999999999999E-36</v>
      </c>
      <c r="F682" s="6"/>
      <c r="G682" s="8" t="str">
        <f t="shared" si="21"/>
        <v/>
      </c>
      <c r="H682" s="8" t="str">
        <f t="shared" si="22"/>
        <v/>
      </c>
      <c r="I682" s="9" t="s">
        <v>20</v>
      </c>
    </row>
    <row r="683" spans="1:9">
      <c r="A683" s="6">
        <v>679</v>
      </c>
      <c r="B683" s="7" t="s">
        <v>1370</v>
      </c>
      <c r="C683" s="7" t="s">
        <v>1371</v>
      </c>
      <c r="D683" s="6">
        <v>55</v>
      </c>
      <c r="E683" s="8">
        <v>1.38E-18</v>
      </c>
      <c r="F683" s="6"/>
      <c r="G683" s="8" t="str">
        <f t="shared" si="21"/>
        <v>√</v>
      </c>
      <c r="H683" s="8" t="str">
        <f t="shared" si="22"/>
        <v>√</v>
      </c>
      <c r="I683" s="9">
        <v>11.0346715855072</v>
      </c>
    </row>
    <row r="684" spans="1:9">
      <c r="A684" s="6">
        <v>680</v>
      </c>
      <c r="B684" s="7" t="s">
        <v>1372</v>
      </c>
      <c r="C684" s="7" t="s">
        <v>1373</v>
      </c>
      <c r="D684" s="6">
        <v>55</v>
      </c>
      <c r="E684" s="8">
        <v>2.62E-15</v>
      </c>
      <c r="F684" s="6"/>
      <c r="G684" s="8" t="str">
        <f t="shared" si="21"/>
        <v>√</v>
      </c>
      <c r="H684" s="8" t="str">
        <f t="shared" si="22"/>
        <v>√</v>
      </c>
      <c r="I684" s="9">
        <v>8.6954003358097296</v>
      </c>
    </row>
    <row r="685" spans="1:9">
      <c r="A685" s="6">
        <v>681</v>
      </c>
      <c r="B685" s="7" t="s">
        <v>1374</v>
      </c>
      <c r="C685" s="7" t="s">
        <v>1375</v>
      </c>
      <c r="D685" s="6">
        <v>55</v>
      </c>
      <c r="E685" s="8">
        <v>3.3299999999999997E-11</v>
      </c>
      <c r="F685" s="6"/>
      <c r="G685" s="8" t="str">
        <f t="shared" si="21"/>
        <v/>
      </c>
      <c r="H685" s="8" t="str">
        <f t="shared" si="22"/>
        <v/>
      </c>
      <c r="I685" s="9" t="s">
        <v>20</v>
      </c>
    </row>
    <row r="686" spans="1:9">
      <c r="A686" s="6">
        <v>682</v>
      </c>
      <c r="B686" s="7" t="s">
        <v>1376</v>
      </c>
      <c r="C686" s="7" t="s">
        <v>1377</v>
      </c>
      <c r="D686" s="6">
        <v>55</v>
      </c>
      <c r="E686" s="8">
        <v>6.7200000000000006E-8</v>
      </c>
      <c r="F686" s="6"/>
      <c r="G686" s="8" t="str">
        <f t="shared" si="21"/>
        <v>√</v>
      </c>
      <c r="H686" s="8" t="str">
        <f t="shared" si="22"/>
        <v>√</v>
      </c>
      <c r="I686" s="9">
        <v>11.8580802830812</v>
      </c>
    </row>
    <row r="687" spans="1:9">
      <c r="A687" s="6">
        <v>683</v>
      </c>
      <c r="B687" s="7" t="s">
        <v>1378</v>
      </c>
      <c r="C687" s="7" t="s">
        <v>1379</v>
      </c>
      <c r="D687" s="6">
        <v>55</v>
      </c>
      <c r="E687" s="8">
        <v>4.8099999999999997E-6</v>
      </c>
      <c r="F687" s="6"/>
      <c r="G687" s="8" t="str">
        <f t="shared" si="21"/>
        <v/>
      </c>
      <c r="H687" s="8" t="str">
        <f t="shared" si="22"/>
        <v/>
      </c>
      <c r="I687" s="9" t="s">
        <v>20</v>
      </c>
    </row>
    <row r="688" spans="1:9">
      <c r="A688" s="6">
        <v>684</v>
      </c>
      <c r="B688" s="7" t="s">
        <v>1380</v>
      </c>
      <c r="C688" s="7" t="s">
        <v>1381</v>
      </c>
      <c r="D688" s="6">
        <v>54</v>
      </c>
      <c r="E688" s="8">
        <v>1.06E-19</v>
      </c>
      <c r="F688" s="6"/>
      <c r="G688" s="8" t="str">
        <f t="shared" si="21"/>
        <v/>
      </c>
      <c r="H688" s="8" t="str">
        <f t="shared" si="22"/>
        <v/>
      </c>
      <c r="I688" s="9" t="s">
        <v>20</v>
      </c>
    </row>
    <row r="689" spans="1:9">
      <c r="A689" s="6">
        <v>685</v>
      </c>
      <c r="B689" s="7" t="s">
        <v>1382</v>
      </c>
      <c r="C689" s="7" t="s">
        <v>1383</v>
      </c>
      <c r="D689" s="6">
        <v>54</v>
      </c>
      <c r="E689" s="8">
        <v>1.2500000000000001E-16</v>
      </c>
      <c r="F689" s="6"/>
      <c r="G689" s="8" t="str">
        <f t="shared" si="21"/>
        <v/>
      </c>
      <c r="H689" s="8" t="str">
        <f t="shared" si="22"/>
        <v/>
      </c>
      <c r="I689" s="9" t="s">
        <v>20</v>
      </c>
    </row>
    <row r="690" spans="1:9">
      <c r="A690" s="6">
        <v>686</v>
      </c>
      <c r="B690" s="7" t="s">
        <v>1384</v>
      </c>
      <c r="C690" s="7" t="s">
        <v>1385</v>
      </c>
      <c r="D690" s="6">
        <v>54</v>
      </c>
      <c r="E690" s="8">
        <v>5.8400000000000004E-13</v>
      </c>
      <c r="F690" s="6"/>
      <c r="G690" s="8" t="str">
        <f t="shared" si="21"/>
        <v/>
      </c>
      <c r="H690" s="8" t="str">
        <f t="shared" si="22"/>
        <v/>
      </c>
      <c r="I690" s="9" t="s">
        <v>20</v>
      </c>
    </row>
    <row r="691" spans="1:9">
      <c r="A691" s="6">
        <v>687</v>
      </c>
      <c r="B691" s="7" t="s">
        <v>1386</v>
      </c>
      <c r="C691" s="7" t="s">
        <v>1387</v>
      </c>
      <c r="D691" s="6">
        <v>54</v>
      </c>
      <c r="E691" s="8">
        <v>5.0999999999999998E-11</v>
      </c>
      <c r="F691" s="6"/>
      <c r="G691" s="8" t="str">
        <f t="shared" si="21"/>
        <v>√</v>
      </c>
      <c r="H691" s="8" t="str">
        <f t="shared" si="22"/>
        <v>√</v>
      </c>
      <c r="I691" s="9">
        <v>6.7733944961149204</v>
      </c>
    </row>
    <row r="692" spans="1:9">
      <c r="A692" s="6">
        <v>688</v>
      </c>
      <c r="B692" s="7" t="s">
        <v>1388</v>
      </c>
      <c r="C692" s="7" t="s">
        <v>1389</v>
      </c>
      <c r="D692" s="6">
        <v>54</v>
      </c>
      <c r="E692" s="8">
        <v>6.5199999999999998E-9</v>
      </c>
      <c r="F692" s="6"/>
      <c r="G692" s="8" t="str">
        <f t="shared" si="21"/>
        <v/>
      </c>
      <c r="H692" s="8" t="str">
        <f t="shared" si="22"/>
        <v/>
      </c>
      <c r="I692" s="9" t="s">
        <v>20</v>
      </c>
    </row>
    <row r="693" spans="1:9">
      <c r="A693" s="6">
        <v>689</v>
      </c>
      <c r="B693" s="7" t="s">
        <v>1390</v>
      </c>
      <c r="C693" s="7" t="s">
        <v>1391</v>
      </c>
      <c r="D693" s="6">
        <v>53</v>
      </c>
      <c r="E693" s="8">
        <v>9.3600000000000005E-12</v>
      </c>
      <c r="F693" s="6"/>
      <c r="G693" s="8" t="str">
        <f t="shared" si="21"/>
        <v>√</v>
      </c>
      <c r="H693" s="8" t="str">
        <f t="shared" si="22"/>
        <v>√</v>
      </c>
      <c r="I693" s="9">
        <v>11.469876590443301</v>
      </c>
    </row>
    <row r="694" spans="1:9">
      <c r="A694" s="6">
        <v>690</v>
      </c>
      <c r="B694" s="7" t="s">
        <v>1392</v>
      </c>
      <c r="C694" s="7" t="s">
        <v>1393</v>
      </c>
      <c r="D694" s="6">
        <v>53</v>
      </c>
      <c r="E694" s="8">
        <v>2.3199999999999999E-8</v>
      </c>
      <c r="F694" s="6"/>
      <c r="G694" s="8" t="str">
        <f t="shared" si="21"/>
        <v/>
      </c>
      <c r="H694" s="8" t="str">
        <f t="shared" si="22"/>
        <v/>
      </c>
      <c r="I694" s="9" t="s">
        <v>20</v>
      </c>
    </row>
    <row r="695" spans="1:9">
      <c r="A695" s="6">
        <v>691</v>
      </c>
      <c r="B695" s="7" t="s">
        <v>1394</v>
      </c>
      <c r="C695" s="7" t="s">
        <v>1395</v>
      </c>
      <c r="D695" s="6">
        <v>53</v>
      </c>
      <c r="E695" s="8">
        <v>3.7900000000000002E-8</v>
      </c>
      <c r="F695" s="6"/>
      <c r="G695" s="8" t="str">
        <f t="shared" si="21"/>
        <v>√</v>
      </c>
      <c r="H695" s="8" t="str">
        <f t="shared" si="22"/>
        <v>√</v>
      </c>
      <c r="I695" s="9">
        <v>11.5238115656236</v>
      </c>
    </row>
    <row r="696" spans="1:9">
      <c r="A696" s="6">
        <v>692</v>
      </c>
      <c r="B696" s="7" t="s">
        <v>1396</v>
      </c>
      <c r="C696" s="7" t="s">
        <v>1397</v>
      </c>
      <c r="D696" s="6">
        <v>52</v>
      </c>
      <c r="E696" s="8">
        <v>6.5100000000000003E-24</v>
      </c>
      <c r="F696" s="6"/>
      <c r="G696" s="8" t="str">
        <f t="shared" si="21"/>
        <v>√</v>
      </c>
      <c r="H696" s="8" t="str">
        <f t="shared" si="22"/>
        <v>√</v>
      </c>
      <c r="I696" s="9">
        <v>15.702894764978801</v>
      </c>
    </row>
    <row r="697" spans="1:9">
      <c r="A697" s="6">
        <v>693</v>
      </c>
      <c r="B697" s="7" t="s">
        <v>1398</v>
      </c>
      <c r="C697" s="7" t="s">
        <v>1399</v>
      </c>
      <c r="D697" s="6">
        <v>52</v>
      </c>
      <c r="E697" s="8">
        <v>1.7100000000000001E-14</v>
      </c>
      <c r="F697" s="6"/>
      <c r="G697" s="8" t="str">
        <f t="shared" si="21"/>
        <v>√</v>
      </c>
      <c r="H697" s="8" t="str">
        <f t="shared" si="22"/>
        <v>√</v>
      </c>
      <c r="I697" s="9">
        <v>12.928732536486301</v>
      </c>
    </row>
    <row r="698" spans="1:9" ht="34.200000000000003">
      <c r="A698" s="6">
        <v>694</v>
      </c>
      <c r="B698" s="7" t="s">
        <v>1400</v>
      </c>
      <c r="C698" s="7" t="s">
        <v>1401</v>
      </c>
      <c r="D698" s="6">
        <v>52</v>
      </c>
      <c r="E698" s="8">
        <v>8.7599999999999997E-10</v>
      </c>
      <c r="F698" s="6"/>
      <c r="G698" s="8" t="str">
        <f t="shared" si="21"/>
        <v/>
      </c>
      <c r="H698" s="8" t="str">
        <f t="shared" si="22"/>
        <v/>
      </c>
      <c r="I698" s="9" t="s">
        <v>20</v>
      </c>
    </row>
    <row r="699" spans="1:9">
      <c r="A699" s="6">
        <v>695</v>
      </c>
      <c r="B699" s="7" t="s">
        <v>1402</v>
      </c>
      <c r="C699" s="7" t="s">
        <v>1403</v>
      </c>
      <c r="D699" s="6">
        <v>52</v>
      </c>
      <c r="E699" s="8">
        <v>8.8200000000000006E-9</v>
      </c>
      <c r="F699" s="6"/>
      <c r="G699" s="8" t="str">
        <f t="shared" si="21"/>
        <v>√</v>
      </c>
      <c r="H699" s="8" t="str">
        <f t="shared" si="22"/>
        <v>√</v>
      </c>
      <c r="I699" s="9">
        <v>10.899832842755</v>
      </c>
    </row>
    <row r="700" spans="1:9">
      <c r="A700" s="6">
        <v>696</v>
      </c>
      <c r="B700" s="7" t="s">
        <v>1404</v>
      </c>
      <c r="C700" s="7" t="s">
        <v>1405</v>
      </c>
      <c r="D700" s="6">
        <v>52</v>
      </c>
      <c r="E700" s="8">
        <v>9.8099999999999992E-6</v>
      </c>
      <c r="F700" s="6"/>
      <c r="G700" s="8" t="str">
        <f t="shared" si="21"/>
        <v>√</v>
      </c>
      <c r="H700" s="8" t="str">
        <f t="shared" si="22"/>
        <v>√</v>
      </c>
      <c r="I700" s="9">
        <v>11.802488296965199</v>
      </c>
    </row>
    <row r="701" spans="1:9">
      <c r="A701" s="6">
        <v>697</v>
      </c>
      <c r="B701" s="7" t="s">
        <v>1406</v>
      </c>
      <c r="C701" s="7" t="s">
        <v>1407</v>
      </c>
      <c r="D701" s="6">
        <v>51</v>
      </c>
      <c r="E701" s="8">
        <v>6.0100000000000002E-19</v>
      </c>
      <c r="F701" s="6"/>
      <c r="G701" s="8" t="str">
        <f t="shared" si="21"/>
        <v>√</v>
      </c>
      <c r="H701" s="8" t="str">
        <f t="shared" si="22"/>
        <v>√</v>
      </c>
      <c r="I701" s="9">
        <v>11.8589296312947</v>
      </c>
    </row>
    <row r="702" spans="1:9">
      <c r="A702" s="6">
        <v>698</v>
      </c>
      <c r="B702" s="7" t="s">
        <v>1408</v>
      </c>
      <c r="C702" s="7" t="s">
        <v>1409</v>
      </c>
      <c r="D702" s="6">
        <v>51</v>
      </c>
      <c r="E702" s="8">
        <v>2.8399999999999999E-18</v>
      </c>
      <c r="F702" s="6"/>
      <c r="G702" s="8" t="str">
        <f t="shared" si="21"/>
        <v>√</v>
      </c>
      <c r="H702" s="8" t="str">
        <f t="shared" si="22"/>
        <v>√</v>
      </c>
      <c r="I702" s="9">
        <v>14.597186783760799</v>
      </c>
    </row>
    <row r="703" spans="1:9">
      <c r="A703" s="6">
        <v>699</v>
      </c>
      <c r="B703" s="7" t="s">
        <v>1410</v>
      </c>
      <c r="C703" s="7" t="s">
        <v>1411</v>
      </c>
      <c r="D703" s="6">
        <v>51</v>
      </c>
      <c r="E703" s="8">
        <v>3.8600000000000001E-12</v>
      </c>
      <c r="F703" s="6"/>
      <c r="G703" s="8" t="str">
        <f t="shared" si="21"/>
        <v/>
      </c>
      <c r="H703" s="8" t="str">
        <f t="shared" si="22"/>
        <v/>
      </c>
      <c r="I703" s="9" t="s">
        <v>20</v>
      </c>
    </row>
    <row r="704" spans="1:9">
      <c r="A704" s="6">
        <v>700</v>
      </c>
      <c r="B704" s="7" t="s">
        <v>1412</v>
      </c>
      <c r="C704" s="7" t="s">
        <v>1413</v>
      </c>
      <c r="D704" s="6">
        <v>51</v>
      </c>
      <c r="E704" s="8">
        <v>2.8499999999999999E-9</v>
      </c>
      <c r="F704" s="6"/>
      <c r="G704" s="8" t="str">
        <f t="shared" si="21"/>
        <v>√</v>
      </c>
      <c r="H704" s="8" t="str">
        <f t="shared" si="22"/>
        <v>√</v>
      </c>
      <c r="I704" s="9">
        <v>10.878795015993299</v>
      </c>
    </row>
    <row r="705" spans="1:9">
      <c r="A705" s="6">
        <v>701</v>
      </c>
      <c r="B705" s="7" t="s">
        <v>1414</v>
      </c>
      <c r="C705" s="7" t="s">
        <v>1415</v>
      </c>
      <c r="D705" s="6">
        <v>51</v>
      </c>
      <c r="E705" s="8">
        <v>9.16E-7</v>
      </c>
      <c r="F705" s="6"/>
      <c r="G705" s="8" t="str">
        <f t="shared" si="21"/>
        <v>√</v>
      </c>
      <c r="H705" s="8" t="str">
        <f t="shared" si="22"/>
        <v>√</v>
      </c>
      <c r="I705" s="9">
        <v>11.8809415872649</v>
      </c>
    </row>
    <row r="706" spans="1:9">
      <c r="A706" s="6">
        <v>702</v>
      </c>
      <c r="B706" s="7" t="s">
        <v>1416</v>
      </c>
      <c r="C706" s="7" t="s">
        <v>1417</v>
      </c>
      <c r="D706" s="6">
        <v>51</v>
      </c>
      <c r="E706" s="8">
        <v>9.6599999999999994E-7</v>
      </c>
      <c r="F706" s="6"/>
      <c r="G706" s="8" t="str">
        <f t="shared" si="21"/>
        <v/>
      </c>
      <c r="H706" s="8" t="str">
        <f t="shared" si="22"/>
        <v/>
      </c>
      <c r="I706" s="9" t="s">
        <v>20</v>
      </c>
    </row>
    <row r="707" spans="1:9" ht="22.8">
      <c r="A707" s="6">
        <v>703</v>
      </c>
      <c r="B707" s="7" t="s">
        <v>1418</v>
      </c>
      <c r="C707" s="7" t="s">
        <v>1419</v>
      </c>
      <c r="D707" s="6">
        <v>50</v>
      </c>
      <c r="E707" s="8">
        <v>3.7099999999999998E-26</v>
      </c>
      <c r="F707" s="6"/>
      <c r="G707" s="8" t="str">
        <f t="shared" si="21"/>
        <v>√</v>
      </c>
      <c r="H707" s="8" t="str">
        <f t="shared" si="22"/>
        <v>√</v>
      </c>
      <c r="I707" s="9">
        <v>12.7038462286034</v>
      </c>
    </row>
    <row r="708" spans="1:9" ht="22.8">
      <c r="A708" s="6">
        <v>704</v>
      </c>
      <c r="B708" s="7" t="s">
        <v>1420</v>
      </c>
      <c r="C708" s="7" t="s">
        <v>1421</v>
      </c>
      <c r="D708" s="6">
        <v>50</v>
      </c>
      <c r="E708" s="8">
        <v>5.4500000000000001E-14</v>
      </c>
      <c r="F708" s="6"/>
      <c r="G708" s="8" t="str">
        <f t="shared" si="21"/>
        <v>√</v>
      </c>
      <c r="H708" s="8" t="str">
        <f t="shared" si="22"/>
        <v>√</v>
      </c>
      <c r="I708" s="9">
        <v>19.982084325715402</v>
      </c>
    </row>
    <row r="709" spans="1:9">
      <c r="A709" s="6">
        <v>705</v>
      </c>
      <c r="B709" s="7" t="s">
        <v>1422</v>
      </c>
      <c r="C709" s="7" t="s">
        <v>1423</v>
      </c>
      <c r="D709" s="6">
        <v>50</v>
      </c>
      <c r="E709" s="8">
        <v>1.3600000000000001E-12</v>
      </c>
      <c r="F709" s="6"/>
      <c r="G709" s="8" t="str">
        <f t="shared" si="21"/>
        <v>√</v>
      </c>
      <c r="H709" s="8" t="str">
        <f t="shared" si="22"/>
        <v>√</v>
      </c>
      <c r="I709" s="9">
        <v>10.258458022529499</v>
      </c>
    </row>
    <row r="710" spans="1:9">
      <c r="A710" s="6">
        <v>706</v>
      </c>
      <c r="B710" s="7" t="s">
        <v>1424</v>
      </c>
      <c r="C710" s="7" t="s">
        <v>1425</v>
      </c>
      <c r="D710" s="6">
        <v>50</v>
      </c>
      <c r="E710" s="8">
        <v>2.1400000000000002E-12</v>
      </c>
      <c r="F710" s="6"/>
      <c r="G710" s="8" t="str">
        <f t="shared" ref="G710:G773" si="23">IF(I710="n.a.","","√")</f>
        <v/>
      </c>
      <c r="H710" s="8" t="str">
        <f t="shared" ref="H710:H773" si="24">IF(I710&gt;22,"","√")</f>
        <v/>
      </c>
      <c r="I710" s="9" t="s">
        <v>20</v>
      </c>
    </row>
    <row r="711" spans="1:9">
      <c r="A711" s="6">
        <v>707</v>
      </c>
      <c r="B711" s="7" t="s">
        <v>1426</v>
      </c>
      <c r="C711" s="7" t="s">
        <v>1427</v>
      </c>
      <c r="D711" s="6">
        <v>50</v>
      </c>
      <c r="E711" s="8">
        <v>1.7100000000000001E-11</v>
      </c>
      <c r="F711" s="6"/>
      <c r="G711" s="8" t="str">
        <f t="shared" si="23"/>
        <v/>
      </c>
      <c r="H711" s="8" t="str">
        <f t="shared" si="24"/>
        <v/>
      </c>
      <c r="I711" s="9" t="s">
        <v>20</v>
      </c>
    </row>
    <row r="712" spans="1:9">
      <c r="A712" s="6">
        <v>708</v>
      </c>
      <c r="B712" s="7" t="s">
        <v>1428</v>
      </c>
      <c r="C712" s="7" t="s">
        <v>1429</v>
      </c>
      <c r="D712" s="6">
        <v>50</v>
      </c>
      <c r="E712" s="8">
        <v>1.9799999999999999E-11</v>
      </c>
      <c r="F712" s="6"/>
      <c r="G712" s="8" t="str">
        <f t="shared" si="23"/>
        <v/>
      </c>
      <c r="H712" s="8" t="str">
        <f t="shared" si="24"/>
        <v/>
      </c>
      <c r="I712" s="9" t="s">
        <v>20</v>
      </c>
    </row>
    <row r="713" spans="1:9">
      <c r="A713" s="6">
        <v>709</v>
      </c>
      <c r="B713" s="7" t="s">
        <v>1430</v>
      </c>
      <c r="C713" s="7" t="s">
        <v>1431</v>
      </c>
      <c r="D713" s="6">
        <v>50</v>
      </c>
      <c r="E713" s="8">
        <v>4.1499999999999999E-11</v>
      </c>
      <c r="F713" s="6"/>
      <c r="G713" s="8" t="str">
        <f t="shared" si="23"/>
        <v/>
      </c>
      <c r="H713" s="8" t="str">
        <f t="shared" si="24"/>
        <v/>
      </c>
      <c r="I713" s="9" t="s">
        <v>20</v>
      </c>
    </row>
    <row r="714" spans="1:9">
      <c r="A714" s="6">
        <v>710</v>
      </c>
      <c r="B714" s="7" t="s">
        <v>1432</v>
      </c>
      <c r="C714" s="7" t="s">
        <v>1433</v>
      </c>
      <c r="D714" s="6">
        <v>50</v>
      </c>
      <c r="E714" s="8">
        <v>4.26E-11</v>
      </c>
      <c r="F714" s="6"/>
      <c r="G714" s="8" t="str">
        <f t="shared" si="23"/>
        <v>√</v>
      </c>
      <c r="H714" s="8" t="str">
        <f t="shared" si="24"/>
        <v/>
      </c>
      <c r="I714" s="9">
        <v>65.001299017788895</v>
      </c>
    </row>
    <row r="715" spans="1:9">
      <c r="A715" s="6">
        <v>711</v>
      </c>
      <c r="B715" s="7" t="s">
        <v>1434</v>
      </c>
      <c r="C715" s="7" t="s">
        <v>1435</v>
      </c>
      <c r="D715" s="6">
        <v>50</v>
      </c>
      <c r="E715" s="8">
        <v>6.4199999999999998E-9</v>
      </c>
      <c r="F715" s="6"/>
      <c r="G715" s="8" t="str">
        <f t="shared" si="23"/>
        <v>√</v>
      </c>
      <c r="H715" s="8" t="str">
        <f t="shared" si="24"/>
        <v>√</v>
      </c>
      <c r="I715" s="9">
        <v>7.79181756716621</v>
      </c>
    </row>
    <row r="716" spans="1:9">
      <c r="A716" s="6">
        <v>712</v>
      </c>
      <c r="B716" s="7" t="s">
        <v>1436</v>
      </c>
      <c r="C716" s="7" t="s">
        <v>1437</v>
      </c>
      <c r="D716" s="6">
        <v>50</v>
      </c>
      <c r="E716" s="8">
        <v>1.51E-8</v>
      </c>
      <c r="F716" s="6"/>
      <c r="G716" s="8" t="str">
        <f t="shared" si="23"/>
        <v>√</v>
      </c>
      <c r="H716" s="8" t="str">
        <f t="shared" si="24"/>
        <v>√</v>
      </c>
      <c r="I716" s="9">
        <v>9.3096598219268998</v>
      </c>
    </row>
    <row r="717" spans="1:9">
      <c r="A717" s="6">
        <v>713</v>
      </c>
      <c r="B717" s="7" t="s">
        <v>1438</v>
      </c>
      <c r="C717" s="7" t="s">
        <v>1439</v>
      </c>
      <c r="D717" s="6">
        <v>50</v>
      </c>
      <c r="E717" s="8">
        <v>1.0499999999999999E-5</v>
      </c>
      <c r="F717" s="6"/>
      <c r="G717" s="8" t="str">
        <f t="shared" si="23"/>
        <v/>
      </c>
      <c r="H717" s="8" t="str">
        <f t="shared" si="24"/>
        <v/>
      </c>
      <c r="I717" s="9" t="s">
        <v>20</v>
      </c>
    </row>
    <row r="718" spans="1:9">
      <c r="A718" s="6">
        <v>714</v>
      </c>
      <c r="B718" s="7" t="s">
        <v>1440</v>
      </c>
      <c r="C718" s="7" t="s">
        <v>1441</v>
      </c>
      <c r="D718" s="6">
        <v>49</v>
      </c>
      <c r="E718" s="8">
        <v>1.2E-21</v>
      </c>
      <c r="F718" s="6"/>
      <c r="G718" s="8" t="str">
        <f t="shared" si="23"/>
        <v>√</v>
      </c>
      <c r="H718" s="8" t="str">
        <f t="shared" si="24"/>
        <v/>
      </c>
      <c r="I718" s="9">
        <v>42.970221898426402</v>
      </c>
    </row>
    <row r="719" spans="1:9">
      <c r="A719" s="6">
        <v>715</v>
      </c>
      <c r="B719" s="7" t="s">
        <v>1442</v>
      </c>
      <c r="C719" s="7" t="s">
        <v>1443</v>
      </c>
      <c r="D719" s="6">
        <v>49</v>
      </c>
      <c r="E719" s="8">
        <v>5.7800000000000003E-19</v>
      </c>
      <c r="F719" s="6"/>
      <c r="G719" s="8" t="str">
        <f t="shared" si="23"/>
        <v/>
      </c>
      <c r="H719" s="8" t="str">
        <f t="shared" si="24"/>
        <v/>
      </c>
      <c r="I719" s="9" t="s">
        <v>20</v>
      </c>
    </row>
    <row r="720" spans="1:9">
      <c r="A720" s="6">
        <v>716</v>
      </c>
      <c r="B720" s="7" t="s">
        <v>1444</v>
      </c>
      <c r="C720" s="7" t="s">
        <v>1445</v>
      </c>
      <c r="D720" s="6">
        <v>49</v>
      </c>
      <c r="E720" s="8">
        <v>7.5799999999999999E-16</v>
      </c>
      <c r="F720" s="6"/>
      <c r="G720" s="8" t="str">
        <f t="shared" si="23"/>
        <v>√</v>
      </c>
      <c r="H720" s="8" t="str">
        <f t="shared" si="24"/>
        <v>√</v>
      </c>
      <c r="I720" s="9">
        <v>11.370642066303899</v>
      </c>
    </row>
    <row r="721" spans="1:9" ht="22.8">
      <c r="A721" s="6">
        <v>717</v>
      </c>
      <c r="B721" s="7" t="s">
        <v>1446</v>
      </c>
      <c r="C721" s="7" t="s">
        <v>1447</v>
      </c>
      <c r="D721" s="6">
        <v>49</v>
      </c>
      <c r="E721" s="8">
        <v>7.1999999999999996E-14</v>
      </c>
      <c r="F721" s="6"/>
      <c r="G721" s="8" t="str">
        <f t="shared" si="23"/>
        <v/>
      </c>
      <c r="H721" s="8" t="str">
        <f t="shared" si="24"/>
        <v/>
      </c>
      <c r="I721" s="9" t="s">
        <v>20</v>
      </c>
    </row>
    <row r="722" spans="1:9">
      <c r="A722" s="6">
        <v>718</v>
      </c>
      <c r="B722" s="7" t="s">
        <v>1448</v>
      </c>
      <c r="C722" s="7" t="s">
        <v>1449</v>
      </c>
      <c r="D722" s="6">
        <v>49</v>
      </c>
      <c r="E722" s="8">
        <v>1.09E-12</v>
      </c>
      <c r="F722" s="6"/>
      <c r="G722" s="8" t="str">
        <f t="shared" si="23"/>
        <v>√</v>
      </c>
      <c r="H722" s="8" t="str">
        <f t="shared" si="24"/>
        <v>√</v>
      </c>
      <c r="I722" s="9">
        <v>4.7522816625280102</v>
      </c>
    </row>
    <row r="723" spans="1:9">
      <c r="A723" s="6">
        <v>719</v>
      </c>
      <c r="B723" s="7" t="s">
        <v>1450</v>
      </c>
      <c r="C723" s="7" t="s">
        <v>1451</v>
      </c>
      <c r="D723" s="6">
        <v>49</v>
      </c>
      <c r="E723" s="8">
        <v>4.3300000000000003E-12</v>
      </c>
      <c r="F723" s="6"/>
      <c r="G723" s="8" t="str">
        <f t="shared" si="23"/>
        <v/>
      </c>
      <c r="H723" s="8" t="str">
        <f t="shared" si="24"/>
        <v/>
      </c>
      <c r="I723" s="9" t="s">
        <v>20</v>
      </c>
    </row>
    <row r="724" spans="1:9">
      <c r="A724" s="6">
        <v>720</v>
      </c>
      <c r="B724" s="7" t="s">
        <v>1452</v>
      </c>
      <c r="C724" s="7" t="s">
        <v>1453</v>
      </c>
      <c r="D724" s="6">
        <v>49</v>
      </c>
      <c r="E724" s="8">
        <v>5.4800000000000001E-12</v>
      </c>
      <c r="F724" s="6"/>
      <c r="G724" s="8" t="str">
        <f t="shared" si="23"/>
        <v>√</v>
      </c>
      <c r="H724" s="8" t="str">
        <f t="shared" si="24"/>
        <v>√</v>
      </c>
      <c r="I724" s="9">
        <v>13.9979060219734</v>
      </c>
    </row>
    <row r="725" spans="1:9">
      <c r="A725" s="6">
        <v>721</v>
      </c>
      <c r="B725" s="7" t="s">
        <v>1454</v>
      </c>
      <c r="C725" s="7" t="s">
        <v>1455</v>
      </c>
      <c r="D725" s="6">
        <v>49</v>
      </c>
      <c r="E725" s="8">
        <v>1.8500000000000001E-11</v>
      </c>
      <c r="F725" s="6"/>
      <c r="G725" s="8" t="str">
        <f t="shared" si="23"/>
        <v>√</v>
      </c>
      <c r="H725" s="8" t="str">
        <f t="shared" si="24"/>
        <v>√</v>
      </c>
      <c r="I725" s="9">
        <v>9.9709490521213695</v>
      </c>
    </row>
    <row r="726" spans="1:9">
      <c r="A726" s="6">
        <v>722</v>
      </c>
      <c r="B726" s="7" t="s">
        <v>1456</v>
      </c>
      <c r="C726" s="7" t="s">
        <v>1457</v>
      </c>
      <c r="D726" s="6">
        <v>49</v>
      </c>
      <c r="E726" s="8">
        <v>6.51E-11</v>
      </c>
      <c r="F726" s="6"/>
      <c r="G726" s="8" t="str">
        <f t="shared" si="23"/>
        <v/>
      </c>
      <c r="H726" s="8" t="str">
        <f t="shared" si="24"/>
        <v/>
      </c>
      <c r="I726" s="9" t="s">
        <v>20</v>
      </c>
    </row>
    <row r="727" spans="1:9">
      <c r="A727" s="6">
        <v>723</v>
      </c>
      <c r="B727" s="7" t="s">
        <v>1458</v>
      </c>
      <c r="C727" s="7" t="s">
        <v>1459</v>
      </c>
      <c r="D727" s="6">
        <v>49</v>
      </c>
      <c r="E727" s="8">
        <v>2.9500000000000002E-10</v>
      </c>
      <c r="F727" s="6"/>
      <c r="G727" s="8" t="str">
        <f t="shared" si="23"/>
        <v>√</v>
      </c>
      <c r="H727" s="8" t="str">
        <f t="shared" si="24"/>
        <v>√</v>
      </c>
      <c r="I727" s="9">
        <v>16.041553197867099</v>
      </c>
    </row>
    <row r="728" spans="1:9">
      <c r="A728" s="6">
        <v>724</v>
      </c>
      <c r="B728" s="7" t="s">
        <v>1460</v>
      </c>
      <c r="C728" s="7" t="s">
        <v>1461</v>
      </c>
      <c r="D728" s="6">
        <v>49</v>
      </c>
      <c r="E728" s="8">
        <v>1E-8</v>
      </c>
      <c r="F728" s="6"/>
      <c r="G728" s="8" t="str">
        <f t="shared" si="23"/>
        <v/>
      </c>
      <c r="H728" s="8" t="str">
        <f t="shared" si="24"/>
        <v/>
      </c>
      <c r="I728" s="9" t="s">
        <v>20</v>
      </c>
    </row>
    <row r="729" spans="1:9">
      <c r="A729" s="6">
        <v>725</v>
      </c>
      <c r="B729" s="7" t="s">
        <v>1462</v>
      </c>
      <c r="C729" s="7" t="s">
        <v>1463</v>
      </c>
      <c r="D729" s="6">
        <v>49</v>
      </c>
      <c r="E729" s="8">
        <v>1.88E-8</v>
      </c>
      <c r="F729" s="6"/>
      <c r="G729" s="8" t="str">
        <f t="shared" si="23"/>
        <v>√</v>
      </c>
      <c r="H729" s="8" t="str">
        <f t="shared" si="24"/>
        <v/>
      </c>
      <c r="I729" s="9">
        <v>23.4587222371552</v>
      </c>
    </row>
    <row r="730" spans="1:9">
      <c r="A730" s="6">
        <v>726</v>
      </c>
      <c r="B730" s="7" t="s">
        <v>1464</v>
      </c>
      <c r="C730" s="7" t="s">
        <v>1465</v>
      </c>
      <c r="D730" s="6">
        <v>49</v>
      </c>
      <c r="E730" s="8">
        <v>5.2600000000000002E-7</v>
      </c>
      <c r="F730" s="6"/>
      <c r="G730" s="8" t="str">
        <f t="shared" si="23"/>
        <v/>
      </c>
      <c r="H730" s="8" t="str">
        <f t="shared" si="24"/>
        <v/>
      </c>
      <c r="I730" s="9" t="s">
        <v>20</v>
      </c>
    </row>
    <row r="731" spans="1:9" ht="22.8">
      <c r="A731" s="6">
        <v>727</v>
      </c>
      <c r="B731" s="7" t="s">
        <v>1466</v>
      </c>
      <c r="C731" s="7" t="s">
        <v>1467</v>
      </c>
      <c r="D731" s="6">
        <v>48</v>
      </c>
      <c r="E731" s="8">
        <v>2.8399999999999998E-16</v>
      </c>
      <c r="F731" s="6"/>
      <c r="G731" s="8" t="str">
        <f t="shared" si="23"/>
        <v/>
      </c>
      <c r="H731" s="8" t="str">
        <f t="shared" si="24"/>
        <v/>
      </c>
      <c r="I731" s="9" t="s">
        <v>20</v>
      </c>
    </row>
    <row r="732" spans="1:9">
      <c r="A732" s="6">
        <v>728</v>
      </c>
      <c r="B732" s="7" t="s">
        <v>1468</v>
      </c>
      <c r="C732" s="7" t="s">
        <v>1469</v>
      </c>
      <c r="D732" s="6">
        <v>48</v>
      </c>
      <c r="E732" s="8">
        <v>2.0700000000000001E-6</v>
      </c>
      <c r="F732" s="6"/>
      <c r="G732" s="8" t="str">
        <f t="shared" si="23"/>
        <v>√</v>
      </c>
      <c r="H732" s="8" t="str">
        <f t="shared" si="24"/>
        <v>√</v>
      </c>
      <c r="I732" s="9">
        <v>7.9087253713857102</v>
      </c>
    </row>
    <row r="733" spans="1:9">
      <c r="A733" s="6">
        <v>729</v>
      </c>
      <c r="B733" s="7" t="s">
        <v>1470</v>
      </c>
      <c r="C733" s="7" t="s">
        <v>1471</v>
      </c>
      <c r="D733" s="6">
        <v>48</v>
      </c>
      <c r="E733" s="8">
        <v>8.5299999999999996E-6</v>
      </c>
      <c r="F733" s="6"/>
      <c r="G733" s="8" t="str">
        <f t="shared" si="23"/>
        <v>√</v>
      </c>
      <c r="H733" s="8" t="str">
        <f t="shared" si="24"/>
        <v>√</v>
      </c>
      <c r="I733" s="9">
        <v>10.9558352488525</v>
      </c>
    </row>
    <row r="734" spans="1:9" ht="22.8">
      <c r="A734" s="6">
        <v>730</v>
      </c>
      <c r="B734" s="7" t="s">
        <v>1472</v>
      </c>
      <c r="C734" s="7" t="s">
        <v>1473</v>
      </c>
      <c r="D734" s="6">
        <v>47</v>
      </c>
      <c r="E734" s="8">
        <v>1.02E-27</v>
      </c>
      <c r="F734" s="6"/>
      <c r="G734" s="8" t="str">
        <f t="shared" si="23"/>
        <v/>
      </c>
      <c r="H734" s="8" t="str">
        <f t="shared" si="24"/>
        <v/>
      </c>
      <c r="I734" s="9" t="s">
        <v>20</v>
      </c>
    </row>
    <row r="735" spans="1:9">
      <c r="A735" s="6">
        <v>731</v>
      </c>
      <c r="B735" s="7" t="s">
        <v>1474</v>
      </c>
      <c r="C735" s="7" t="s">
        <v>1475</v>
      </c>
      <c r="D735" s="6">
        <v>47</v>
      </c>
      <c r="E735" s="8">
        <v>1.5999999999999999E-22</v>
      </c>
      <c r="F735" s="6"/>
      <c r="G735" s="8" t="str">
        <f t="shared" si="23"/>
        <v/>
      </c>
      <c r="H735" s="8" t="str">
        <f t="shared" si="24"/>
        <v/>
      </c>
      <c r="I735" s="9" t="s">
        <v>20</v>
      </c>
    </row>
    <row r="736" spans="1:9">
      <c r="A736" s="6">
        <v>732</v>
      </c>
      <c r="B736" s="7" t="s">
        <v>1476</v>
      </c>
      <c r="C736" s="7" t="s">
        <v>1477</v>
      </c>
      <c r="D736" s="6">
        <v>47</v>
      </c>
      <c r="E736" s="8">
        <v>2.92E-22</v>
      </c>
      <c r="F736" s="6"/>
      <c r="G736" s="8" t="str">
        <f t="shared" si="23"/>
        <v/>
      </c>
      <c r="H736" s="8" t="str">
        <f t="shared" si="24"/>
        <v/>
      </c>
      <c r="I736" s="9" t="s">
        <v>20</v>
      </c>
    </row>
    <row r="737" spans="1:9">
      <c r="A737" s="6">
        <v>733</v>
      </c>
      <c r="B737" s="7" t="s">
        <v>1478</v>
      </c>
      <c r="C737" s="7" t="s">
        <v>1479</v>
      </c>
      <c r="D737" s="6">
        <v>47</v>
      </c>
      <c r="E737" s="8">
        <v>1.5999999999999999E-19</v>
      </c>
      <c r="F737" s="6"/>
      <c r="G737" s="8" t="str">
        <f t="shared" si="23"/>
        <v>√</v>
      </c>
      <c r="H737" s="8" t="str">
        <f t="shared" si="24"/>
        <v>√</v>
      </c>
      <c r="I737" s="9">
        <v>4.8582558598739896</v>
      </c>
    </row>
    <row r="738" spans="1:9">
      <c r="A738" s="6">
        <v>734</v>
      </c>
      <c r="B738" s="7" t="s">
        <v>1480</v>
      </c>
      <c r="C738" s="7" t="s">
        <v>1481</v>
      </c>
      <c r="D738" s="6">
        <v>47</v>
      </c>
      <c r="E738" s="8">
        <v>7.8399999999999999E-18</v>
      </c>
      <c r="F738" s="6"/>
      <c r="G738" s="8" t="str">
        <f t="shared" si="23"/>
        <v>√</v>
      </c>
      <c r="H738" s="8" t="str">
        <f t="shared" si="24"/>
        <v>√</v>
      </c>
      <c r="I738" s="9">
        <v>9.2511583058555296</v>
      </c>
    </row>
    <row r="739" spans="1:9">
      <c r="A739" s="6">
        <v>735</v>
      </c>
      <c r="B739" s="7" t="s">
        <v>1482</v>
      </c>
      <c r="C739" s="7" t="s">
        <v>1483</v>
      </c>
      <c r="D739" s="6">
        <v>47</v>
      </c>
      <c r="E739" s="8">
        <v>9.9800000000000005E-15</v>
      </c>
      <c r="F739" s="6"/>
      <c r="G739" s="8" t="str">
        <f t="shared" si="23"/>
        <v>√</v>
      </c>
      <c r="H739" s="8" t="str">
        <f t="shared" si="24"/>
        <v>√</v>
      </c>
      <c r="I739" s="9">
        <v>17.014599907138599</v>
      </c>
    </row>
    <row r="740" spans="1:9">
      <c r="A740" s="6">
        <v>736</v>
      </c>
      <c r="B740" s="7" t="s">
        <v>1484</v>
      </c>
      <c r="C740" s="7" t="s">
        <v>1485</v>
      </c>
      <c r="D740" s="6">
        <v>47</v>
      </c>
      <c r="E740" s="8">
        <v>2.6E-13</v>
      </c>
      <c r="F740" s="6"/>
      <c r="G740" s="8" t="str">
        <f t="shared" si="23"/>
        <v/>
      </c>
      <c r="H740" s="8" t="str">
        <f t="shared" si="24"/>
        <v/>
      </c>
      <c r="I740" s="9" t="s">
        <v>20</v>
      </c>
    </row>
    <row r="741" spans="1:9" ht="22.8">
      <c r="A741" s="6">
        <v>737</v>
      </c>
      <c r="B741" s="7" t="s">
        <v>1486</v>
      </c>
      <c r="C741" s="7" t="s">
        <v>1487</v>
      </c>
      <c r="D741" s="6">
        <v>47</v>
      </c>
      <c r="E741" s="8">
        <v>1.9300000000000001E-10</v>
      </c>
      <c r="F741" s="6"/>
      <c r="G741" s="8" t="str">
        <f t="shared" si="23"/>
        <v>√</v>
      </c>
      <c r="H741" s="8" t="str">
        <f t="shared" si="24"/>
        <v>√</v>
      </c>
      <c r="I741" s="9">
        <v>8.2140483319737108</v>
      </c>
    </row>
    <row r="742" spans="1:9">
      <c r="A742" s="6">
        <v>738</v>
      </c>
      <c r="B742" s="7" t="s">
        <v>1488</v>
      </c>
      <c r="C742" s="7" t="s">
        <v>1489</v>
      </c>
      <c r="D742" s="6">
        <v>47</v>
      </c>
      <c r="E742" s="8">
        <v>3.2300000000000002E-10</v>
      </c>
      <c r="F742" s="6"/>
      <c r="G742" s="8" t="str">
        <f t="shared" si="23"/>
        <v>√</v>
      </c>
      <c r="H742" s="8" t="str">
        <f t="shared" si="24"/>
        <v>√</v>
      </c>
      <c r="I742" s="9">
        <v>18.994519367438599</v>
      </c>
    </row>
    <row r="743" spans="1:9">
      <c r="A743" s="6">
        <v>739</v>
      </c>
      <c r="B743" s="7" t="s">
        <v>1490</v>
      </c>
      <c r="C743" s="7" t="s">
        <v>1491</v>
      </c>
      <c r="D743" s="6">
        <v>47</v>
      </c>
      <c r="E743" s="8">
        <v>8.5400000000000007E-9</v>
      </c>
      <c r="F743" s="6"/>
      <c r="G743" s="8" t="str">
        <f t="shared" si="23"/>
        <v/>
      </c>
      <c r="H743" s="8" t="str">
        <f t="shared" si="24"/>
        <v/>
      </c>
      <c r="I743" s="9" t="s">
        <v>20</v>
      </c>
    </row>
    <row r="744" spans="1:9">
      <c r="A744" s="6">
        <v>740</v>
      </c>
      <c r="B744" s="7" t="s">
        <v>1492</v>
      </c>
      <c r="C744" s="7" t="s">
        <v>1493</v>
      </c>
      <c r="D744" s="6">
        <v>46</v>
      </c>
      <c r="E744" s="8">
        <v>4.7399999999999998E-21</v>
      </c>
      <c r="F744" s="6"/>
      <c r="G744" s="8" t="str">
        <f t="shared" si="23"/>
        <v>√</v>
      </c>
      <c r="H744" s="8" t="str">
        <f t="shared" si="24"/>
        <v>√</v>
      </c>
      <c r="I744" s="9">
        <v>17.986099632772</v>
      </c>
    </row>
    <row r="745" spans="1:9">
      <c r="A745" s="6">
        <v>741</v>
      </c>
      <c r="B745" s="7" t="s">
        <v>1494</v>
      </c>
      <c r="C745" s="7" t="s">
        <v>1495</v>
      </c>
      <c r="D745" s="6">
        <v>46</v>
      </c>
      <c r="E745" s="8">
        <v>1.6E-13</v>
      </c>
      <c r="F745" s="6"/>
      <c r="G745" s="8" t="str">
        <f t="shared" si="23"/>
        <v>√</v>
      </c>
      <c r="H745" s="8" t="str">
        <f t="shared" si="24"/>
        <v>√</v>
      </c>
      <c r="I745" s="9">
        <v>15.580918233531699</v>
      </c>
    </row>
    <row r="746" spans="1:9" ht="45.6">
      <c r="A746" s="6">
        <v>742</v>
      </c>
      <c r="B746" s="7" t="s">
        <v>1496</v>
      </c>
      <c r="C746" s="7" t="s">
        <v>1497</v>
      </c>
      <c r="D746" s="6">
        <v>46</v>
      </c>
      <c r="E746" s="8">
        <v>1.13E-12</v>
      </c>
      <c r="F746" s="6"/>
      <c r="G746" s="8" t="str">
        <f t="shared" si="23"/>
        <v>√</v>
      </c>
      <c r="H746" s="8" t="str">
        <f t="shared" si="24"/>
        <v>√</v>
      </c>
      <c r="I746" s="9">
        <v>10.8475688520516</v>
      </c>
    </row>
    <row r="747" spans="1:9" ht="22.8">
      <c r="A747" s="6">
        <v>743</v>
      </c>
      <c r="B747" s="7" t="s">
        <v>1498</v>
      </c>
      <c r="C747" s="7" t="s">
        <v>1499</v>
      </c>
      <c r="D747" s="6">
        <v>46</v>
      </c>
      <c r="E747" s="8">
        <v>2.2199999999999998E-12</v>
      </c>
      <c r="F747" s="6"/>
      <c r="G747" s="8" t="str">
        <f t="shared" si="23"/>
        <v>√</v>
      </c>
      <c r="H747" s="8" t="str">
        <f t="shared" si="24"/>
        <v>√</v>
      </c>
      <c r="I747" s="9">
        <v>10.639003101794801</v>
      </c>
    </row>
    <row r="748" spans="1:9">
      <c r="A748" s="6">
        <v>744</v>
      </c>
      <c r="B748" s="7" t="s">
        <v>1500</v>
      </c>
      <c r="C748" s="7" t="s">
        <v>1501</v>
      </c>
      <c r="D748" s="6">
        <v>46</v>
      </c>
      <c r="E748" s="8">
        <v>3.7000000000000001E-11</v>
      </c>
      <c r="F748" s="6"/>
      <c r="G748" s="8" t="str">
        <f t="shared" si="23"/>
        <v>√</v>
      </c>
      <c r="H748" s="8" t="str">
        <f t="shared" si="24"/>
        <v>√</v>
      </c>
      <c r="I748" s="9">
        <v>10.141800875584201</v>
      </c>
    </row>
    <row r="749" spans="1:9">
      <c r="A749" s="6">
        <v>745</v>
      </c>
      <c r="B749" s="7" t="s">
        <v>1502</v>
      </c>
      <c r="C749" s="7" t="s">
        <v>1503</v>
      </c>
      <c r="D749" s="6">
        <v>46</v>
      </c>
      <c r="E749" s="8">
        <v>5.9999999999999995E-8</v>
      </c>
      <c r="F749" s="6"/>
      <c r="G749" s="8" t="str">
        <f t="shared" si="23"/>
        <v>√</v>
      </c>
      <c r="H749" s="8" t="str">
        <f t="shared" si="24"/>
        <v>√</v>
      </c>
      <c r="I749" s="9">
        <v>17.0962446461204</v>
      </c>
    </row>
    <row r="750" spans="1:9">
      <c r="A750" s="6">
        <v>746</v>
      </c>
      <c r="B750" s="7" t="s">
        <v>1504</v>
      </c>
      <c r="C750" s="7" t="s">
        <v>1505</v>
      </c>
      <c r="D750" s="6">
        <v>46</v>
      </c>
      <c r="E750" s="8">
        <v>1.17E-7</v>
      </c>
      <c r="F750" s="6"/>
      <c r="G750" s="8" t="str">
        <f t="shared" si="23"/>
        <v>√</v>
      </c>
      <c r="H750" s="8" t="str">
        <f t="shared" si="24"/>
        <v>√</v>
      </c>
      <c r="I750" s="9">
        <v>13.457748623005299</v>
      </c>
    </row>
    <row r="751" spans="1:9">
      <c r="A751" s="6">
        <v>747</v>
      </c>
      <c r="B751" s="7" t="s">
        <v>1506</v>
      </c>
      <c r="C751" s="7" t="s">
        <v>1507</v>
      </c>
      <c r="D751" s="6">
        <v>45</v>
      </c>
      <c r="E751" s="8">
        <v>4.1799999999999998E-28</v>
      </c>
      <c r="F751" s="6"/>
      <c r="G751" s="8" t="str">
        <f t="shared" si="23"/>
        <v>√</v>
      </c>
      <c r="H751" s="8" t="str">
        <f t="shared" si="24"/>
        <v>√</v>
      </c>
      <c r="I751" s="9">
        <v>15.251101402849599</v>
      </c>
    </row>
    <row r="752" spans="1:9">
      <c r="A752" s="6">
        <v>748</v>
      </c>
      <c r="B752" s="7" t="s">
        <v>1508</v>
      </c>
      <c r="C752" s="7" t="s">
        <v>1509</v>
      </c>
      <c r="D752" s="6">
        <v>45</v>
      </c>
      <c r="E752" s="8">
        <v>5.5599999999999999E-25</v>
      </c>
      <c r="F752" s="6"/>
      <c r="G752" s="8" t="str">
        <f t="shared" si="23"/>
        <v>√</v>
      </c>
      <c r="H752" s="8" t="str">
        <f t="shared" si="24"/>
        <v>√</v>
      </c>
      <c r="I752" s="9">
        <v>11.103567804989501</v>
      </c>
    </row>
    <row r="753" spans="1:9">
      <c r="A753" s="6">
        <v>749</v>
      </c>
      <c r="B753" s="7" t="s">
        <v>1510</v>
      </c>
      <c r="C753" s="7" t="s">
        <v>1511</v>
      </c>
      <c r="D753" s="6">
        <v>45</v>
      </c>
      <c r="E753" s="8">
        <v>9.4399999999999994E-14</v>
      </c>
      <c r="F753" s="6"/>
      <c r="G753" s="8" t="str">
        <f t="shared" si="23"/>
        <v>√</v>
      </c>
      <c r="H753" s="8" t="str">
        <f t="shared" si="24"/>
        <v>√</v>
      </c>
      <c r="I753" s="9">
        <v>14.540488093595799</v>
      </c>
    </row>
    <row r="754" spans="1:9">
      <c r="A754" s="6">
        <v>750</v>
      </c>
      <c r="B754" s="7" t="s">
        <v>1512</v>
      </c>
      <c r="C754" s="7" t="s">
        <v>1513</v>
      </c>
      <c r="D754" s="6">
        <v>45</v>
      </c>
      <c r="E754" s="8">
        <v>3.5000000000000002E-13</v>
      </c>
      <c r="F754" s="6"/>
      <c r="G754" s="8" t="str">
        <f t="shared" si="23"/>
        <v/>
      </c>
      <c r="H754" s="8" t="str">
        <f t="shared" si="24"/>
        <v/>
      </c>
      <c r="I754" s="9" t="s">
        <v>20</v>
      </c>
    </row>
    <row r="755" spans="1:9">
      <c r="A755" s="6">
        <v>751</v>
      </c>
      <c r="B755" s="7" t="s">
        <v>1514</v>
      </c>
      <c r="C755" s="7" t="s">
        <v>1515</v>
      </c>
      <c r="D755" s="6">
        <v>45</v>
      </c>
      <c r="E755" s="8">
        <v>5.86E-9</v>
      </c>
      <c r="F755" s="6"/>
      <c r="G755" s="8" t="str">
        <f t="shared" si="23"/>
        <v>√</v>
      </c>
      <c r="H755" s="8" t="str">
        <f t="shared" si="24"/>
        <v>√</v>
      </c>
      <c r="I755" s="9">
        <v>7.5130548380801798</v>
      </c>
    </row>
    <row r="756" spans="1:9">
      <c r="A756" s="6">
        <v>752</v>
      </c>
      <c r="B756" s="7" t="s">
        <v>1516</v>
      </c>
      <c r="C756" s="7" t="s">
        <v>1517</v>
      </c>
      <c r="D756" s="6">
        <v>45</v>
      </c>
      <c r="E756" s="8">
        <v>1.37E-8</v>
      </c>
      <c r="F756" s="6"/>
      <c r="G756" s="8" t="str">
        <f t="shared" si="23"/>
        <v>√</v>
      </c>
      <c r="H756" s="8" t="str">
        <f t="shared" si="24"/>
        <v>√</v>
      </c>
      <c r="I756" s="9">
        <v>10.5089592729252</v>
      </c>
    </row>
    <row r="757" spans="1:9">
      <c r="A757" s="6">
        <v>753</v>
      </c>
      <c r="B757" s="7" t="s">
        <v>1518</v>
      </c>
      <c r="C757" s="7" t="s">
        <v>1519</v>
      </c>
      <c r="D757" s="6">
        <v>45</v>
      </c>
      <c r="E757" s="8">
        <v>6.4399999999999994E-8</v>
      </c>
      <c r="F757" s="6"/>
      <c r="G757" s="8" t="str">
        <f t="shared" si="23"/>
        <v/>
      </c>
      <c r="H757" s="8" t="str">
        <f t="shared" si="24"/>
        <v/>
      </c>
      <c r="I757" s="9" t="s">
        <v>20</v>
      </c>
    </row>
    <row r="758" spans="1:9">
      <c r="A758" s="6">
        <v>754</v>
      </c>
      <c r="B758" s="7" t="s">
        <v>1520</v>
      </c>
      <c r="C758" s="7" t="s">
        <v>1521</v>
      </c>
      <c r="D758" s="6">
        <v>44</v>
      </c>
      <c r="E758" s="8">
        <v>2.6799999999999999E-20</v>
      </c>
      <c r="F758" s="6"/>
      <c r="G758" s="8" t="str">
        <f t="shared" si="23"/>
        <v>√</v>
      </c>
      <c r="H758" s="8" t="str">
        <f t="shared" si="24"/>
        <v>√</v>
      </c>
      <c r="I758" s="9">
        <v>15.790730255437801</v>
      </c>
    </row>
    <row r="759" spans="1:9" ht="22.8">
      <c r="A759" s="6">
        <v>755</v>
      </c>
      <c r="B759" s="7" t="s">
        <v>1522</v>
      </c>
      <c r="C759" s="7" t="s">
        <v>1523</v>
      </c>
      <c r="D759" s="6">
        <v>44</v>
      </c>
      <c r="E759" s="8">
        <v>7.3999999999999999E-16</v>
      </c>
      <c r="F759" s="6"/>
      <c r="G759" s="8" t="str">
        <f t="shared" si="23"/>
        <v>√</v>
      </c>
      <c r="H759" s="8" t="str">
        <f t="shared" si="24"/>
        <v>√</v>
      </c>
      <c r="I759" s="9">
        <v>10.187711960985199</v>
      </c>
    </row>
    <row r="760" spans="1:9">
      <c r="A760" s="6">
        <v>756</v>
      </c>
      <c r="B760" s="7" t="s">
        <v>1524</v>
      </c>
      <c r="C760" s="7" t="s">
        <v>1525</v>
      </c>
      <c r="D760" s="6">
        <v>44</v>
      </c>
      <c r="E760" s="8">
        <v>4.1199999999999999E-15</v>
      </c>
      <c r="F760" s="6"/>
      <c r="G760" s="8" t="str">
        <f t="shared" si="23"/>
        <v>√</v>
      </c>
      <c r="H760" s="8" t="str">
        <f t="shared" si="24"/>
        <v>√</v>
      </c>
      <c r="I760" s="9">
        <v>9.5723267808824808</v>
      </c>
    </row>
    <row r="761" spans="1:9" ht="34.200000000000003">
      <c r="A761" s="6">
        <v>757</v>
      </c>
      <c r="B761" s="7" t="s">
        <v>1526</v>
      </c>
      <c r="C761" s="7" t="s">
        <v>1527</v>
      </c>
      <c r="D761" s="6">
        <v>44</v>
      </c>
      <c r="E761" s="8">
        <v>2.4200000000000002E-12</v>
      </c>
      <c r="F761" s="6"/>
      <c r="G761" s="8" t="str">
        <f t="shared" si="23"/>
        <v>√</v>
      </c>
      <c r="H761" s="8" t="str">
        <f t="shared" si="24"/>
        <v>√</v>
      </c>
      <c r="I761" s="9">
        <v>21.659158178470399</v>
      </c>
    </row>
    <row r="762" spans="1:9">
      <c r="A762" s="6">
        <v>758</v>
      </c>
      <c r="B762" s="7" t="s">
        <v>1528</v>
      </c>
      <c r="C762" s="7" t="s">
        <v>1529</v>
      </c>
      <c r="D762" s="6">
        <v>44</v>
      </c>
      <c r="E762" s="8">
        <v>3.9400000000000001E-11</v>
      </c>
      <c r="F762" s="6"/>
      <c r="G762" s="8" t="str">
        <f t="shared" si="23"/>
        <v/>
      </c>
      <c r="H762" s="8" t="str">
        <f t="shared" si="24"/>
        <v/>
      </c>
      <c r="I762" s="9" t="s">
        <v>20</v>
      </c>
    </row>
    <row r="763" spans="1:9">
      <c r="A763" s="6">
        <v>759</v>
      </c>
      <c r="B763" s="7" t="s">
        <v>1530</v>
      </c>
      <c r="C763" s="7" t="s">
        <v>1531</v>
      </c>
      <c r="D763" s="6">
        <v>44</v>
      </c>
      <c r="E763" s="8">
        <v>1.19E-9</v>
      </c>
      <c r="F763" s="6"/>
      <c r="G763" s="8" t="str">
        <f t="shared" si="23"/>
        <v/>
      </c>
      <c r="H763" s="8" t="str">
        <f t="shared" si="24"/>
        <v/>
      </c>
      <c r="I763" s="9" t="s">
        <v>20</v>
      </c>
    </row>
    <row r="764" spans="1:9">
      <c r="A764" s="6">
        <v>760</v>
      </c>
      <c r="B764" s="7" t="s">
        <v>1532</v>
      </c>
      <c r="C764" s="7" t="s">
        <v>1533</v>
      </c>
      <c r="D764" s="6">
        <v>44</v>
      </c>
      <c r="E764" s="8">
        <v>3.7900000000000004E-9</v>
      </c>
      <c r="F764" s="6"/>
      <c r="G764" s="8" t="str">
        <f t="shared" si="23"/>
        <v/>
      </c>
      <c r="H764" s="8" t="str">
        <f t="shared" si="24"/>
        <v/>
      </c>
      <c r="I764" s="9" t="s">
        <v>20</v>
      </c>
    </row>
    <row r="765" spans="1:9">
      <c r="A765" s="6">
        <v>761</v>
      </c>
      <c r="B765" s="7" t="s">
        <v>1534</v>
      </c>
      <c r="C765" s="7" t="s">
        <v>1535</v>
      </c>
      <c r="D765" s="6">
        <v>44</v>
      </c>
      <c r="E765" s="8">
        <v>1.0800000000000001E-8</v>
      </c>
      <c r="F765" s="6"/>
      <c r="G765" s="8" t="str">
        <f t="shared" si="23"/>
        <v>√</v>
      </c>
      <c r="H765" s="8" t="str">
        <f t="shared" si="24"/>
        <v>√</v>
      </c>
      <c r="I765" s="9">
        <v>13.0668546330018</v>
      </c>
    </row>
    <row r="766" spans="1:9">
      <c r="A766" s="6">
        <v>762</v>
      </c>
      <c r="B766" s="7" t="s">
        <v>1536</v>
      </c>
      <c r="C766" s="7" t="s">
        <v>1537</v>
      </c>
      <c r="D766" s="6">
        <v>44</v>
      </c>
      <c r="E766" s="8">
        <v>1.7500000000000001E-8</v>
      </c>
      <c r="F766" s="6"/>
      <c r="G766" s="8" t="str">
        <f t="shared" si="23"/>
        <v>√</v>
      </c>
      <c r="H766" s="8" t="str">
        <f t="shared" si="24"/>
        <v>√</v>
      </c>
      <c r="I766" s="9">
        <v>10.4129576009893</v>
      </c>
    </row>
    <row r="767" spans="1:9">
      <c r="A767" s="6">
        <v>763</v>
      </c>
      <c r="B767" s="7" t="s">
        <v>1538</v>
      </c>
      <c r="C767" s="7" t="s">
        <v>1539</v>
      </c>
      <c r="D767" s="6">
        <v>44</v>
      </c>
      <c r="E767" s="8">
        <v>1.77E-8</v>
      </c>
      <c r="F767" s="6"/>
      <c r="G767" s="8" t="str">
        <f t="shared" si="23"/>
        <v>√</v>
      </c>
      <c r="H767" s="8" t="str">
        <f t="shared" si="24"/>
        <v>√</v>
      </c>
      <c r="I767" s="9">
        <v>21.230295640899602</v>
      </c>
    </row>
    <row r="768" spans="1:9">
      <c r="A768" s="6">
        <v>764</v>
      </c>
      <c r="B768" s="7" t="s">
        <v>1540</v>
      </c>
      <c r="C768" s="7" t="s">
        <v>1541</v>
      </c>
      <c r="D768" s="6">
        <v>43</v>
      </c>
      <c r="E768" s="8">
        <v>6.3000000000000001E-17</v>
      </c>
      <c r="F768" s="6"/>
      <c r="G768" s="8" t="str">
        <f t="shared" si="23"/>
        <v>√</v>
      </c>
      <c r="H768" s="8" t="str">
        <f t="shared" si="24"/>
        <v>√</v>
      </c>
      <c r="I768" s="9">
        <v>12.651055054816601</v>
      </c>
    </row>
    <row r="769" spans="1:9">
      <c r="A769" s="6">
        <v>765</v>
      </c>
      <c r="B769" s="7" t="s">
        <v>1542</v>
      </c>
      <c r="C769" s="7" t="s">
        <v>1543</v>
      </c>
      <c r="D769" s="6">
        <v>43</v>
      </c>
      <c r="E769" s="8">
        <v>8.83E-17</v>
      </c>
      <c r="F769" s="6"/>
      <c r="G769" s="8" t="str">
        <f t="shared" si="23"/>
        <v>√</v>
      </c>
      <c r="H769" s="8" t="str">
        <f t="shared" si="24"/>
        <v>√</v>
      </c>
      <c r="I769" s="9">
        <v>17.7472176410839</v>
      </c>
    </row>
    <row r="770" spans="1:9">
      <c r="A770" s="6">
        <v>766</v>
      </c>
      <c r="B770" s="7" t="s">
        <v>1544</v>
      </c>
      <c r="C770" s="7" t="s">
        <v>1545</v>
      </c>
      <c r="D770" s="6">
        <v>43</v>
      </c>
      <c r="E770" s="8">
        <v>4.7600000000000004E-16</v>
      </c>
      <c r="F770" s="6"/>
      <c r="G770" s="8" t="str">
        <f t="shared" si="23"/>
        <v>√</v>
      </c>
      <c r="H770" s="8" t="str">
        <f t="shared" si="24"/>
        <v>√</v>
      </c>
      <c r="I770" s="9">
        <v>9.3531279259935296</v>
      </c>
    </row>
    <row r="771" spans="1:9">
      <c r="A771" s="6">
        <v>767</v>
      </c>
      <c r="B771" s="7" t="s">
        <v>1546</v>
      </c>
      <c r="C771" s="7" t="s">
        <v>1547</v>
      </c>
      <c r="D771" s="6">
        <v>43</v>
      </c>
      <c r="E771" s="8">
        <v>5.52E-16</v>
      </c>
      <c r="F771" s="6"/>
      <c r="G771" s="8" t="str">
        <f t="shared" si="23"/>
        <v>√</v>
      </c>
      <c r="H771" s="8" t="str">
        <f t="shared" si="24"/>
        <v>√</v>
      </c>
      <c r="I771" s="9">
        <v>17.2882264272539</v>
      </c>
    </row>
    <row r="772" spans="1:9" ht="22.8">
      <c r="A772" s="6">
        <v>768</v>
      </c>
      <c r="B772" s="7" t="s">
        <v>1548</v>
      </c>
      <c r="C772" s="7" t="s">
        <v>1549</v>
      </c>
      <c r="D772" s="6">
        <v>43</v>
      </c>
      <c r="E772" s="8">
        <v>1.19E-15</v>
      </c>
      <c r="F772" s="6"/>
      <c r="G772" s="8" t="str">
        <f t="shared" si="23"/>
        <v>√</v>
      </c>
      <c r="H772" s="8" t="str">
        <f t="shared" si="24"/>
        <v>√</v>
      </c>
      <c r="I772" s="9">
        <v>17.623195765808202</v>
      </c>
    </row>
    <row r="773" spans="1:9">
      <c r="A773" s="6">
        <v>769</v>
      </c>
      <c r="B773" s="7" t="s">
        <v>1550</v>
      </c>
      <c r="C773" s="7" t="s">
        <v>1551</v>
      </c>
      <c r="D773" s="6">
        <v>43</v>
      </c>
      <c r="E773" s="8">
        <v>1.3499999999999999E-14</v>
      </c>
      <c r="F773" s="6"/>
      <c r="G773" s="8" t="str">
        <f t="shared" si="23"/>
        <v/>
      </c>
      <c r="H773" s="8" t="str">
        <f t="shared" si="24"/>
        <v/>
      </c>
      <c r="I773" s="9" t="s">
        <v>20</v>
      </c>
    </row>
    <row r="774" spans="1:9" ht="22.8">
      <c r="A774" s="6">
        <v>770</v>
      </c>
      <c r="B774" s="7" t="s">
        <v>1552</v>
      </c>
      <c r="C774" s="7" t="s">
        <v>1553</v>
      </c>
      <c r="D774" s="6">
        <v>43</v>
      </c>
      <c r="E774" s="8">
        <v>8.0099999999999994E-14</v>
      </c>
      <c r="F774" s="6"/>
      <c r="G774" s="8" t="str">
        <f t="shared" ref="G774:G837" si="25">IF(I774="n.a.","","√")</f>
        <v>√</v>
      </c>
      <c r="H774" s="8" t="str">
        <f t="shared" ref="H774:H837" si="26">IF(I774&gt;22,"","√")</f>
        <v/>
      </c>
      <c r="I774" s="9">
        <v>51.346697790607699</v>
      </c>
    </row>
    <row r="775" spans="1:9">
      <c r="A775" s="6">
        <v>771</v>
      </c>
      <c r="B775" s="7" t="s">
        <v>1554</v>
      </c>
      <c r="C775" s="7" t="s">
        <v>1555</v>
      </c>
      <c r="D775" s="6">
        <v>43</v>
      </c>
      <c r="E775" s="8">
        <v>1.29E-12</v>
      </c>
      <c r="F775" s="6"/>
      <c r="G775" s="8" t="str">
        <f t="shared" si="25"/>
        <v>√</v>
      </c>
      <c r="H775" s="8" t="str">
        <f t="shared" si="26"/>
        <v>√</v>
      </c>
      <c r="I775" s="9">
        <v>12.232548467101999</v>
      </c>
    </row>
    <row r="776" spans="1:9">
      <c r="A776" s="6">
        <v>772</v>
      </c>
      <c r="B776" s="7" t="s">
        <v>1556</v>
      </c>
      <c r="C776" s="7" t="s">
        <v>1557</v>
      </c>
      <c r="D776" s="6">
        <v>43</v>
      </c>
      <c r="E776" s="8">
        <v>1.56E-12</v>
      </c>
      <c r="F776" s="6"/>
      <c r="G776" s="8" t="str">
        <f t="shared" si="25"/>
        <v>√</v>
      </c>
      <c r="H776" s="8" t="str">
        <f t="shared" si="26"/>
        <v>√</v>
      </c>
      <c r="I776" s="9">
        <v>10.4961052776732</v>
      </c>
    </row>
    <row r="777" spans="1:9" ht="22.8">
      <c r="A777" s="6">
        <v>773</v>
      </c>
      <c r="B777" s="7" t="s">
        <v>1558</v>
      </c>
      <c r="C777" s="7" t="s">
        <v>1559</v>
      </c>
      <c r="D777" s="6">
        <v>43</v>
      </c>
      <c r="E777" s="8">
        <v>1.1200000000000001E-11</v>
      </c>
      <c r="F777" s="6"/>
      <c r="G777" s="8" t="str">
        <f t="shared" si="25"/>
        <v>√</v>
      </c>
      <c r="H777" s="8" t="str">
        <f t="shared" si="26"/>
        <v>√</v>
      </c>
      <c r="I777" s="9">
        <v>7.1610539727054103</v>
      </c>
    </row>
    <row r="778" spans="1:9">
      <c r="A778" s="6">
        <v>774</v>
      </c>
      <c r="B778" s="7" t="s">
        <v>1560</v>
      </c>
      <c r="C778" s="7" t="s">
        <v>1561</v>
      </c>
      <c r="D778" s="6">
        <v>43</v>
      </c>
      <c r="E778" s="8">
        <v>1.68E-11</v>
      </c>
      <c r="F778" s="6"/>
      <c r="G778" s="8" t="str">
        <f t="shared" si="25"/>
        <v>√</v>
      </c>
      <c r="H778" s="8" t="str">
        <f t="shared" si="26"/>
        <v>√</v>
      </c>
      <c r="I778" s="9">
        <v>14.034601846864099</v>
      </c>
    </row>
    <row r="779" spans="1:9">
      <c r="A779" s="6">
        <v>775</v>
      </c>
      <c r="B779" s="7" t="s">
        <v>1562</v>
      </c>
      <c r="C779" s="7" t="s">
        <v>1563</v>
      </c>
      <c r="D779" s="6">
        <v>43</v>
      </c>
      <c r="E779" s="8">
        <v>7.8899999999999996E-10</v>
      </c>
      <c r="F779" s="6"/>
      <c r="G779" s="8" t="str">
        <f t="shared" si="25"/>
        <v/>
      </c>
      <c r="H779" s="8" t="str">
        <f t="shared" si="26"/>
        <v/>
      </c>
      <c r="I779" s="9" t="s">
        <v>20</v>
      </c>
    </row>
    <row r="780" spans="1:9">
      <c r="A780" s="6">
        <v>776</v>
      </c>
      <c r="B780" s="7" t="s">
        <v>1564</v>
      </c>
      <c r="C780" s="7" t="s">
        <v>1565</v>
      </c>
      <c r="D780" s="6">
        <v>43</v>
      </c>
      <c r="E780" s="8">
        <v>1.3799999999999999E-8</v>
      </c>
      <c r="F780" s="6"/>
      <c r="G780" s="8" t="str">
        <f t="shared" si="25"/>
        <v>√</v>
      </c>
      <c r="H780" s="8" t="str">
        <f t="shared" si="26"/>
        <v>√</v>
      </c>
      <c r="I780" s="9">
        <v>11.8613835196405</v>
      </c>
    </row>
    <row r="781" spans="1:9" ht="22.8">
      <c r="A781" s="6">
        <v>777</v>
      </c>
      <c r="B781" s="7" t="s">
        <v>1566</v>
      </c>
      <c r="C781" s="7" t="s">
        <v>1567</v>
      </c>
      <c r="D781" s="6">
        <v>43</v>
      </c>
      <c r="E781" s="8">
        <v>7.7000000000000001E-8</v>
      </c>
      <c r="F781" s="6"/>
      <c r="G781" s="8" t="str">
        <f t="shared" si="25"/>
        <v>√</v>
      </c>
      <c r="H781" s="8" t="str">
        <f t="shared" si="26"/>
        <v/>
      </c>
      <c r="I781" s="9">
        <v>22.383117432565101</v>
      </c>
    </row>
    <row r="782" spans="1:9">
      <c r="A782" s="6">
        <v>778</v>
      </c>
      <c r="B782" s="7" t="s">
        <v>1568</v>
      </c>
      <c r="C782" s="7" t="s">
        <v>1569</v>
      </c>
      <c r="D782" s="6">
        <v>43</v>
      </c>
      <c r="E782" s="8">
        <v>2.08E-6</v>
      </c>
      <c r="F782" s="6"/>
      <c r="G782" s="8" t="str">
        <f t="shared" si="25"/>
        <v>√</v>
      </c>
      <c r="H782" s="8" t="str">
        <f t="shared" si="26"/>
        <v>√</v>
      </c>
      <c r="I782" s="9">
        <v>0</v>
      </c>
    </row>
    <row r="783" spans="1:9">
      <c r="A783" s="6">
        <v>779</v>
      </c>
      <c r="B783" s="7" t="s">
        <v>1570</v>
      </c>
      <c r="C783" s="7" t="s">
        <v>1571</v>
      </c>
      <c r="D783" s="6">
        <v>43</v>
      </c>
      <c r="E783" s="8">
        <v>6.9600000000000003E-6</v>
      </c>
      <c r="F783" s="6"/>
      <c r="G783" s="8" t="str">
        <f t="shared" si="25"/>
        <v>√</v>
      </c>
      <c r="H783" s="8" t="str">
        <f t="shared" si="26"/>
        <v>√</v>
      </c>
      <c r="I783" s="9">
        <v>11.035133891349</v>
      </c>
    </row>
    <row r="784" spans="1:9">
      <c r="A784" s="6">
        <v>780</v>
      </c>
      <c r="B784" s="7" t="s">
        <v>1572</v>
      </c>
      <c r="C784" s="7" t="s">
        <v>1573</v>
      </c>
      <c r="D784" s="6">
        <v>42</v>
      </c>
      <c r="E784" s="8">
        <v>2.2899999999999999E-19</v>
      </c>
      <c r="F784" s="6"/>
      <c r="G784" s="8" t="str">
        <f t="shared" si="25"/>
        <v/>
      </c>
      <c r="H784" s="8" t="str">
        <f t="shared" si="26"/>
        <v/>
      </c>
      <c r="I784" s="9" t="s">
        <v>20</v>
      </c>
    </row>
    <row r="785" spans="1:9" ht="34.200000000000003">
      <c r="A785" s="6">
        <v>781</v>
      </c>
      <c r="B785" s="7" t="s">
        <v>1574</v>
      </c>
      <c r="C785" s="7" t="s">
        <v>1575</v>
      </c>
      <c r="D785" s="6">
        <v>42</v>
      </c>
      <c r="E785" s="8">
        <v>3.4500000000000001E-18</v>
      </c>
      <c r="F785" s="6"/>
      <c r="G785" s="8" t="str">
        <f t="shared" si="25"/>
        <v>√</v>
      </c>
      <c r="H785" s="8" t="str">
        <f t="shared" si="26"/>
        <v>√</v>
      </c>
      <c r="I785" s="9">
        <v>10.270108908867501</v>
      </c>
    </row>
    <row r="786" spans="1:9">
      <c r="A786" s="6">
        <v>782</v>
      </c>
      <c r="B786" s="7" t="s">
        <v>1576</v>
      </c>
      <c r="C786" s="7" t="s">
        <v>1577</v>
      </c>
      <c r="D786" s="6">
        <v>42</v>
      </c>
      <c r="E786" s="8">
        <v>6.7000000000000005E-14</v>
      </c>
      <c r="F786" s="6"/>
      <c r="G786" s="8" t="str">
        <f t="shared" si="25"/>
        <v>√</v>
      </c>
      <c r="H786" s="8" t="str">
        <f t="shared" si="26"/>
        <v>√</v>
      </c>
      <c r="I786" s="9">
        <v>14.366139530159099</v>
      </c>
    </row>
    <row r="787" spans="1:9">
      <c r="A787" s="6">
        <v>783</v>
      </c>
      <c r="B787" s="7" t="s">
        <v>1578</v>
      </c>
      <c r="C787" s="7" t="s">
        <v>1579</v>
      </c>
      <c r="D787" s="6">
        <v>42</v>
      </c>
      <c r="E787" s="8">
        <v>2.2999999999999998E-13</v>
      </c>
      <c r="F787" s="6"/>
      <c r="G787" s="8" t="str">
        <f t="shared" si="25"/>
        <v>√</v>
      </c>
      <c r="H787" s="8" t="str">
        <f t="shared" si="26"/>
        <v>√</v>
      </c>
      <c r="I787" s="9">
        <v>14.6995977495985</v>
      </c>
    </row>
    <row r="788" spans="1:9" ht="22.8">
      <c r="A788" s="6">
        <v>784</v>
      </c>
      <c r="B788" s="7" t="s">
        <v>1580</v>
      </c>
      <c r="C788" s="7" t="s">
        <v>1581</v>
      </c>
      <c r="D788" s="6">
        <v>42</v>
      </c>
      <c r="E788" s="8">
        <v>5.1099999999999998E-12</v>
      </c>
      <c r="F788" s="6"/>
      <c r="G788" s="8" t="str">
        <f t="shared" si="25"/>
        <v>√</v>
      </c>
      <c r="H788" s="8" t="str">
        <f t="shared" si="26"/>
        <v>√</v>
      </c>
      <c r="I788" s="9">
        <v>17.354920973602798</v>
      </c>
    </row>
    <row r="789" spans="1:9">
      <c r="A789" s="6">
        <v>785</v>
      </c>
      <c r="B789" s="7" t="s">
        <v>1582</v>
      </c>
      <c r="C789" s="7" t="s">
        <v>1583</v>
      </c>
      <c r="D789" s="6">
        <v>42</v>
      </c>
      <c r="E789" s="8">
        <v>2.8099999999999999E-11</v>
      </c>
      <c r="F789" s="6"/>
      <c r="G789" s="8" t="str">
        <f t="shared" si="25"/>
        <v/>
      </c>
      <c r="H789" s="8" t="str">
        <f t="shared" si="26"/>
        <v/>
      </c>
      <c r="I789" s="9" t="s">
        <v>20</v>
      </c>
    </row>
    <row r="790" spans="1:9">
      <c r="A790" s="6">
        <v>786</v>
      </c>
      <c r="B790" s="7" t="s">
        <v>1584</v>
      </c>
      <c r="C790" s="7" t="s">
        <v>1585</v>
      </c>
      <c r="D790" s="6">
        <v>42</v>
      </c>
      <c r="E790" s="8">
        <v>1.1800000000000001E-10</v>
      </c>
      <c r="F790" s="6"/>
      <c r="G790" s="8" t="str">
        <f t="shared" si="25"/>
        <v>√</v>
      </c>
      <c r="H790" s="8" t="str">
        <f t="shared" si="26"/>
        <v>√</v>
      </c>
      <c r="I790" s="9">
        <v>14.0401903833246</v>
      </c>
    </row>
    <row r="791" spans="1:9">
      <c r="A791" s="6">
        <v>787</v>
      </c>
      <c r="B791" s="7" t="s">
        <v>1586</v>
      </c>
      <c r="C791" s="7" t="s">
        <v>1587</v>
      </c>
      <c r="D791" s="6">
        <v>42</v>
      </c>
      <c r="E791" s="8">
        <v>7.5799999999999997E-10</v>
      </c>
      <c r="F791" s="6"/>
      <c r="G791" s="8" t="str">
        <f t="shared" si="25"/>
        <v/>
      </c>
      <c r="H791" s="8" t="str">
        <f t="shared" si="26"/>
        <v/>
      </c>
      <c r="I791" s="9" t="s">
        <v>20</v>
      </c>
    </row>
    <row r="792" spans="1:9">
      <c r="A792" s="6">
        <v>788</v>
      </c>
      <c r="B792" s="7" t="s">
        <v>1588</v>
      </c>
      <c r="C792" s="7" t="s">
        <v>1589</v>
      </c>
      <c r="D792" s="6">
        <v>42</v>
      </c>
      <c r="E792" s="8">
        <v>6.7599999999999998E-9</v>
      </c>
      <c r="F792" s="6"/>
      <c r="G792" s="8" t="str">
        <f t="shared" si="25"/>
        <v/>
      </c>
      <c r="H792" s="8" t="str">
        <f t="shared" si="26"/>
        <v/>
      </c>
      <c r="I792" s="9" t="s">
        <v>20</v>
      </c>
    </row>
    <row r="793" spans="1:9">
      <c r="A793" s="6">
        <v>789</v>
      </c>
      <c r="B793" s="7" t="s">
        <v>1590</v>
      </c>
      <c r="C793" s="7" t="s">
        <v>1591</v>
      </c>
      <c r="D793" s="6">
        <v>42</v>
      </c>
      <c r="E793" s="8">
        <v>2.8600000000000001E-8</v>
      </c>
      <c r="F793" s="6"/>
      <c r="G793" s="8" t="str">
        <f t="shared" si="25"/>
        <v>√</v>
      </c>
      <c r="H793" s="8" t="str">
        <f t="shared" si="26"/>
        <v>√</v>
      </c>
      <c r="I793" s="9">
        <v>9.0599998896247396</v>
      </c>
    </row>
    <row r="794" spans="1:9">
      <c r="A794" s="6">
        <v>790</v>
      </c>
      <c r="B794" s="7" t="s">
        <v>1592</v>
      </c>
      <c r="C794" s="7" t="s">
        <v>1593</v>
      </c>
      <c r="D794" s="6">
        <v>42</v>
      </c>
      <c r="E794" s="8">
        <v>2.4299999999999999E-7</v>
      </c>
      <c r="F794" s="6"/>
      <c r="G794" s="8" t="str">
        <f t="shared" si="25"/>
        <v/>
      </c>
      <c r="H794" s="8" t="str">
        <f t="shared" si="26"/>
        <v/>
      </c>
      <c r="I794" s="9" t="s">
        <v>20</v>
      </c>
    </row>
    <row r="795" spans="1:9" ht="34.200000000000003">
      <c r="A795" s="6">
        <v>791</v>
      </c>
      <c r="B795" s="7" t="s">
        <v>1594</v>
      </c>
      <c r="C795" s="7" t="s">
        <v>1595</v>
      </c>
      <c r="D795" s="6">
        <v>42</v>
      </c>
      <c r="E795" s="8">
        <v>3.1300000000000001E-7</v>
      </c>
      <c r="F795" s="6"/>
      <c r="G795" s="8" t="str">
        <f t="shared" si="25"/>
        <v>√</v>
      </c>
      <c r="H795" s="8" t="str">
        <f t="shared" si="26"/>
        <v>√</v>
      </c>
      <c r="I795" s="9">
        <v>0</v>
      </c>
    </row>
    <row r="796" spans="1:9">
      <c r="A796" s="6">
        <v>792</v>
      </c>
      <c r="B796" s="7" t="s">
        <v>1596</v>
      </c>
      <c r="C796" s="7" t="s">
        <v>1597</v>
      </c>
      <c r="D796" s="6">
        <v>42</v>
      </c>
      <c r="E796" s="8">
        <v>2.83E-6</v>
      </c>
      <c r="F796" s="6"/>
      <c r="G796" s="8" t="str">
        <f t="shared" si="25"/>
        <v/>
      </c>
      <c r="H796" s="8" t="str">
        <f t="shared" si="26"/>
        <v/>
      </c>
      <c r="I796" s="9" t="s">
        <v>20</v>
      </c>
    </row>
    <row r="797" spans="1:9">
      <c r="A797" s="6">
        <v>793</v>
      </c>
      <c r="B797" s="7" t="s">
        <v>1598</v>
      </c>
      <c r="C797" s="7" t="s">
        <v>1599</v>
      </c>
      <c r="D797" s="6">
        <v>42</v>
      </c>
      <c r="E797" s="8">
        <v>8.5099999999999998E-6</v>
      </c>
      <c r="F797" s="6"/>
      <c r="G797" s="8" t="str">
        <f t="shared" si="25"/>
        <v>√</v>
      </c>
      <c r="H797" s="8" t="str">
        <f t="shared" si="26"/>
        <v/>
      </c>
      <c r="I797" s="9">
        <v>30.248431761002099</v>
      </c>
    </row>
    <row r="798" spans="1:9">
      <c r="A798" s="6">
        <v>794</v>
      </c>
      <c r="B798" s="7" t="s">
        <v>1600</v>
      </c>
      <c r="C798" s="7" t="s">
        <v>1601</v>
      </c>
      <c r="D798" s="6">
        <v>42</v>
      </c>
      <c r="E798" s="8">
        <v>5.24E-5</v>
      </c>
      <c r="F798" s="6"/>
      <c r="G798" s="8" t="str">
        <f t="shared" si="25"/>
        <v/>
      </c>
      <c r="H798" s="8" t="str">
        <f t="shared" si="26"/>
        <v/>
      </c>
      <c r="I798" s="9" t="s">
        <v>20</v>
      </c>
    </row>
    <row r="799" spans="1:9" ht="22.8">
      <c r="A799" s="6">
        <v>795</v>
      </c>
      <c r="B799" s="7" t="s">
        <v>1602</v>
      </c>
      <c r="C799" s="7" t="s">
        <v>1603</v>
      </c>
      <c r="D799" s="6">
        <v>41</v>
      </c>
      <c r="E799" s="8">
        <v>3.4400000000000003E-21</v>
      </c>
      <c r="F799" s="6"/>
      <c r="G799" s="8" t="str">
        <f t="shared" si="25"/>
        <v>√</v>
      </c>
      <c r="H799" s="8" t="str">
        <f t="shared" si="26"/>
        <v/>
      </c>
      <c r="I799" s="9">
        <v>23.1949864841521</v>
      </c>
    </row>
    <row r="800" spans="1:9">
      <c r="A800" s="6">
        <v>796</v>
      </c>
      <c r="B800" s="7" t="s">
        <v>1604</v>
      </c>
      <c r="C800" s="7" t="s">
        <v>1605</v>
      </c>
      <c r="D800" s="6">
        <v>41</v>
      </c>
      <c r="E800" s="8">
        <v>6.0199999999999997E-17</v>
      </c>
      <c r="F800" s="6"/>
      <c r="G800" s="8" t="str">
        <f t="shared" si="25"/>
        <v/>
      </c>
      <c r="H800" s="8" t="str">
        <f t="shared" si="26"/>
        <v/>
      </c>
      <c r="I800" s="9" t="s">
        <v>20</v>
      </c>
    </row>
    <row r="801" spans="1:9" ht="22.8">
      <c r="A801" s="6">
        <v>797</v>
      </c>
      <c r="B801" s="7" t="s">
        <v>1606</v>
      </c>
      <c r="C801" s="7" t="s">
        <v>1607</v>
      </c>
      <c r="D801" s="6">
        <v>41</v>
      </c>
      <c r="E801" s="8">
        <v>2.9700000000000001E-12</v>
      </c>
      <c r="F801" s="6"/>
      <c r="G801" s="8" t="str">
        <f t="shared" si="25"/>
        <v/>
      </c>
      <c r="H801" s="8" t="str">
        <f t="shared" si="26"/>
        <v/>
      </c>
      <c r="I801" s="9" t="s">
        <v>20</v>
      </c>
    </row>
    <row r="802" spans="1:9">
      <c r="A802" s="6">
        <v>798</v>
      </c>
      <c r="B802" s="7" t="s">
        <v>1608</v>
      </c>
      <c r="C802" s="7" t="s">
        <v>1609</v>
      </c>
      <c r="D802" s="6">
        <v>41</v>
      </c>
      <c r="E802" s="8">
        <v>7.8299999999999996E-9</v>
      </c>
      <c r="F802" s="6"/>
      <c r="G802" s="8" t="str">
        <f t="shared" si="25"/>
        <v>√</v>
      </c>
      <c r="H802" s="8" t="str">
        <f t="shared" si="26"/>
        <v>√</v>
      </c>
      <c r="I802" s="9">
        <v>16.247351784213901</v>
      </c>
    </row>
    <row r="803" spans="1:9">
      <c r="A803" s="6">
        <v>799</v>
      </c>
      <c r="B803" s="7" t="s">
        <v>1610</v>
      </c>
      <c r="C803" s="7" t="s">
        <v>1611</v>
      </c>
      <c r="D803" s="6">
        <v>41</v>
      </c>
      <c r="E803" s="8">
        <v>1.81E-6</v>
      </c>
      <c r="F803" s="6"/>
      <c r="G803" s="8" t="str">
        <f t="shared" si="25"/>
        <v>√</v>
      </c>
      <c r="H803" s="8" t="str">
        <f t="shared" si="26"/>
        <v>√</v>
      </c>
      <c r="I803" s="9">
        <v>11.2216782167375</v>
      </c>
    </row>
    <row r="804" spans="1:9">
      <c r="A804" s="6">
        <v>800</v>
      </c>
      <c r="B804" s="7" t="s">
        <v>1612</v>
      </c>
      <c r="C804" s="7" t="s">
        <v>1613</v>
      </c>
      <c r="D804" s="6">
        <v>40</v>
      </c>
      <c r="E804" s="8">
        <v>4.6700000000000001E-42</v>
      </c>
      <c r="F804" s="6"/>
      <c r="G804" s="8" t="str">
        <f t="shared" si="25"/>
        <v>√</v>
      </c>
      <c r="H804" s="8" t="str">
        <f t="shared" si="26"/>
        <v/>
      </c>
      <c r="I804" s="9">
        <v>32.428006044158799</v>
      </c>
    </row>
    <row r="805" spans="1:9">
      <c r="A805" s="6">
        <v>801</v>
      </c>
      <c r="B805" s="7" t="s">
        <v>1614</v>
      </c>
      <c r="C805" s="7" t="s">
        <v>1615</v>
      </c>
      <c r="D805" s="6">
        <v>40</v>
      </c>
      <c r="E805" s="8">
        <v>2.7900000000000001E-17</v>
      </c>
      <c r="F805" s="6"/>
      <c r="G805" s="8" t="str">
        <f t="shared" si="25"/>
        <v>√</v>
      </c>
      <c r="H805" s="8" t="str">
        <f t="shared" si="26"/>
        <v>√</v>
      </c>
      <c r="I805" s="9">
        <v>11.135426035855099</v>
      </c>
    </row>
    <row r="806" spans="1:9">
      <c r="A806" s="6">
        <v>802</v>
      </c>
      <c r="B806" s="7" t="s">
        <v>1616</v>
      </c>
      <c r="C806" s="7" t="s">
        <v>1617</v>
      </c>
      <c r="D806" s="6">
        <v>40</v>
      </c>
      <c r="E806" s="8">
        <v>6.2999999999999998E-16</v>
      </c>
      <c r="F806" s="6"/>
      <c r="G806" s="8" t="str">
        <f t="shared" si="25"/>
        <v/>
      </c>
      <c r="H806" s="8" t="str">
        <f t="shared" si="26"/>
        <v/>
      </c>
      <c r="I806" s="9" t="s">
        <v>20</v>
      </c>
    </row>
    <row r="807" spans="1:9">
      <c r="A807" s="6">
        <v>803</v>
      </c>
      <c r="B807" s="7" t="s">
        <v>1618</v>
      </c>
      <c r="C807" s="7" t="s">
        <v>1619</v>
      </c>
      <c r="D807" s="6">
        <v>40</v>
      </c>
      <c r="E807" s="8">
        <v>1.27E-12</v>
      </c>
      <c r="F807" s="6"/>
      <c r="G807" s="8" t="str">
        <f t="shared" si="25"/>
        <v/>
      </c>
      <c r="H807" s="8" t="str">
        <f t="shared" si="26"/>
        <v/>
      </c>
      <c r="I807" s="9" t="s">
        <v>20</v>
      </c>
    </row>
    <row r="808" spans="1:9">
      <c r="A808" s="6">
        <v>804</v>
      </c>
      <c r="B808" s="7" t="s">
        <v>1620</v>
      </c>
      <c r="C808" s="7" t="s">
        <v>1621</v>
      </c>
      <c r="D808" s="6">
        <v>40</v>
      </c>
      <c r="E808" s="8">
        <v>9.0900000000000004E-11</v>
      </c>
      <c r="F808" s="6"/>
      <c r="G808" s="8" t="str">
        <f t="shared" si="25"/>
        <v>√</v>
      </c>
      <c r="H808" s="8" t="str">
        <f t="shared" si="26"/>
        <v>√</v>
      </c>
      <c r="I808" s="9">
        <v>16.301914427452999</v>
      </c>
    </row>
    <row r="809" spans="1:9">
      <c r="A809" s="6">
        <v>805</v>
      </c>
      <c r="B809" s="7" t="s">
        <v>1622</v>
      </c>
      <c r="C809" s="7" t="s">
        <v>1623</v>
      </c>
      <c r="D809" s="6">
        <v>40</v>
      </c>
      <c r="E809" s="8">
        <v>9.7399999999999995E-11</v>
      </c>
      <c r="F809" s="6"/>
      <c r="G809" s="8" t="str">
        <f t="shared" si="25"/>
        <v>√</v>
      </c>
      <c r="H809" s="8" t="str">
        <f t="shared" si="26"/>
        <v>√</v>
      </c>
      <c r="I809" s="9">
        <v>4.8714996664271704</v>
      </c>
    </row>
    <row r="810" spans="1:9">
      <c r="A810" s="6">
        <v>806</v>
      </c>
      <c r="B810" s="7" t="s">
        <v>1624</v>
      </c>
      <c r="C810" s="7" t="s">
        <v>1625</v>
      </c>
      <c r="D810" s="6">
        <v>40</v>
      </c>
      <c r="E810" s="8">
        <v>5.1E-10</v>
      </c>
      <c r="F810" s="6"/>
      <c r="G810" s="8" t="str">
        <f t="shared" si="25"/>
        <v>√</v>
      </c>
      <c r="H810" s="8" t="str">
        <f t="shared" si="26"/>
        <v>√</v>
      </c>
      <c r="I810" s="9">
        <v>18.607245174931201</v>
      </c>
    </row>
    <row r="811" spans="1:9">
      <c r="A811" s="6">
        <v>807</v>
      </c>
      <c r="B811" s="7" t="s">
        <v>1626</v>
      </c>
      <c r="C811" s="7" t="s">
        <v>1627</v>
      </c>
      <c r="D811" s="6">
        <v>40</v>
      </c>
      <c r="E811" s="8">
        <v>3.1899999999999999E-9</v>
      </c>
      <c r="F811" s="6"/>
      <c r="G811" s="8" t="str">
        <f t="shared" si="25"/>
        <v/>
      </c>
      <c r="H811" s="8" t="str">
        <f t="shared" si="26"/>
        <v/>
      </c>
      <c r="I811" s="9" t="s">
        <v>20</v>
      </c>
    </row>
    <row r="812" spans="1:9">
      <c r="A812" s="6">
        <v>808</v>
      </c>
      <c r="B812" s="7" t="s">
        <v>1628</v>
      </c>
      <c r="C812" s="7" t="s">
        <v>1629</v>
      </c>
      <c r="D812" s="6">
        <v>40</v>
      </c>
      <c r="E812" s="8">
        <v>6.1499999999999996E-9</v>
      </c>
      <c r="F812" s="6"/>
      <c r="G812" s="8" t="str">
        <f t="shared" si="25"/>
        <v>√</v>
      </c>
      <c r="H812" s="8" t="str">
        <f t="shared" si="26"/>
        <v/>
      </c>
      <c r="I812" s="9">
        <v>27.0309858125818</v>
      </c>
    </row>
    <row r="813" spans="1:9">
      <c r="A813" s="6">
        <v>809</v>
      </c>
      <c r="B813" s="7" t="s">
        <v>1630</v>
      </c>
      <c r="C813" s="7" t="s">
        <v>1631</v>
      </c>
      <c r="D813" s="6">
        <v>40</v>
      </c>
      <c r="E813" s="8">
        <v>6.7799999999999998E-8</v>
      </c>
      <c r="F813" s="6"/>
      <c r="G813" s="8" t="str">
        <f t="shared" si="25"/>
        <v/>
      </c>
      <c r="H813" s="8" t="str">
        <f t="shared" si="26"/>
        <v/>
      </c>
      <c r="I813" s="9" t="s">
        <v>20</v>
      </c>
    </row>
    <row r="814" spans="1:9">
      <c r="A814" s="6">
        <v>810</v>
      </c>
      <c r="B814" s="7" t="s">
        <v>1632</v>
      </c>
      <c r="C814" s="7" t="s">
        <v>1633</v>
      </c>
      <c r="D814" s="6">
        <v>40</v>
      </c>
      <c r="E814" s="8">
        <v>2.1799999999999999E-6</v>
      </c>
      <c r="F814" s="6"/>
      <c r="G814" s="8" t="str">
        <f t="shared" si="25"/>
        <v/>
      </c>
      <c r="H814" s="8" t="str">
        <f t="shared" si="26"/>
        <v/>
      </c>
      <c r="I814" s="9" t="s">
        <v>20</v>
      </c>
    </row>
    <row r="815" spans="1:9" ht="22.8">
      <c r="A815" s="6">
        <v>811</v>
      </c>
      <c r="B815" s="7" t="s">
        <v>1634</v>
      </c>
      <c r="C815" s="7" t="s">
        <v>1635</v>
      </c>
      <c r="D815" s="6">
        <v>39</v>
      </c>
      <c r="E815" s="8">
        <v>1.05E-25</v>
      </c>
      <c r="F815" s="6"/>
      <c r="G815" s="8" t="str">
        <f t="shared" si="25"/>
        <v>√</v>
      </c>
      <c r="H815" s="8" t="str">
        <f t="shared" si="26"/>
        <v>√</v>
      </c>
      <c r="I815" s="9">
        <v>9.896422080732</v>
      </c>
    </row>
    <row r="816" spans="1:9" ht="22.8">
      <c r="A816" s="6">
        <v>812</v>
      </c>
      <c r="B816" s="7" t="s">
        <v>1636</v>
      </c>
      <c r="C816" s="7" t="s">
        <v>1637</v>
      </c>
      <c r="D816" s="6">
        <v>39</v>
      </c>
      <c r="E816" s="8">
        <v>7.1099999999999999E-17</v>
      </c>
      <c r="F816" s="6"/>
      <c r="G816" s="8" t="str">
        <f t="shared" si="25"/>
        <v>√</v>
      </c>
      <c r="H816" s="8" t="str">
        <f t="shared" si="26"/>
        <v>√</v>
      </c>
      <c r="I816" s="9">
        <v>8.3985054622831594</v>
      </c>
    </row>
    <row r="817" spans="1:9">
      <c r="A817" s="6">
        <v>813</v>
      </c>
      <c r="B817" s="7" t="s">
        <v>1638</v>
      </c>
      <c r="C817" s="7" t="s">
        <v>1639</v>
      </c>
      <c r="D817" s="6">
        <v>39</v>
      </c>
      <c r="E817" s="8">
        <v>2.1200000000000001E-14</v>
      </c>
      <c r="F817" s="6"/>
      <c r="G817" s="8" t="str">
        <f t="shared" si="25"/>
        <v/>
      </c>
      <c r="H817" s="8" t="str">
        <f t="shared" si="26"/>
        <v/>
      </c>
      <c r="I817" s="9" t="s">
        <v>20</v>
      </c>
    </row>
    <row r="818" spans="1:9">
      <c r="A818" s="6">
        <v>814</v>
      </c>
      <c r="B818" s="7" t="s">
        <v>1640</v>
      </c>
      <c r="C818" s="7" t="s">
        <v>1641</v>
      </c>
      <c r="D818" s="6">
        <v>39</v>
      </c>
      <c r="E818" s="8">
        <v>2.2199999999999999E-13</v>
      </c>
      <c r="F818" s="6"/>
      <c r="G818" s="8" t="str">
        <f t="shared" si="25"/>
        <v>√</v>
      </c>
      <c r="H818" s="8" t="str">
        <f t="shared" si="26"/>
        <v>√</v>
      </c>
      <c r="I818" s="9">
        <v>13.994068957954999</v>
      </c>
    </row>
    <row r="819" spans="1:9">
      <c r="A819" s="6">
        <v>815</v>
      </c>
      <c r="B819" s="7" t="s">
        <v>1642</v>
      </c>
      <c r="C819" s="7" t="s">
        <v>1643</v>
      </c>
      <c r="D819" s="6">
        <v>39</v>
      </c>
      <c r="E819" s="8">
        <v>9.6199999999999994E-13</v>
      </c>
      <c r="F819" s="6"/>
      <c r="G819" s="8" t="str">
        <f t="shared" si="25"/>
        <v/>
      </c>
      <c r="H819" s="8" t="str">
        <f t="shared" si="26"/>
        <v/>
      </c>
      <c r="I819" s="9" t="s">
        <v>20</v>
      </c>
    </row>
    <row r="820" spans="1:9">
      <c r="A820" s="6">
        <v>816</v>
      </c>
      <c r="B820" s="7" t="s">
        <v>1644</v>
      </c>
      <c r="C820" s="7" t="s">
        <v>1645</v>
      </c>
      <c r="D820" s="6">
        <v>39</v>
      </c>
      <c r="E820" s="8">
        <v>9.8900000000000002E-11</v>
      </c>
      <c r="F820" s="6"/>
      <c r="G820" s="8" t="str">
        <f t="shared" si="25"/>
        <v/>
      </c>
      <c r="H820" s="8" t="str">
        <f t="shared" si="26"/>
        <v/>
      </c>
      <c r="I820" s="9" t="s">
        <v>20</v>
      </c>
    </row>
    <row r="821" spans="1:9">
      <c r="A821" s="6">
        <v>817</v>
      </c>
      <c r="B821" s="7" t="s">
        <v>1646</v>
      </c>
      <c r="C821" s="7" t="s">
        <v>1647</v>
      </c>
      <c r="D821" s="6">
        <v>39</v>
      </c>
      <c r="E821" s="8">
        <v>3.6E-10</v>
      </c>
      <c r="F821" s="6"/>
      <c r="G821" s="8" t="str">
        <f t="shared" si="25"/>
        <v>√</v>
      </c>
      <c r="H821" s="8" t="str">
        <f t="shared" si="26"/>
        <v>√</v>
      </c>
      <c r="I821" s="9">
        <v>11.170404916564101</v>
      </c>
    </row>
    <row r="822" spans="1:9">
      <c r="A822" s="6">
        <v>818</v>
      </c>
      <c r="B822" s="7" t="s">
        <v>1648</v>
      </c>
      <c r="C822" s="7" t="s">
        <v>1649</v>
      </c>
      <c r="D822" s="6">
        <v>39</v>
      </c>
      <c r="E822" s="8">
        <v>8.9600000000000001E-10</v>
      </c>
      <c r="F822" s="6"/>
      <c r="G822" s="8" t="str">
        <f t="shared" si="25"/>
        <v>√</v>
      </c>
      <c r="H822" s="8" t="str">
        <f t="shared" si="26"/>
        <v>√</v>
      </c>
      <c r="I822" s="9">
        <v>14.0080650341152</v>
      </c>
    </row>
    <row r="823" spans="1:9">
      <c r="A823" s="6">
        <v>819</v>
      </c>
      <c r="B823" s="7" t="s">
        <v>1650</v>
      </c>
      <c r="C823" s="7" t="s">
        <v>1651</v>
      </c>
      <c r="D823" s="6">
        <v>39</v>
      </c>
      <c r="E823" s="8">
        <v>1.9700000000000001E-8</v>
      </c>
      <c r="F823" s="6"/>
      <c r="G823" s="8" t="str">
        <f t="shared" si="25"/>
        <v>√</v>
      </c>
      <c r="H823" s="8" t="str">
        <f t="shared" si="26"/>
        <v>√</v>
      </c>
      <c r="I823" s="9">
        <v>17.047340379073798</v>
      </c>
    </row>
    <row r="824" spans="1:9">
      <c r="A824" s="6">
        <v>820</v>
      </c>
      <c r="B824" s="7" t="s">
        <v>1652</v>
      </c>
      <c r="C824" s="7" t="s">
        <v>1653</v>
      </c>
      <c r="D824" s="6">
        <v>39</v>
      </c>
      <c r="E824" s="8">
        <v>1.04E-7</v>
      </c>
      <c r="F824" s="6"/>
      <c r="G824" s="8" t="str">
        <f t="shared" si="25"/>
        <v>√</v>
      </c>
      <c r="H824" s="8" t="str">
        <f t="shared" si="26"/>
        <v>√</v>
      </c>
      <c r="I824" s="9">
        <v>14.9492036242738</v>
      </c>
    </row>
    <row r="825" spans="1:9">
      <c r="A825" s="6">
        <v>821</v>
      </c>
      <c r="B825" s="7" t="s">
        <v>1654</v>
      </c>
      <c r="C825" s="7" t="s">
        <v>1655</v>
      </c>
      <c r="D825" s="6">
        <v>39</v>
      </c>
      <c r="E825" s="8">
        <v>8.9299999999999992E-6</v>
      </c>
      <c r="F825" s="6"/>
      <c r="G825" s="8" t="str">
        <f t="shared" si="25"/>
        <v>√</v>
      </c>
      <c r="H825" s="8" t="str">
        <f t="shared" si="26"/>
        <v>√</v>
      </c>
      <c r="I825" s="9">
        <v>9.4191514479808696</v>
      </c>
    </row>
    <row r="826" spans="1:9" ht="22.8">
      <c r="A826" s="6">
        <v>822</v>
      </c>
      <c r="B826" s="7" t="s">
        <v>1656</v>
      </c>
      <c r="C826" s="7" t="s">
        <v>1657</v>
      </c>
      <c r="D826" s="6">
        <v>38</v>
      </c>
      <c r="E826" s="8">
        <v>6.0500000000000004E-28</v>
      </c>
      <c r="F826" s="6"/>
      <c r="G826" s="8" t="str">
        <f t="shared" si="25"/>
        <v/>
      </c>
      <c r="H826" s="8" t="str">
        <f t="shared" si="26"/>
        <v/>
      </c>
      <c r="I826" s="9" t="s">
        <v>20</v>
      </c>
    </row>
    <row r="827" spans="1:9">
      <c r="A827" s="6">
        <v>823</v>
      </c>
      <c r="B827" s="7" t="s">
        <v>1658</v>
      </c>
      <c r="C827" s="7" t="s">
        <v>1659</v>
      </c>
      <c r="D827" s="6">
        <v>38</v>
      </c>
      <c r="E827" s="8">
        <v>1.24E-19</v>
      </c>
      <c r="F827" s="6"/>
      <c r="G827" s="8" t="str">
        <f t="shared" si="25"/>
        <v/>
      </c>
      <c r="H827" s="8" t="str">
        <f t="shared" si="26"/>
        <v/>
      </c>
      <c r="I827" s="9" t="s">
        <v>20</v>
      </c>
    </row>
    <row r="828" spans="1:9" ht="22.8">
      <c r="A828" s="6">
        <v>824</v>
      </c>
      <c r="B828" s="7" t="s">
        <v>1660</v>
      </c>
      <c r="C828" s="7" t="s">
        <v>1661</v>
      </c>
      <c r="D828" s="6">
        <v>38</v>
      </c>
      <c r="E828" s="8">
        <v>5.9899999999999997E-18</v>
      </c>
      <c r="F828" s="6"/>
      <c r="G828" s="8" t="str">
        <f t="shared" si="25"/>
        <v>√</v>
      </c>
      <c r="H828" s="8" t="str">
        <f t="shared" si="26"/>
        <v>√</v>
      </c>
      <c r="I828" s="9">
        <v>8.3427561992425403</v>
      </c>
    </row>
    <row r="829" spans="1:9">
      <c r="A829" s="6">
        <v>825</v>
      </c>
      <c r="B829" s="7" t="s">
        <v>1662</v>
      </c>
      <c r="C829" s="7" t="s">
        <v>1663</v>
      </c>
      <c r="D829" s="6">
        <v>38</v>
      </c>
      <c r="E829" s="8">
        <v>9.0499999999999999E-15</v>
      </c>
      <c r="F829" s="6"/>
      <c r="G829" s="8" t="str">
        <f t="shared" si="25"/>
        <v>√</v>
      </c>
      <c r="H829" s="8" t="str">
        <f t="shared" si="26"/>
        <v>√</v>
      </c>
      <c r="I829" s="9">
        <v>16.5783238296276</v>
      </c>
    </row>
    <row r="830" spans="1:9">
      <c r="A830" s="6">
        <v>826</v>
      </c>
      <c r="B830" s="7" t="s">
        <v>1664</v>
      </c>
      <c r="C830" s="7" t="s">
        <v>1665</v>
      </c>
      <c r="D830" s="6">
        <v>38</v>
      </c>
      <c r="E830" s="8">
        <v>2.68E-14</v>
      </c>
      <c r="F830" s="6"/>
      <c r="G830" s="8" t="str">
        <f t="shared" si="25"/>
        <v>√</v>
      </c>
      <c r="H830" s="8" t="str">
        <f t="shared" si="26"/>
        <v>√</v>
      </c>
      <c r="I830" s="9">
        <v>6.8954424078517302</v>
      </c>
    </row>
    <row r="831" spans="1:9">
      <c r="A831" s="6">
        <v>827</v>
      </c>
      <c r="B831" s="7" t="s">
        <v>1666</v>
      </c>
      <c r="C831" s="7" t="s">
        <v>1667</v>
      </c>
      <c r="D831" s="6">
        <v>38</v>
      </c>
      <c r="E831" s="8">
        <v>8.6799999999999994E-12</v>
      </c>
      <c r="F831" s="6"/>
      <c r="G831" s="8" t="str">
        <f t="shared" si="25"/>
        <v>√</v>
      </c>
      <c r="H831" s="8" t="str">
        <f t="shared" si="26"/>
        <v>√</v>
      </c>
      <c r="I831" s="9">
        <v>17.8009112407202</v>
      </c>
    </row>
    <row r="832" spans="1:9">
      <c r="A832" s="6">
        <v>828</v>
      </c>
      <c r="B832" s="7" t="s">
        <v>1668</v>
      </c>
      <c r="C832" s="7" t="s">
        <v>1669</v>
      </c>
      <c r="D832" s="6">
        <v>38</v>
      </c>
      <c r="E832" s="8">
        <v>8.8700000000000008E-12</v>
      </c>
      <c r="F832" s="6"/>
      <c r="G832" s="8" t="str">
        <f t="shared" si="25"/>
        <v>√</v>
      </c>
      <c r="H832" s="8" t="str">
        <f t="shared" si="26"/>
        <v>√</v>
      </c>
      <c r="I832" s="9">
        <v>6.4057159631067</v>
      </c>
    </row>
    <row r="833" spans="1:9">
      <c r="A833" s="6">
        <v>829</v>
      </c>
      <c r="B833" s="7" t="s">
        <v>1670</v>
      </c>
      <c r="C833" s="7" t="s">
        <v>1671</v>
      </c>
      <c r="D833" s="6">
        <v>38</v>
      </c>
      <c r="E833" s="8">
        <v>2.4400000000000001E-11</v>
      </c>
      <c r="F833" s="6"/>
      <c r="G833" s="8" t="str">
        <f t="shared" si="25"/>
        <v/>
      </c>
      <c r="H833" s="8" t="str">
        <f t="shared" si="26"/>
        <v/>
      </c>
      <c r="I833" s="9" t="s">
        <v>20</v>
      </c>
    </row>
    <row r="834" spans="1:9">
      <c r="A834" s="6">
        <v>830</v>
      </c>
      <c r="B834" s="7" t="s">
        <v>1672</v>
      </c>
      <c r="C834" s="7" t="s">
        <v>1673</v>
      </c>
      <c r="D834" s="6">
        <v>38</v>
      </c>
      <c r="E834" s="8">
        <v>2.84E-11</v>
      </c>
      <c r="F834" s="6"/>
      <c r="G834" s="8" t="str">
        <f t="shared" si="25"/>
        <v>√</v>
      </c>
      <c r="H834" s="8" t="str">
        <f t="shared" si="26"/>
        <v>√</v>
      </c>
      <c r="I834" s="9">
        <v>15.624489591663499</v>
      </c>
    </row>
    <row r="835" spans="1:9" ht="22.8">
      <c r="A835" s="6">
        <v>831</v>
      </c>
      <c r="B835" s="7" t="s">
        <v>1674</v>
      </c>
      <c r="C835" s="7" t="s">
        <v>1675</v>
      </c>
      <c r="D835" s="6">
        <v>38</v>
      </c>
      <c r="E835" s="8">
        <v>8.2699999999999996E-11</v>
      </c>
      <c r="F835" s="6"/>
      <c r="G835" s="8" t="str">
        <f t="shared" si="25"/>
        <v/>
      </c>
      <c r="H835" s="8" t="str">
        <f t="shared" si="26"/>
        <v/>
      </c>
      <c r="I835" s="9" t="s">
        <v>20</v>
      </c>
    </row>
    <row r="836" spans="1:9">
      <c r="A836" s="6">
        <v>832</v>
      </c>
      <c r="B836" s="7" t="s">
        <v>1676</v>
      </c>
      <c r="C836" s="7" t="s">
        <v>1677</v>
      </c>
      <c r="D836" s="6">
        <v>38</v>
      </c>
      <c r="E836" s="8">
        <v>5.7699999999999997E-10</v>
      </c>
      <c r="F836" s="6"/>
      <c r="G836" s="8" t="str">
        <f t="shared" si="25"/>
        <v>√</v>
      </c>
      <c r="H836" s="8" t="str">
        <f t="shared" si="26"/>
        <v>√</v>
      </c>
      <c r="I836" s="9">
        <v>21.664120637588798</v>
      </c>
    </row>
    <row r="837" spans="1:9">
      <c r="A837" s="6">
        <v>833</v>
      </c>
      <c r="B837" s="7" t="s">
        <v>1678</v>
      </c>
      <c r="C837" s="7" t="s">
        <v>1679</v>
      </c>
      <c r="D837" s="6">
        <v>38</v>
      </c>
      <c r="E837" s="8">
        <v>3.7599999999999999E-8</v>
      </c>
      <c r="F837" s="6"/>
      <c r="G837" s="8" t="str">
        <f t="shared" si="25"/>
        <v>√</v>
      </c>
      <c r="H837" s="8" t="str">
        <f t="shared" si="26"/>
        <v>√</v>
      </c>
      <c r="I837" s="9">
        <v>8.62828766326205</v>
      </c>
    </row>
    <row r="838" spans="1:9">
      <c r="A838" s="6">
        <v>834</v>
      </c>
      <c r="B838" s="7" t="s">
        <v>1680</v>
      </c>
      <c r="C838" s="7" t="s">
        <v>1681</v>
      </c>
      <c r="D838" s="6">
        <v>38</v>
      </c>
      <c r="E838" s="8">
        <v>2.29E-7</v>
      </c>
      <c r="F838" s="6"/>
      <c r="G838" s="8" t="str">
        <f t="shared" ref="G838:G901" si="27">IF(I838="n.a.","","√")</f>
        <v/>
      </c>
      <c r="H838" s="8" t="str">
        <f t="shared" ref="H838:H901" si="28">IF(I838&gt;22,"","√")</f>
        <v/>
      </c>
      <c r="I838" s="9" t="s">
        <v>20</v>
      </c>
    </row>
    <row r="839" spans="1:9">
      <c r="A839" s="6">
        <v>835</v>
      </c>
      <c r="B839" s="7" t="s">
        <v>1682</v>
      </c>
      <c r="C839" s="7" t="s">
        <v>1683</v>
      </c>
      <c r="D839" s="6">
        <v>38</v>
      </c>
      <c r="E839" s="8">
        <v>4.3700000000000001E-7</v>
      </c>
      <c r="F839" s="6"/>
      <c r="G839" s="8" t="str">
        <f t="shared" si="27"/>
        <v/>
      </c>
      <c r="H839" s="8" t="str">
        <f t="shared" si="28"/>
        <v/>
      </c>
      <c r="I839" s="9" t="s">
        <v>20</v>
      </c>
    </row>
    <row r="840" spans="1:9">
      <c r="A840" s="6">
        <v>836</v>
      </c>
      <c r="B840" s="7" t="s">
        <v>1684</v>
      </c>
      <c r="C840" s="7" t="s">
        <v>1685</v>
      </c>
      <c r="D840" s="6">
        <v>38</v>
      </c>
      <c r="E840" s="8">
        <v>2.7199999999999998E-6</v>
      </c>
      <c r="F840" s="6"/>
      <c r="G840" s="8" t="str">
        <f t="shared" si="27"/>
        <v/>
      </c>
      <c r="H840" s="8" t="str">
        <f t="shared" si="28"/>
        <v/>
      </c>
      <c r="I840" s="9" t="s">
        <v>20</v>
      </c>
    </row>
    <row r="841" spans="1:9">
      <c r="A841" s="6">
        <v>837</v>
      </c>
      <c r="B841" s="7" t="s">
        <v>1686</v>
      </c>
      <c r="C841" s="7" t="s">
        <v>1687</v>
      </c>
      <c r="D841" s="6">
        <v>37</v>
      </c>
      <c r="E841" s="8">
        <v>5.6999999999999999E-23</v>
      </c>
      <c r="F841" s="6"/>
      <c r="G841" s="8" t="str">
        <f t="shared" si="27"/>
        <v>√</v>
      </c>
      <c r="H841" s="8" t="str">
        <f t="shared" si="28"/>
        <v>√</v>
      </c>
      <c r="I841" s="9">
        <v>9.7331985492950892</v>
      </c>
    </row>
    <row r="842" spans="1:9">
      <c r="A842" s="6">
        <v>838</v>
      </c>
      <c r="B842" s="7" t="s">
        <v>1688</v>
      </c>
      <c r="C842" s="7" t="s">
        <v>1689</v>
      </c>
      <c r="D842" s="6">
        <v>37</v>
      </c>
      <c r="E842" s="8">
        <v>2.7199999999999999E-21</v>
      </c>
      <c r="F842" s="6"/>
      <c r="G842" s="8" t="str">
        <f t="shared" si="27"/>
        <v/>
      </c>
      <c r="H842" s="8" t="str">
        <f t="shared" si="28"/>
        <v/>
      </c>
      <c r="I842" s="9" t="s">
        <v>20</v>
      </c>
    </row>
    <row r="843" spans="1:9">
      <c r="A843" s="6">
        <v>839</v>
      </c>
      <c r="B843" s="7" t="s">
        <v>1690</v>
      </c>
      <c r="C843" s="7" t="s">
        <v>1691</v>
      </c>
      <c r="D843" s="6">
        <v>37</v>
      </c>
      <c r="E843" s="8">
        <v>1.4800000000000001E-20</v>
      </c>
      <c r="F843" s="6"/>
      <c r="G843" s="8" t="str">
        <f t="shared" si="27"/>
        <v/>
      </c>
      <c r="H843" s="8" t="str">
        <f t="shared" si="28"/>
        <v/>
      </c>
      <c r="I843" s="9" t="s">
        <v>20</v>
      </c>
    </row>
    <row r="844" spans="1:9" ht="22.8">
      <c r="A844" s="6">
        <v>840</v>
      </c>
      <c r="B844" s="7" t="s">
        <v>1692</v>
      </c>
      <c r="C844" s="7" t="s">
        <v>1693</v>
      </c>
      <c r="D844" s="6">
        <v>37</v>
      </c>
      <c r="E844" s="8">
        <v>1.4300000000000001E-18</v>
      </c>
      <c r="F844" s="6"/>
      <c r="G844" s="8" t="str">
        <f t="shared" si="27"/>
        <v/>
      </c>
      <c r="H844" s="8" t="str">
        <f t="shared" si="28"/>
        <v/>
      </c>
      <c r="I844" s="9" t="s">
        <v>20</v>
      </c>
    </row>
    <row r="845" spans="1:9" ht="34.200000000000003">
      <c r="A845" s="6">
        <v>841</v>
      </c>
      <c r="B845" s="7" t="s">
        <v>1694</v>
      </c>
      <c r="C845" s="7" t="s">
        <v>1695</v>
      </c>
      <c r="D845" s="6">
        <v>37</v>
      </c>
      <c r="E845" s="8">
        <v>2.6E-17</v>
      </c>
      <c r="F845" s="6"/>
      <c r="G845" s="8" t="str">
        <f t="shared" si="27"/>
        <v/>
      </c>
      <c r="H845" s="8" t="str">
        <f t="shared" si="28"/>
        <v/>
      </c>
      <c r="I845" s="9" t="s">
        <v>20</v>
      </c>
    </row>
    <row r="846" spans="1:9" ht="22.8">
      <c r="A846" s="6">
        <v>842</v>
      </c>
      <c r="B846" s="7" t="s">
        <v>1696</v>
      </c>
      <c r="C846" s="7" t="s">
        <v>1697</v>
      </c>
      <c r="D846" s="6">
        <v>37</v>
      </c>
      <c r="E846" s="8">
        <v>2.0700000000000001E-15</v>
      </c>
      <c r="F846" s="6"/>
      <c r="G846" s="8" t="str">
        <f t="shared" si="27"/>
        <v>√</v>
      </c>
      <c r="H846" s="8" t="str">
        <f t="shared" si="28"/>
        <v>√</v>
      </c>
      <c r="I846" s="9">
        <v>9.6686249797993504</v>
      </c>
    </row>
    <row r="847" spans="1:9">
      <c r="A847" s="6">
        <v>843</v>
      </c>
      <c r="B847" s="7" t="s">
        <v>1698</v>
      </c>
      <c r="C847" s="7" t="s">
        <v>1699</v>
      </c>
      <c r="D847" s="6">
        <v>37</v>
      </c>
      <c r="E847" s="8">
        <v>2.1300000000000001E-14</v>
      </c>
      <c r="F847" s="6"/>
      <c r="G847" s="8" t="str">
        <f t="shared" si="27"/>
        <v/>
      </c>
      <c r="H847" s="8" t="str">
        <f t="shared" si="28"/>
        <v/>
      </c>
      <c r="I847" s="9" t="s">
        <v>20</v>
      </c>
    </row>
    <row r="848" spans="1:9" ht="22.8">
      <c r="A848" s="6">
        <v>844</v>
      </c>
      <c r="B848" s="7" t="s">
        <v>1700</v>
      </c>
      <c r="C848" s="7" t="s">
        <v>1701</v>
      </c>
      <c r="D848" s="6">
        <v>37</v>
      </c>
      <c r="E848" s="8">
        <v>1.6999999999999999E-9</v>
      </c>
      <c r="F848" s="6"/>
      <c r="G848" s="8" t="str">
        <f t="shared" si="27"/>
        <v/>
      </c>
      <c r="H848" s="8" t="str">
        <f t="shared" si="28"/>
        <v/>
      </c>
      <c r="I848" s="9" t="s">
        <v>20</v>
      </c>
    </row>
    <row r="849" spans="1:9">
      <c r="A849" s="6">
        <v>845</v>
      </c>
      <c r="B849" s="7" t="s">
        <v>1702</v>
      </c>
      <c r="C849" s="7" t="s">
        <v>1703</v>
      </c>
      <c r="D849" s="6">
        <v>36</v>
      </c>
      <c r="E849" s="8">
        <v>1.9300000000000001E-18</v>
      </c>
      <c r="F849" s="6"/>
      <c r="G849" s="8" t="str">
        <f t="shared" si="27"/>
        <v/>
      </c>
      <c r="H849" s="8" t="str">
        <f t="shared" si="28"/>
        <v/>
      </c>
      <c r="I849" s="9" t="s">
        <v>20</v>
      </c>
    </row>
    <row r="850" spans="1:9">
      <c r="A850" s="6">
        <v>846</v>
      </c>
      <c r="B850" s="7" t="s">
        <v>1704</v>
      </c>
      <c r="C850" s="7" t="s">
        <v>1705</v>
      </c>
      <c r="D850" s="6">
        <v>36</v>
      </c>
      <c r="E850" s="8">
        <v>3.06E-17</v>
      </c>
      <c r="F850" s="6"/>
      <c r="G850" s="8" t="str">
        <f t="shared" si="27"/>
        <v/>
      </c>
      <c r="H850" s="8" t="str">
        <f t="shared" si="28"/>
        <v/>
      </c>
      <c r="I850" s="9" t="s">
        <v>20</v>
      </c>
    </row>
    <row r="851" spans="1:9">
      <c r="A851" s="6">
        <v>847</v>
      </c>
      <c r="B851" s="7" t="s">
        <v>1706</v>
      </c>
      <c r="C851" s="7" t="s">
        <v>1707</v>
      </c>
      <c r="D851" s="6">
        <v>36</v>
      </c>
      <c r="E851" s="8">
        <v>2.88E-16</v>
      </c>
      <c r="F851" s="6"/>
      <c r="G851" s="8" t="str">
        <f t="shared" si="27"/>
        <v>√</v>
      </c>
      <c r="H851" s="8" t="str">
        <f t="shared" si="28"/>
        <v>√</v>
      </c>
      <c r="I851" s="9">
        <v>5.2890549250315004</v>
      </c>
    </row>
    <row r="852" spans="1:9">
      <c r="A852" s="6">
        <v>848</v>
      </c>
      <c r="B852" s="7" t="s">
        <v>1708</v>
      </c>
      <c r="C852" s="7" t="s">
        <v>1709</v>
      </c>
      <c r="D852" s="6">
        <v>36</v>
      </c>
      <c r="E852" s="8">
        <v>4.5299999999999999E-15</v>
      </c>
      <c r="F852" s="6"/>
      <c r="G852" s="8" t="str">
        <f t="shared" si="27"/>
        <v/>
      </c>
      <c r="H852" s="8" t="str">
        <f t="shared" si="28"/>
        <v/>
      </c>
      <c r="I852" s="9" t="s">
        <v>20</v>
      </c>
    </row>
    <row r="853" spans="1:9">
      <c r="A853" s="6">
        <v>849</v>
      </c>
      <c r="B853" s="7" t="s">
        <v>1710</v>
      </c>
      <c r="C853" s="7" t="s">
        <v>1711</v>
      </c>
      <c r="D853" s="6">
        <v>36</v>
      </c>
      <c r="E853" s="8">
        <v>1.6900000000000001E-13</v>
      </c>
      <c r="F853" s="6"/>
      <c r="G853" s="8" t="str">
        <f t="shared" si="27"/>
        <v/>
      </c>
      <c r="H853" s="8" t="str">
        <f t="shared" si="28"/>
        <v/>
      </c>
      <c r="I853" s="9" t="s">
        <v>20</v>
      </c>
    </row>
    <row r="854" spans="1:9" ht="22.8">
      <c r="A854" s="6">
        <v>850</v>
      </c>
      <c r="B854" s="7" t="s">
        <v>1712</v>
      </c>
      <c r="C854" s="7" t="s">
        <v>1713</v>
      </c>
      <c r="D854" s="6">
        <v>36</v>
      </c>
      <c r="E854" s="8">
        <v>1.2400000000000001E-9</v>
      </c>
      <c r="F854" s="6"/>
      <c r="G854" s="8" t="str">
        <f t="shared" si="27"/>
        <v/>
      </c>
      <c r="H854" s="8" t="str">
        <f t="shared" si="28"/>
        <v/>
      </c>
      <c r="I854" s="9" t="s">
        <v>20</v>
      </c>
    </row>
    <row r="855" spans="1:9">
      <c r="A855" s="6">
        <v>851</v>
      </c>
      <c r="B855" s="7" t="s">
        <v>1714</v>
      </c>
      <c r="C855" s="7" t="s">
        <v>1715</v>
      </c>
      <c r="D855" s="6">
        <v>36</v>
      </c>
      <c r="E855" s="8">
        <v>2.0700000000000001E-9</v>
      </c>
      <c r="F855" s="6"/>
      <c r="G855" s="8" t="str">
        <f t="shared" si="27"/>
        <v>√</v>
      </c>
      <c r="H855" s="8" t="str">
        <f t="shared" si="28"/>
        <v>√</v>
      </c>
      <c r="I855" s="9">
        <v>12.208944016580601</v>
      </c>
    </row>
    <row r="856" spans="1:9">
      <c r="A856" s="6">
        <v>852</v>
      </c>
      <c r="B856" s="7" t="s">
        <v>1716</v>
      </c>
      <c r="C856" s="7" t="s">
        <v>1717</v>
      </c>
      <c r="D856" s="6">
        <v>36</v>
      </c>
      <c r="E856" s="8">
        <v>7.3599999999999997E-8</v>
      </c>
      <c r="F856" s="6"/>
      <c r="G856" s="8" t="str">
        <f t="shared" si="27"/>
        <v>√</v>
      </c>
      <c r="H856" s="8" t="str">
        <f t="shared" si="28"/>
        <v>√</v>
      </c>
      <c r="I856" s="9">
        <v>17.2930964260308</v>
      </c>
    </row>
    <row r="857" spans="1:9">
      <c r="A857" s="6">
        <v>853</v>
      </c>
      <c r="B857" s="7" t="s">
        <v>1718</v>
      </c>
      <c r="C857" s="7" t="s">
        <v>1719</v>
      </c>
      <c r="D857" s="6">
        <v>36</v>
      </c>
      <c r="E857" s="8">
        <v>1.18E-7</v>
      </c>
      <c r="F857" s="6"/>
      <c r="G857" s="8" t="str">
        <f t="shared" si="27"/>
        <v/>
      </c>
      <c r="H857" s="8" t="str">
        <f t="shared" si="28"/>
        <v/>
      </c>
      <c r="I857" s="9" t="s">
        <v>20</v>
      </c>
    </row>
    <row r="858" spans="1:9" ht="22.8">
      <c r="A858" s="6">
        <v>854</v>
      </c>
      <c r="B858" s="7" t="s">
        <v>1720</v>
      </c>
      <c r="C858" s="7" t="s">
        <v>1721</v>
      </c>
      <c r="D858" s="6">
        <v>36</v>
      </c>
      <c r="E858" s="8">
        <v>3.8499999999999998E-4</v>
      </c>
      <c r="F858" s="6"/>
      <c r="G858" s="8" t="str">
        <f t="shared" si="27"/>
        <v>√</v>
      </c>
      <c r="H858" s="8" t="str">
        <f t="shared" si="28"/>
        <v/>
      </c>
      <c r="I858" s="9">
        <v>24.694190956579199</v>
      </c>
    </row>
    <row r="859" spans="1:9">
      <c r="A859" s="6">
        <v>855</v>
      </c>
      <c r="B859" s="7" t="s">
        <v>1722</v>
      </c>
      <c r="C859" s="7" t="s">
        <v>1723</v>
      </c>
      <c r="D859" s="6">
        <v>35</v>
      </c>
      <c r="E859" s="8">
        <v>3.8699999999999998E-23</v>
      </c>
      <c r="F859" s="6"/>
      <c r="G859" s="8" t="str">
        <f t="shared" si="27"/>
        <v/>
      </c>
      <c r="H859" s="8" t="str">
        <f t="shared" si="28"/>
        <v/>
      </c>
      <c r="I859" s="9" t="s">
        <v>20</v>
      </c>
    </row>
    <row r="860" spans="1:9">
      <c r="A860" s="6">
        <v>856</v>
      </c>
      <c r="B860" s="7" t="s">
        <v>1724</v>
      </c>
      <c r="C860" s="7" t="s">
        <v>1725</v>
      </c>
      <c r="D860" s="6">
        <v>35</v>
      </c>
      <c r="E860" s="8">
        <v>3.6500000000000001E-17</v>
      </c>
      <c r="F860" s="6"/>
      <c r="G860" s="8" t="str">
        <f t="shared" si="27"/>
        <v>√</v>
      </c>
      <c r="H860" s="8" t="str">
        <f t="shared" si="28"/>
        <v>√</v>
      </c>
      <c r="I860" s="9">
        <v>4.5894265436980302</v>
      </c>
    </row>
    <row r="861" spans="1:9" ht="22.8">
      <c r="A861" s="6">
        <v>857</v>
      </c>
      <c r="B861" s="7" t="s">
        <v>1726</v>
      </c>
      <c r="C861" s="7" t="s">
        <v>1727</v>
      </c>
      <c r="D861" s="6">
        <v>35</v>
      </c>
      <c r="E861" s="8">
        <v>2.46E-16</v>
      </c>
      <c r="F861" s="6"/>
      <c r="G861" s="8" t="str">
        <f t="shared" si="27"/>
        <v/>
      </c>
      <c r="H861" s="8" t="str">
        <f t="shared" si="28"/>
        <v/>
      </c>
      <c r="I861" s="9" t="s">
        <v>20</v>
      </c>
    </row>
    <row r="862" spans="1:9">
      <c r="A862" s="6">
        <v>858</v>
      </c>
      <c r="B862" s="7" t="s">
        <v>1728</v>
      </c>
      <c r="C862" s="7" t="s">
        <v>1729</v>
      </c>
      <c r="D862" s="6">
        <v>35</v>
      </c>
      <c r="E862" s="8">
        <v>4.2199999999999999E-15</v>
      </c>
      <c r="F862" s="6"/>
      <c r="G862" s="8" t="str">
        <f t="shared" si="27"/>
        <v/>
      </c>
      <c r="H862" s="8" t="str">
        <f t="shared" si="28"/>
        <v/>
      </c>
      <c r="I862" s="9" t="s">
        <v>20</v>
      </c>
    </row>
    <row r="863" spans="1:9">
      <c r="A863" s="6">
        <v>859</v>
      </c>
      <c r="B863" s="7" t="s">
        <v>1730</v>
      </c>
      <c r="C863" s="7" t="s">
        <v>1731</v>
      </c>
      <c r="D863" s="6">
        <v>35</v>
      </c>
      <c r="E863" s="8">
        <v>1.7800000000000001E-14</v>
      </c>
      <c r="F863" s="6"/>
      <c r="G863" s="8" t="str">
        <f t="shared" si="27"/>
        <v>√</v>
      </c>
      <c r="H863" s="8" t="str">
        <f t="shared" si="28"/>
        <v>√</v>
      </c>
      <c r="I863" s="9">
        <v>11.9925452260978</v>
      </c>
    </row>
    <row r="864" spans="1:9">
      <c r="A864" s="6">
        <v>860</v>
      </c>
      <c r="B864" s="7" t="s">
        <v>1732</v>
      </c>
      <c r="C864" s="7" t="s">
        <v>1733</v>
      </c>
      <c r="D864" s="6">
        <v>35</v>
      </c>
      <c r="E864" s="8">
        <v>3.47E-14</v>
      </c>
      <c r="F864" s="6"/>
      <c r="G864" s="8" t="str">
        <f t="shared" si="27"/>
        <v>√</v>
      </c>
      <c r="H864" s="8" t="str">
        <f t="shared" si="28"/>
        <v>√</v>
      </c>
      <c r="I864" s="9">
        <v>12.2053192502286</v>
      </c>
    </row>
    <row r="865" spans="1:9">
      <c r="A865" s="6">
        <v>861</v>
      </c>
      <c r="B865" s="7" t="s">
        <v>1734</v>
      </c>
      <c r="C865" s="7" t="s">
        <v>1735</v>
      </c>
      <c r="D865" s="6">
        <v>35</v>
      </c>
      <c r="E865" s="8">
        <v>2.0500000000000001E-13</v>
      </c>
      <c r="F865" s="6"/>
      <c r="G865" s="8" t="str">
        <f t="shared" si="27"/>
        <v>√</v>
      </c>
      <c r="H865" s="8" t="str">
        <f t="shared" si="28"/>
        <v>√</v>
      </c>
      <c r="I865" s="9">
        <v>11.3017903448967</v>
      </c>
    </row>
    <row r="866" spans="1:9">
      <c r="A866" s="6">
        <v>862</v>
      </c>
      <c r="B866" s="7" t="s">
        <v>1736</v>
      </c>
      <c r="C866" s="7" t="s">
        <v>1737</v>
      </c>
      <c r="D866" s="6">
        <v>35</v>
      </c>
      <c r="E866" s="8">
        <v>7.4899999999999995E-11</v>
      </c>
      <c r="F866" s="6"/>
      <c r="G866" s="8" t="str">
        <f t="shared" si="27"/>
        <v/>
      </c>
      <c r="H866" s="8" t="str">
        <f t="shared" si="28"/>
        <v/>
      </c>
      <c r="I866" s="9" t="s">
        <v>20</v>
      </c>
    </row>
    <row r="867" spans="1:9" ht="22.8">
      <c r="A867" s="6">
        <v>863</v>
      </c>
      <c r="B867" s="7" t="s">
        <v>1738</v>
      </c>
      <c r="C867" s="7" t="s">
        <v>1739</v>
      </c>
      <c r="D867" s="6">
        <v>35</v>
      </c>
      <c r="E867" s="8">
        <v>2.09E-10</v>
      </c>
      <c r="F867" s="6"/>
      <c r="G867" s="8" t="str">
        <f t="shared" si="27"/>
        <v>√</v>
      </c>
      <c r="H867" s="8" t="str">
        <f t="shared" si="28"/>
        <v>√</v>
      </c>
      <c r="I867" s="9">
        <v>12.633660158481399</v>
      </c>
    </row>
    <row r="868" spans="1:9">
      <c r="A868" s="6">
        <v>864</v>
      </c>
      <c r="B868" s="7" t="s">
        <v>1740</v>
      </c>
      <c r="C868" s="7" t="s">
        <v>1741</v>
      </c>
      <c r="D868" s="6">
        <v>35</v>
      </c>
      <c r="E868" s="8">
        <v>7.4000000000000003E-10</v>
      </c>
      <c r="F868" s="6"/>
      <c r="G868" s="8" t="str">
        <f t="shared" si="27"/>
        <v>√</v>
      </c>
      <c r="H868" s="8" t="str">
        <f t="shared" si="28"/>
        <v>√</v>
      </c>
      <c r="I868" s="9">
        <v>5.0106492593275798</v>
      </c>
    </row>
    <row r="869" spans="1:9" ht="34.200000000000003">
      <c r="A869" s="6">
        <v>865</v>
      </c>
      <c r="B869" s="7" t="s">
        <v>1742</v>
      </c>
      <c r="C869" s="7" t="s">
        <v>1743</v>
      </c>
      <c r="D869" s="6">
        <v>35</v>
      </c>
      <c r="E869" s="8">
        <v>2.9399999999999999E-8</v>
      </c>
      <c r="F869" s="6"/>
      <c r="G869" s="8" t="str">
        <f t="shared" si="27"/>
        <v/>
      </c>
      <c r="H869" s="8" t="str">
        <f t="shared" si="28"/>
        <v/>
      </c>
      <c r="I869" s="9" t="s">
        <v>20</v>
      </c>
    </row>
    <row r="870" spans="1:9">
      <c r="A870" s="6">
        <v>866</v>
      </c>
      <c r="B870" s="7" t="s">
        <v>1744</v>
      </c>
      <c r="C870" s="7" t="s">
        <v>1745</v>
      </c>
      <c r="D870" s="6">
        <v>35</v>
      </c>
      <c r="E870" s="8">
        <v>7.2699999999999999E-7</v>
      </c>
      <c r="F870" s="6"/>
      <c r="G870" s="8" t="str">
        <f t="shared" si="27"/>
        <v>√</v>
      </c>
      <c r="H870" s="8" t="str">
        <f t="shared" si="28"/>
        <v>√</v>
      </c>
      <c r="I870" s="9">
        <v>7.1073703998032904</v>
      </c>
    </row>
    <row r="871" spans="1:9">
      <c r="A871" s="6">
        <v>867</v>
      </c>
      <c r="B871" s="7" t="s">
        <v>1746</v>
      </c>
      <c r="C871" s="7" t="s">
        <v>1747</v>
      </c>
      <c r="D871" s="6">
        <v>35</v>
      </c>
      <c r="E871" s="8">
        <v>1.5999999999999999E-6</v>
      </c>
      <c r="F871" s="6"/>
      <c r="G871" s="8" t="str">
        <f t="shared" si="27"/>
        <v/>
      </c>
      <c r="H871" s="8" t="str">
        <f t="shared" si="28"/>
        <v/>
      </c>
      <c r="I871" s="9" t="s">
        <v>20</v>
      </c>
    </row>
    <row r="872" spans="1:9" ht="34.200000000000003">
      <c r="A872" s="6">
        <v>868</v>
      </c>
      <c r="B872" s="7" t="s">
        <v>1748</v>
      </c>
      <c r="C872" s="7" t="s">
        <v>1749</v>
      </c>
      <c r="D872" s="6">
        <v>34</v>
      </c>
      <c r="E872" s="8">
        <v>3.4400000000000002E-16</v>
      </c>
      <c r="F872" s="6"/>
      <c r="G872" s="8" t="str">
        <f t="shared" si="27"/>
        <v/>
      </c>
      <c r="H872" s="8" t="str">
        <f t="shared" si="28"/>
        <v/>
      </c>
      <c r="I872" s="9" t="s">
        <v>20</v>
      </c>
    </row>
    <row r="873" spans="1:9">
      <c r="A873" s="6">
        <v>869</v>
      </c>
      <c r="B873" s="7" t="s">
        <v>1750</v>
      </c>
      <c r="C873" s="7" t="s">
        <v>1751</v>
      </c>
      <c r="D873" s="6">
        <v>34</v>
      </c>
      <c r="E873" s="8">
        <v>3.9399999999999999E-16</v>
      </c>
      <c r="F873" s="6"/>
      <c r="G873" s="8" t="str">
        <f t="shared" si="27"/>
        <v>√</v>
      </c>
      <c r="H873" s="8" t="str">
        <f t="shared" si="28"/>
        <v>√</v>
      </c>
      <c r="I873" s="9">
        <v>13.828337680285401</v>
      </c>
    </row>
    <row r="874" spans="1:9">
      <c r="A874" s="6">
        <v>870</v>
      </c>
      <c r="B874" s="7" t="s">
        <v>1752</v>
      </c>
      <c r="C874" s="7" t="s">
        <v>1753</v>
      </c>
      <c r="D874" s="6">
        <v>34</v>
      </c>
      <c r="E874" s="8">
        <v>8.1300000000000008E-15</v>
      </c>
      <c r="F874" s="6"/>
      <c r="G874" s="8" t="str">
        <f t="shared" si="27"/>
        <v>√</v>
      </c>
      <c r="H874" s="8" t="str">
        <f t="shared" si="28"/>
        <v/>
      </c>
      <c r="I874" s="9">
        <v>24.347111266020899</v>
      </c>
    </row>
    <row r="875" spans="1:9" ht="22.8">
      <c r="A875" s="6">
        <v>871</v>
      </c>
      <c r="B875" s="7" t="s">
        <v>1754</v>
      </c>
      <c r="C875" s="7" t="s">
        <v>1755</v>
      </c>
      <c r="D875" s="6">
        <v>34</v>
      </c>
      <c r="E875" s="8">
        <v>8.1800000000000004E-11</v>
      </c>
      <c r="F875" s="6"/>
      <c r="G875" s="8" t="str">
        <f t="shared" si="27"/>
        <v>√</v>
      </c>
      <c r="H875" s="8" t="str">
        <f t="shared" si="28"/>
        <v/>
      </c>
      <c r="I875" s="9">
        <v>25.501379825413402</v>
      </c>
    </row>
    <row r="876" spans="1:9">
      <c r="A876" s="6">
        <v>872</v>
      </c>
      <c r="B876" s="7" t="s">
        <v>1756</v>
      </c>
      <c r="C876" s="7" t="s">
        <v>1757</v>
      </c>
      <c r="D876" s="6">
        <v>34</v>
      </c>
      <c r="E876" s="8">
        <v>2.2600000000000001E-9</v>
      </c>
      <c r="F876" s="6"/>
      <c r="G876" s="8" t="str">
        <f t="shared" si="27"/>
        <v/>
      </c>
      <c r="H876" s="8" t="str">
        <f t="shared" si="28"/>
        <v/>
      </c>
      <c r="I876" s="9" t="s">
        <v>20</v>
      </c>
    </row>
    <row r="877" spans="1:9">
      <c r="A877" s="6">
        <v>873</v>
      </c>
      <c r="B877" s="7" t="s">
        <v>1758</v>
      </c>
      <c r="C877" s="7" t="s">
        <v>1759</v>
      </c>
      <c r="D877" s="6">
        <v>34</v>
      </c>
      <c r="E877" s="8">
        <v>3.0400000000000001E-8</v>
      </c>
      <c r="F877" s="6"/>
      <c r="G877" s="8" t="str">
        <f t="shared" si="27"/>
        <v/>
      </c>
      <c r="H877" s="8" t="str">
        <f t="shared" si="28"/>
        <v/>
      </c>
      <c r="I877" s="9" t="s">
        <v>20</v>
      </c>
    </row>
    <row r="878" spans="1:9">
      <c r="A878" s="6">
        <v>874</v>
      </c>
      <c r="B878" s="7" t="s">
        <v>1760</v>
      </c>
      <c r="C878" s="7" t="s">
        <v>1761</v>
      </c>
      <c r="D878" s="6">
        <v>34</v>
      </c>
      <c r="E878" s="8">
        <v>1.4499999999999999E-7</v>
      </c>
      <c r="F878" s="6"/>
      <c r="G878" s="8" t="str">
        <f t="shared" si="27"/>
        <v/>
      </c>
      <c r="H878" s="8" t="str">
        <f t="shared" si="28"/>
        <v/>
      </c>
      <c r="I878" s="9" t="s">
        <v>20</v>
      </c>
    </row>
    <row r="879" spans="1:9">
      <c r="A879" s="6">
        <v>875</v>
      </c>
      <c r="B879" s="7" t="s">
        <v>1762</v>
      </c>
      <c r="C879" s="7" t="s">
        <v>1763</v>
      </c>
      <c r="D879" s="6">
        <v>33</v>
      </c>
      <c r="E879" s="8">
        <v>3.7299999999999998E-28</v>
      </c>
      <c r="F879" s="6"/>
      <c r="G879" s="8" t="str">
        <f t="shared" si="27"/>
        <v>√</v>
      </c>
      <c r="H879" s="8" t="str">
        <f t="shared" si="28"/>
        <v>√</v>
      </c>
      <c r="I879" s="9">
        <v>11.451484226946301</v>
      </c>
    </row>
    <row r="880" spans="1:9">
      <c r="A880" s="6">
        <v>876</v>
      </c>
      <c r="B880" s="7" t="s">
        <v>1764</v>
      </c>
      <c r="C880" s="7" t="s">
        <v>1765</v>
      </c>
      <c r="D880" s="6">
        <v>33</v>
      </c>
      <c r="E880" s="8">
        <v>4.8499999999999999E-28</v>
      </c>
      <c r="F880" s="6"/>
      <c r="G880" s="8" t="str">
        <f t="shared" si="27"/>
        <v>√</v>
      </c>
      <c r="H880" s="8" t="str">
        <f t="shared" si="28"/>
        <v/>
      </c>
      <c r="I880" s="9">
        <v>30.8405325018878</v>
      </c>
    </row>
    <row r="881" spans="1:9">
      <c r="A881" s="6">
        <v>877</v>
      </c>
      <c r="B881" s="7" t="s">
        <v>1766</v>
      </c>
      <c r="C881" s="7" t="s">
        <v>1767</v>
      </c>
      <c r="D881" s="6">
        <v>33</v>
      </c>
      <c r="E881" s="8">
        <v>2.28E-22</v>
      </c>
      <c r="F881" s="6"/>
      <c r="G881" s="8" t="str">
        <f t="shared" si="27"/>
        <v>√</v>
      </c>
      <c r="H881" s="8" t="str">
        <f t="shared" si="28"/>
        <v>√</v>
      </c>
      <c r="I881" s="9">
        <v>10.4686776146751</v>
      </c>
    </row>
    <row r="882" spans="1:9" ht="22.8">
      <c r="A882" s="6">
        <v>878</v>
      </c>
      <c r="B882" s="7" t="s">
        <v>1768</v>
      </c>
      <c r="C882" s="7" t="s">
        <v>1769</v>
      </c>
      <c r="D882" s="6">
        <v>33</v>
      </c>
      <c r="E882" s="8">
        <v>4.0399999999999997E-12</v>
      </c>
      <c r="F882" s="6"/>
      <c r="G882" s="8" t="str">
        <f t="shared" si="27"/>
        <v>√</v>
      </c>
      <c r="H882" s="8" t="str">
        <f t="shared" si="28"/>
        <v>√</v>
      </c>
      <c r="I882" s="9">
        <v>9.6587122330049802</v>
      </c>
    </row>
    <row r="883" spans="1:9">
      <c r="A883" s="6">
        <v>879</v>
      </c>
      <c r="B883" s="7" t="s">
        <v>1770</v>
      </c>
      <c r="C883" s="7" t="s">
        <v>1771</v>
      </c>
      <c r="D883" s="6">
        <v>33</v>
      </c>
      <c r="E883" s="8">
        <v>9.4600000000000004E-10</v>
      </c>
      <c r="F883" s="6"/>
      <c r="G883" s="8" t="str">
        <f t="shared" si="27"/>
        <v>√</v>
      </c>
      <c r="H883" s="8" t="str">
        <f t="shared" si="28"/>
        <v>√</v>
      </c>
      <c r="I883" s="9">
        <v>21.469552650206801</v>
      </c>
    </row>
    <row r="884" spans="1:9">
      <c r="A884" s="6">
        <v>880</v>
      </c>
      <c r="B884" s="7" t="s">
        <v>1772</v>
      </c>
      <c r="C884" s="7" t="s">
        <v>1773</v>
      </c>
      <c r="D884" s="6">
        <v>33</v>
      </c>
      <c r="E884" s="8">
        <v>5.4199999999999999E-9</v>
      </c>
      <c r="F884" s="6"/>
      <c r="G884" s="8" t="str">
        <f t="shared" si="27"/>
        <v>√</v>
      </c>
      <c r="H884" s="8" t="str">
        <f t="shared" si="28"/>
        <v>√</v>
      </c>
      <c r="I884" s="9">
        <v>12.9143679287838</v>
      </c>
    </row>
    <row r="885" spans="1:9">
      <c r="A885" s="6">
        <v>881</v>
      </c>
      <c r="B885" s="7" t="s">
        <v>1774</v>
      </c>
      <c r="C885" s="7" t="s">
        <v>1775</v>
      </c>
      <c r="D885" s="6">
        <v>33</v>
      </c>
      <c r="E885" s="8">
        <v>3.65E-7</v>
      </c>
      <c r="F885" s="6"/>
      <c r="G885" s="8" t="str">
        <f t="shared" si="27"/>
        <v/>
      </c>
      <c r="H885" s="8" t="str">
        <f t="shared" si="28"/>
        <v/>
      </c>
      <c r="I885" s="9" t="s">
        <v>20</v>
      </c>
    </row>
    <row r="886" spans="1:9">
      <c r="A886" s="6">
        <v>882</v>
      </c>
      <c r="B886" s="7" t="s">
        <v>1776</v>
      </c>
      <c r="C886" s="7" t="s">
        <v>1777</v>
      </c>
      <c r="D886" s="6">
        <v>33</v>
      </c>
      <c r="E886" s="8">
        <v>2.1399999999999998E-6</v>
      </c>
      <c r="F886" s="6"/>
      <c r="G886" s="8" t="str">
        <f t="shared" si="27"/>
        <v>√</v>
      </c>
      <c r="H886" s="8" t="str">
        <f t="shared" si="28"/>
        <v>√</v>
      </c>
      <c r="I886" s="9">
        <v>10.402410634079001</v>
      </c>
    </row>
    <row r="887" spans="1:9" ht="22.8">
      <c r="A887" s="6">
        <v>883</v>
      </c>
      <c r="B887" s="7" t="s">
        <v>1778</v>
      </c>
      <c r="C887" s="7" t="s">
        <v>1779</v>
      </c>
      <c r="D887" s="6">
        <v>33</v>
      </c>
      <c r="E887" s="8">
        <v>3.27E-6</v>
      </c>
      <c r="F887" s="6"/>
      <c r="G887" s="8" t="str">
        <f t="shared" si="27"/>
        <v/>
      </c>
      <c r="H887" s="8" t="str">
        <f t="shared" si="28"/>
        <v/>
      </c>
      <c r="I887" s="9" t="s">
        <v>20</v>
      </c>
    </row>
    <row r="888" spans="1:9">
      <c r="A888" s="6">
        <v>884</v>
      </c>
      <c r="B888" s="7" t="s">
        <v>1780</v>
      </c>
      <c r="C888" s="7" t="s">
        <v>1781</v>
      </c>
      <c r="D888" s="6">
        <v>33</v>
      </c>
      <c r="E888" s="8">
        <v>8.1499999999999999E-6</v>
      </c>
      <c r="F888" s="6"/>
      <c r="G888" s="8" t="str">
        <f t="shared" si="27"/>
        <v>√</v>
      </c>
      <c r="H888" s="8" t="str">
        <f t="shared" si="28"/>
        <v>√</v>
      </c>
      <c r="I888" s="9">
        <v>9.9958425857953603</v>
      </c>
    </row>
    <row r="889" spans="1:9" ht="22.8">
      <c r="A889" s="6">
        <v>885</v>
      </c>
      <c r="B889" s="7" t="s">
        <v>1782</v>
      </c>
      <c r="C889" s="7" t="s">
        <v>1783</v>
      </c>
      <c r="D889" s="6">
        <v>32</v>
      </c>
      <c r="E889" s="8">
        <v>9.3800000000000006E-24</v>
      </c>
      <c r="F889" s="6"/>
      <c r="G889" s="8" t="str">
        <f t="shared" si="27"/>
        <v>√</v>
      </c>
      <c r="H889" s="8" t="str">
        <f t="shared" si="28"/>
        <v>√</v>
      </c>
      <c r="I889" s="9">
        <v>13.7615337807964</v>
      </c>
    </row>
    <row r="890" spans="1:9">
      <c r="A890" s="6">
        <v>886</v>
      </c>
      <c r="B890" s="7" t="s">
        <v>1784</v>
      </c>
      <c r="C890" s="7" t="s">
        <v>1785</v>
      </c>
      <c r="D890" s="6">
        <v>32</v>
      </c>
      <c r="E890" s="8">
        <v>2.3100000000000001E-16</v>
      </c>
      <c r="F890" s="6"/>
      <c r="G890" s="8" t="str">
        <f t="shared" si="27"/>
        <v>√</v>
      </c>
      <c r="H890" s="8" t="str">
        <f t="shared" si="28"/>
        <v>√</v>
      </c>
      <c r="I890" s="9">
        <v>14.6230390138302</v>
      </c>
    </row>
    <row r="891" spans="1:9" ht="34.200000000000003">
      <c r="A891" s="6">
        <v>887</v>
      </c>
      <c r="B891" s="7" t="s">
        <v>1786</v>
      </c>
      <c r="C891" s="7" t="s">
        <v>1787</v>
      </c>
      <c r="D891" s="6">
        <v>32</v>
      </c>
      <c r="E891" s="8">
        <v>2.11E-15</v>
      </c>
      <c r="F891" s="6"/>
      <c r="G891" s="8" t="str">
        <f t="shared" si="27"/>
        <v>√</v>
      </c>
      <c r="H891" s="8" t="str">
        <f t="shared" si="28"/>
        <v>√</v>
      </c>
      <c r="I891" s="9">
        <v>13.6725217132759</v>
      </c>
    </row>
    <row r="892" spans="1:9">
      <c r="A892" s="6">
        <v>888</v>
      </c>
      <c r="B892" s="7" t="s">
        <v>1788</v>
      </c>
      <c r="C892" s="7" t="s">
        <v>1789</v>
      </c>
      <c r="D892" s="6">
        <v>32</v>
      </c>
      <c r="E892" s="8">
        <v>1.41E-14</v>
      </c>
      <c r="F892" s="6"/>
      <c r="G892" s="8" t="str">
        <f t="shared" si="27"/>
        <v/>
      </c>
      <c r="H892" s="8" t="str">
        <f t="shared" si="28"/>
        <v/>
      </c>
      <c r="I892" s="9" t="s">
        <v>20</v>
      </c>
    </row>
    <row r="893" spans="1:9" ht="22.8">
      <c r="A893" s="6">
        <v>889</v>
      </c>
      <c r="B893" s="7" t="s">
        <v>1790</v>
      </c>
      <c r="C893" s="7" t="s">
        <v>1791</v>
      </c>
      <c r="D893" s="6">
        <v>32</v>
      </c>
      <c r="E893" s="8">
        <v>3.32E-13</v>
      </c>
      <c r="F893" s="6"/>
      <c r="G893" s="8" t="str">
        <f t="shared" si="27"/>
        <v>√</v>
      </c>
      <c r="H893" s="8" t="str">
        <f t="shared" si="28"/>
        <v>√</v>
      </c>
      <c r="I893" s="9">
        <v>12.8372051085897</v>
      </c>
    </row>
    <row r="894" spans="1:9">
      <c r="A894" s="6">
        <v>890</v>
      </c>
      <c r="B894" s="7" t="s">
        <v>1792</v>
      </c>
      <c r="C894" s="7" t="s">
        <v>1793</v>
      </c>
      <c r="D894" s="6">
        <v>32</v>
      </c>
      <c r="E894" s="8">
        <v>1.8199999999999999E-12</v>
      </c>
      <c r="F894" s="6"/>
      <c r="G894" s="8" t="str">
        <f t="shared" si="27"/>
        <v>√</v>
      </c>
      <c r="H894" s="8" t="str">
        <f t="shared" si="28"/>
        <v/>
      </c>
      <c r="I894" s="9">
        <v>79.897057617912296</v>
      </c>
    </row>
    <row r="895" spans="1:9">
      <c r="A895" s="6">
        <v>891</v>
      </c>
      <c r="B895" s="7" t="s">
        <v>1794</v>
      </c>
      <c r="C895" s="7" t="s">
        <v>1795</v>
      </c>
      <c r="D895" s="6">
        <v>32</v>
      </c>
      <c r="E895" s="8">
        <v>1.8399999999999998E-12</v>
      </c>
      <c r="F895" s="6"/>
      <c r="G895" s="8" t="str">
        <f t="shared" si="27"/>
        <v>√</v>
      </c>
      <c r="H895" s="8" t="str">
        <f t="shared" si="28"/>
        <v>√</v>
      </c>
      <c r="I895" s="9">
        <v>6.5614282743926999</v>
      </c>
    </row>
    <row r="896" spans="1:9">
      <c r="A896" s="6">
        <v>892</v>
      </c>
      <c r="B896" s="7" t="s">
        <v>1796</v>
      </c>
      <c r="C896" s="7" t="s">
        <v>1797</v>
      </c>
      <c r="D896" s="6">
        <v>32</v>
      </c>
      <c r="E896" s="8">
        <v>3.4399999999999999E-11</v>
      </c>
      <c r="F896" s="6"/>
      <c r="G896" s="8" t="str">
        <f t="shared" si="27"/>
        <v>√</v>
      </c>
      <c r="H896" s="8" t="str">
        <f t="shared" si="28"/>
        <v>√</v>
      </c>
      <c r="I896" s="9">
        <v>17.456298032515399</v>
      </c>
    </row>
    <row r="897" spans="1:9">
      <c r="A897" s="6">
        <v>893</v>
      </c>
      <c r="B897" s="7" t="s">
        <v>1798</v>
      </c>
      <c r="C897" s="7" t="s">
        <v>1799</v>
      </c>
      <c r="D897" s="6">
        <v>32</v>
      </c>
      <c r="E897" s="8">
        <v>6.3399999999999998E-10</v>
      </c>
      <c r="F897" s="6"/>
      <c r="G897" s="8" t="str">
        <f t="shared" si="27"/>
        <v>√</v>
      </c>
      <c r="H897" s="8" t="str">
        <f t="shared" si="28"/>
        <v>√</v>
      </c>
      <c r="I897" s="9">
        <v>12.7242780148816</v>
      </c>
    </row>
    <row r="898" spans="1:9">
      <c r="A898" s="6">
        <v>894</v>
      </c>
      <c r="B898" s="7" t="s">
        <v>1800</v>
      </c>
      <c r="C898" s="7" t="s">
        <v>1801</v>
      </c>
      <c r="D898" s="6">
        <v>32</v>
      </c>
      <c r="E898" s="8">
        <v>4.6099999999999996E-9</v>
      </c>
      <c r="F898" s="6"/>
      <c r="G898" s="8" t="str">
        <f t="shared" si="27"/>
        <v>√</v>
      </c>
      <c r="H898" s="8" t="str">
        <f t="shared" si="28"/>
        <v>√</v>
      </c>
      <c r="I898" s="9">
        <v>20.2107421437215</v>
      </c>
    </row>
    <row r="899" spans="1:9" ht="22.8">
      <c r="A899" s="6">
        <v>895</v>
      </c>
      <c r="B899" s="7" t="s">
        <v>1802</v>
      </c>
      <c r="C899" s="7" t="s">
        <v>1803</v>
      </c>
      <c r="D899" s="6">
        <v>32</v>
      </c>
      <c r="E899" s="8">
        <v>4.2899999999999999E-7</v>
      </c>
      <c r="F899" s="6"/>
      <c r="G899" s="8" t="str">
        <f t="shared" si="27"/>
        <v>√</v>
      </c>
      <c r="H899" s="8" t="str">
        <f t="shared" si="28"/>
        <v>√</v>
      </c>
      <c r="I899" s="9">
        <v>15.2207764913621</v>
      </c>
    </row>
    <row r="900" spans="1:9">
      <c r="A900" s="6">
        <v>896</v>
      </c>
      <c r="B900" s="7" t="s">
        <v>1804</v>
      </c>
      <c r="C900" s="7" t="s">
        <v>1805</v>
      </c>
      <c r="D900" s="6">
        <v>31</v>
      </c>
      <c r="E900" s="8">
        <v>4.7000000000000002E-32</v>
      </c>
      <c r="F900" s="6"/>
      <c r="G900" s="8" t="str">
        <f t="shared" si="27"/>
        <v/>
      </c>
      <c r="H900" s="8" t="str">
        <f t="shared" si="28"/>
        <v/>
      </c>
      <c r="I900" s="9" t="s">
        <v>20</v>
      </c>
    </row>
    <row r="901" spans="1:9" ht="34.200000000000003">
      <c r="A901" s="6">
        <v>897</v>
      </c>
      <c r="B901" s="7" t="s">
        <v>1806</v>
      </c>
      <c r="C901" s="7" t="s">
        <v>1807</v>
      </c>
      <c r="D901" s="6">
        <v>31</v>
      </c>
      <c r="E901" s="8">
        <v>5.2200000000000003E-22</v>
      </c>
      <c r="F901" s="6"/>
      <c r="G901" s="8" t="str">
        <f t="shared" si="27"/>
        <v>√</v>
      </c>
      <c r="H901" s="8" t="str">
        <f t="shared" si="28"/>
        <v>√</v>
      </c>
      <c r="I901" s="9">
        <v>13.137441836217601</v>
      </c>
    </row>
    <row r="902" spans="1:9" ht="22.8">
      <c r="A902" s="6">
        <v>898</v>
      </c>
      <c r="B902" s="7" t="s">
        <v>1808</v>
      </c>
      <c r="C902" s="7" t="s">
        <v>1809</v>
      </c>
      <c r="D902" s="6">
        <v>31</v>
      </c>
      <c r="E902" s="8">
        <v>1.06E-20</v>
      </c>
      <c r="F902" s="6"/>
      <c r="G902" s="8" t="str">
        <f t="shared" ref="G902:G965" si="29">IF(I902="n.a.","","√")</f>
        <v/>
      </c>
      <c r="H902" s="8" t="str">
        <f t="shared" ref="H902:H965" si="30">IF(I902&gt;22,"","√")</f>
        <v/>
      </c>
      <c r="I902" s="9" t="s">
        <v>20</v>
      </c>
    </row>
    <row r="903" spans="1:9" ht="22.8">
      <c r="A903" s="6">
        <v>899</v>
      </c>
      <c r="B903" s="7" t="s">
        <v>1810</v>
      </c>
      <c r="C903" s="7" t="s">
        <v>1811</v>
      </c>
      <c r="D903" s="6">
        <v>31</v>
      </c>
      <c r="E903" s="8">
        <v>1.0900000000000001E-20</v>
      </c>
      <c r="F903" s="6"/>
      <c r="G903" s="8" t="str">
        <f t="shared" si="29"/>
        <v>√</v>
      </c>
      <c r="H903" s="8" t="str">
        <f t="shared" si="30"/>
        <v>√</v>
      </c>
      <c r="I903" s="9">
        <v>12.7619136887851</v>
      </c>
    </row>
    <row r="904" spans="1:9">
      <c r="A904" s="6">
        <v>900</v>
      </c>
      <c r="B904" s="7" t="s">
        <v>1812</v>
      </c>
      <c r="C904" s="7" t="s">
        <v>1813</v>
      </c>
      <c r="D904" s="6">
        <v>31</v>
      </c>
      <c r="E904" s="8">
        <v>2.8599999999999999E-20</v>
      </c>
      <c r="F904" s="6"/>
      <c r="G904" s="8" t="str">
        <f t="shared" si="29"/>
        <v>√</v>
      </c>
      <c r="H904" s="8" t="str">
        <f t="shared" si="30"/>
        <v>√</v>
      </c>
      <c r="I904" s="9">
        <v>12.1399313424747</v>
      </c>
    </row>
    <row r="905" spans="1:9">
      <c r="A905" s="6">
        <v>901</v>
      </c>
      <c r="B905" s="7" t="s">
        <v>1814</v>
      </c>
      <c r="C905" s="7" t="s">
        <v>1815</v>
      </c>
      <c r="D905" s="6">
        <v>31</v>
      </c>
      <c r="E905" s="8">
        <v>1.04E-19</v>
      </c>
      <c r="F905" s="6"/>
      <c r="G905" s="8" t="str">
        <f t="shared" si="29"/>
        <v>√</v>
      </c>
      <c r="H905" s="8" t="str">
        <f t="shared" si="30"/>
        <v>√</v>
      </c>
      <c r="I905" s="9">
        <v>12.1670523546174</v>
      </c>
    </row>
    <row r="906" spans="1:9" ht="22.8">
      <c r="A906" s="6">
        <v>902</v>
      </c>
      <c r="B906" s="7" t="s">
        <v>1816</v>
      </c>
      <c r="C906" s="7" t="s">
        <v>1817</v>
      </c>
      <c r="D906" s="6">
        <v>31</v>
      </c>
      <c r="E906" s="8">
        <v>1.5700000000000001E-16</v>
      </c>
      <c r="F906" s="6"/>
      <c r="G906" s="8" t="str">
        <f t="shared" si="29"/>
        <v/>
      </c>
      <c r="H906" s="8" t="str">
        <f t="shared" si="30"/>
        <v/>
      </c>
      <c r="I906" s="9" t="s">
        <v>20</v>
      </c>
    </row>
    <row r="907" spans="1:9">
      <c r="A907" s="6">
        <v>903</v>
      </c>
      <c r="B907" s="7" t="s">
        <v>1818</v>
      </c>
      <c r="C907" s="7" t="s">
        <v>1819</v>
      </c>
      <c r="D907" s="6">
        <v>31</v>
      </c>
      <c r="E907" s="8">
        <v>2.4199999999999999E-16</v>
      </c>
      <c r="F907" s="6"/>
      <c r="G907" s="8" t="str">
        <f t="shared" si="29"/>
        <v>√</v>
      </c>
      <c r="H907" s="8" t="str">
        <f t="shared" si="30"/>
        <v>√</v>
      </c>
      <c r="I907" s="9">
        <v>16.6141229380308</v>
      </c>
    </row>
    <row r="908" spans="1:9" ht="22.8">
      <c r="A908" s="6">
        <v>904</v>
      </c>
      <c r="B908" s="7" t="s">
        <v>1820</v>
      </c>
      <c r="C908" s="7" t="s">
        <v>1821</v>
      </c>
      <c r="D908" s="6">
        <v>31</v>
      </c>
      <c r="E908" s="8">
        <v>2.2499999999999999E-14</v>
      </c>
      <c r="F908" s="6"/>
      <c r="G908" s="8" t="str">
        <f t="shared" si="29"/>
        <v>√</v>
      </c>
      <c r="H908" s="8" t="str">
        <f t="shared" si="30"/>
        <v>√</v>
      </c>
      <c r="I908" s="9">
        <v>19.064645210441199</v>
      </c>
    </row>
    <row r="909" spans="1:9">
      <c r="A909" s="6">
        <v>905</v>
      </c>
      <c r="B909" s="7" t="s">
        <v>1822</v>
      </c>
      <c r="C909" s="7" t="s">
        <v>1823</v>
      </c>
      <c r="D909" s="6">
        <v>31</v>
      </c>
      <c r="E909" s="8">
        <v>5.3199999999999999E-12</v>
      </c>
      <c r="F909" s="6"/>
      <c r="G909" s="8" t="str">
        <f t="shared" si="29"/>
        <v/>
      </c>
      <c r="H909" s="8" t="str">
        <f t="shared" si="30"/>
        <v/>
      </c>
      <c r="I909" s="9" t="s">
        <v>20</v>
      </c>
    </row>
    <row r="910" spans="1:9">
      <c r="A910" s="6">
        <v>906</v>
      </c>
      <c r="B910" s="7" t="s">
        <v>1824</v>
      </c>
      <c r="C910" s="7" t="s">
        <v>1825</v>
      </c>
      <c r="D910" s="6">
        <v>31</v>
      </c>
      <c r="E910" s="8">
        <v>2.9500000000000002E-11</v>
      </c>
      <c r="F910" s="6"/>
      <c r="G910" s="8" t="str">
        <f t="shared" si="29"/>
        <v>√</v>
      </c>
      <c r="H910" s="8" t="str">
        <f t="shared" si="30"/>
        <v>√</v>
      </c>
      <c r="I910" s="9">
        <v>16.691711715698901</v>
      </c>
    </row>
    <row r="911" spans="1:9">
      <c r="A911" s="6">
        <v>907</v>
      </c>
      <c r="B911" s="7" t="s">
        <v>1826</v>
      </c>
      <c r="C911" s="7" t="s">
        <v>1827</v>
      </c>
      <c r="D911" s="6">
        <v>31</v>
      </c>
      <c r="E911" s="8">
        <v>1.4399999999999999E-10</v>
      </c>
      <c r="F911" s="6"/>
      <c r="G911" s="8" t="str">
        <f t="shared" si="29"/>
        <v>√</v>
      </c>
      <c r="H911" s="8" t="str">
        <f t="shared" si="30"/>
        <v>√</v>
      </c>
      <c r="I911" s="9">
        <v>16.262952099787999</v>
      </c>
    </row>
    <row r="912" spans="1:9">
      <c r="A912" s="6">
        <v>908</v>
      </c>
      <c r="B912" s="7" t="s">
        <v>1828</v>
      </c>
      <c r="C912" s="7" t="s">
        <v>1829</v>
      </c>
      <c r="D912" s="6">
        <v>31</v>
      </c>
      <c r="E912" s="8">
        <v>7.6199999999999995E-10</v>
      </c>
      <c r="F912" s="6"/>
      <c r="G912" s="8" t="str">
        <f t="shared" si="29"/>
        <v>√</v>
      </c>
      <c r="H912" s="8" t="str">
        <f t="shared" si="30"/>
        <v>√</v>
      </c>
      <c r="I912" s="9">
        <v>14.2689339826071</v>
      </c>
    </row>
    <row r="913" spans="1:9">
      <c r="A913" s="6">
        <v>909</v>
      </c>
      <c r="B913" s="7" t="s">
        <v>1830</v>
      </c>
      <c r="C913" s="7" t="s">
        <v>1831</v>
      </c>
      <c r="D913" s="6">
        <v>31</v>
      </c>
      <c r="E913" s="8">
        <v>9.3499999999999998E-10</v>
      </c>
      <c r="F913" s="6"/>
      <c r="G913" s="8" t="str">
        <f t="shared" si="29"/>
        <v/>
      </c>
      <c r="H913" s="8" t="str">
        <f t="shared" si="30"/>
        <v/>
      </c>
      <c r="I913" s="9" t="s">
        <v>20</v>
      </c>
    </row>
    <row r="914" spans="1:9" ht="22.8">
      <c r="A914" s="6">
        <v>910</v>
      </c>
      <c r="B914" s="7" t="s">
        <v>1832</v>
      </c>
      <c r="C914" s="7" t="s">
        <v>1833</v>
      </c>
      <c r="D914" s="6">
        <v>31</v>
      </c>
      <c r="E914" s="8">
        <v>1.5E-9</v>
      </c>
      <c r="F914" s="6"/>
      <c r="G914" s="8" t="str">
        <f t="shared" si="29"/>
        <v>√</v>
      </c>
      <c r="H914" s="8" t="str">
        <f t="shared" si="30"/>
        <v>√</v>
      </c>
      <c r="I914" s="9">
        <v>10.4176353362939</v>
      </c>
    </row>
    <row r="915" spans="1:9">
      <c r="A915" s="6">
        <v>911</v>
      </c>
      <c r="B915" s="7" t="s">
        <v>1834</v>
      </c>
      <c r="C915" s="7" t="s">
        <v>1835</v>
      </c>
      <c r="D915" s="6">
        <v>31</v>
      </c>
      <c r="E915" s="8">
        <v>1.74E-8</v>
      </c>
      <c r="F915" s="6"/>
      <c r="G915" s="8" t="str">
        <f t="shared" si="29"/>
        <v>√</v>
      </c>
      <c r="H915" s="8" t="str">
        <f t="shared" si="30"/>
        <v>√</v>
      </c>
      <c r="I915" s="9">
        <v>4.5956415221381199</v>
      </c>
    </row>
    <row r="916" spans="1:9" ht="22.8">
      <c r="A916" s="6">
        <v>912</v>
      </c>
      <c r="B916" s="7" t="s">
        <v>1836</v>
      </c>
      <c r="C916" s="7" t="s">
        <v>1837</v>
      </c>
      <c r="D916" s="6">
        <v>31</v>
      </c>
      <c r="E916" s="8">
        <v>3.62E-8</v>
      </c>
      <c r="F916" s="6"/>
      <c r="G916" s="8" t="str">
        <f t="shared" si="29"/>
        <v>√</v>
      </c>
      <c r="H916" s="8" t="str">
        <f t="shared" si="30"/>
        <v>√</v>
      </c>
      <c r="I916" s="9">
        <v>13.510870623316601</v>
      </c>
    </row>
    <row r="917" spans="1:9">
      <c r="A917" s="6">
        <v>913</v>
      </c>
      <c r="B917" s="7" t="s">
        <v>1838</v>
      </c>
      <c r="C917" s="7" t="s">
        <v>1839</v>
      </c>
      <c r="D917" s="6">
        <v>31</v>
      </c>
      <c r="E917" s="8">
        <v>3.3500000000000002E-7</v>
      </c>
      <c r="F917" s="6"/>
      <c r="G917" s="8" t="str">
        <f t="shared" si="29"/>
        <v>√</v>
      </c>
      <c r="H917" s="8" t="str">
        <f t="shared" si="30"/>
        <v/>
      </c>
      <c r="I917" s="9">
        <v>45.2048722816468</v>
      </c>
    </row>
    <row r="918" spans="1:9">
      <c r="A918" s="6">
        <v>914</v>
      </c>
      <c r="B918" s="7" t="s">
        <v>1840</v>
      </c>
      <c r="C918" s="7" t="s">
        <v>1841</v>
      </c>
      <c r="D918" s="6">
        <v>31</v>
      </c>
      <c r="E918" s="8">
        <v>2.0700000000000001E-6</v>
      </c>
      <c r="F918" s="6"/>
      <c r="G918" s="8" t="str">
        <f t="shared" si="29"/>
        <v>√</v>
      </c>
      <c r="H918" s="8" t="str">
        <f t="shared" si="30"/>
        <v>√</v>
      </c>
      <c r="I918" s="9">
        <v>15.489093259452</v>
      </c>
    </row>
    <row r="919" spans="1:9">
      <c r="A919" s="6">
        <v>915</v>
      </c>
      <c r="B919" s="7" t="s">
        <v>1842</v>
      </c>
      <c r="C919" s="7" t="s">
        <v>1843</v>
      </c>
      <c r="D919" s="6">
        <v>31</v>
      </c>
      <c r="E919" s="8">
        <v>6.3199999999999996E-6</v>
      </c>
      <c r="F919" s="6"/>
      <c r="G919" s="8" t="str">
        <f t="shared" si="29"/>
        <v/>
      </c>
      <c r="H919" s="8" t="str">
        <f t="shared" si="30"/>
        <v/>
      </c>
      <c r="I919" s="9" t="s">
        <v>20</v>
      </c>
    </row>
    <row r="920" spans="1:9" ht="22.8">
      <c r="A920" s="6">
        <v>916</v>
      </c>
      <c r="B920" s="7" t="s">
        <v>1844</v>
      </c>
      <c r="C920" s="7" t="s">
        <v>1845</v>
      </c>
      <c r="D920" s="6">
        <v>30</v>
      </c>
      <c r="E920" s="8">
        <v>1.31E-30</v>
      </c>
      <c r="F920" s="6"/>
      <c r="G920" s="8" t="str">
        <f t="shared" si="29"/>
        <v>√</v>
      </c>
      <c r="H920" s="8" t="str">
        <f t="shared" si="30"/>
        <v>√</v>
      </c>
      <c r="I920" s="9">
        <v>9.6964222783457608</v>
      </c>
    </row>
    <row r="921" spans="1:9">
      <c r="A921" s="6">
        <v>917</v>
      </c>
      <c r="B921" s="7" t="s">
        <v>1846</v>
      </c>
      <c r="C921" s="7" t="s">
        <v>1847</v>
      </c>
      <c r="D921" s="6">
        <v>30</v>
      </c>
      <c r="E921" s="8">
        <v>5.85E-25</v>
      </c>
      <c r="F921" s="6"/>
      <c r="G921" s="8" t="str">
        <f t="shared" si="29"/>
        <v/>
      </c>
      <c r="H921" s="8" t="str">
        <f t="shared" si="30"/>
        <v/>
      </c>
      <c r="I921" s="9" t="s">
        <v>20</v>
      </c>
    </row>
    <row r="922" spans="1:9">
      <c r="A922" s="6">
        <v>918</v>
      </c>
      <c r="B922" s="7" t="s">
        <v>1848</v>
      </c>
      <c r="C922" s="7" t="s">
        <v>1849</v>
      </c>
      <c r="D922" s="6">
        <v>30</v>
      </c>
      <c r="E922" s="8">
        <v>1.08E-23</v>
      </c>
      <c r="F922" s="6"/>
      <c r="G922" s="8" t="str">
        <f t="shared" si="29"/>
        <v/>
      </c>
      <c r="H922" s="8" t="str">
        <f t="shared" si="30"/>
        <v/>
      </c>
      <c r="I922" s="9" t="s">
        <v>20</v>
      </c>
    </row>
    <row r="923" spans="1:9">
      <c r="A923" s="6">
        <v>919</v>
      </c>
      <c r="B923" s="7" t="s">
        <v>1850</v>
      </c>
      <c r="C923" s="7" t="s">
        <v>1851</v>
      </c>
      <c r="D923" s="6">
        <v>30</v>
      </c>
      <c r="E923" s="8">
        <v>3.1900000000000002E-22</v>
      </c>
      <c r="F923" s="6"/>
      <c r="G923" s="8" t="str">
        <f t="shared" si="29"/>
        <v/>
      </c>
      <c r="H923" s="8" t="str">
        <f t="shared" si="30"/>
        <v/>
      </c>
      <c r="I923" s="9" t="s">
        <v>20</v>
      </c>
    </row>
    <row r="924" spans="1:9">
      <c r="A924" s="6">
        <v>920</v>
      </c>
      <c r="B924" s="7" t="s">
        <v>1852</v>
      </c>
      <c r="C924" s="7" t="s">
        <v>1853</v>
      </c>
      <c r="D924" s="6">
        <v>30</v>
      </c>
      <c r="E924" s="8">
        <v>3.7100000000000002E-22</v>
      </c>
      <c r="F924" s="6"/>
      <c r="G924" s="8" t="str">
        <f t="shared" si="29"/>
        <v>√</v>
      </c>
      <c r="H924" s="8" t="str">
        <f t="shared" si="30"/>
        <v>√</v>
      </c>
      <c r="I924" s="9">
        <v>9.9354572114221291</v>
      </c>
    </row>
    <row r="925" spans="1:9">
      <c r="A925" s="6">
        <v>921</v>
      </c>
      <c r="B925" s="7" t="s">
        <v>1854</v>
      </c>
      <c r="C925" s="7" t="s">
        <v>1855</v>
      </c>
      <c r="D925" s="6">
        <v>30</v>
      </c>
      <c r="E925" s="8">
        <v>7.2199999999999999E-22</v>
      </c>
      <c r="F925" s="6"/>
      <c r="G925" s="8" t="str">
        <f t="shared" si="29"/>
        <v>√</v>
      </c>
      <c r="H925" s="8" t="str">
        <f t="shared" si="30"/>
        <v>√</v>
      </c>
      <c r="I925" s="9">
        <v>14.1647969628936</v>
      </c>
    </row>
    <row r="926" spans="1:9">
      <c r="A926" s="6">
        <v>922</v>
      </c>
      <c r="B926" s="7" t="s">
        <v>1856</v>
      </c>
      <c r="C926" s="7" t="s">
        <v>1857</v>
      </c>
      <c r="D926" s="6">
        <v>30</v>
      </c>
      <c r="E926" s="8">
        <v>5.6799999999999999E-21</v>
      </c>
      <c r="F926" s="6"/>
      <c r="G926" s="8" t="str">
        <f t="shared" si="29"/>
        <v/>
      </c>
      <c r="H926" s="8" t="str">
        <f t="shared" si="30"/>
        <v/>
      </c>
      <c r="I926" s="9" t="s">
        <v>20</v>
      </c>
    </row>
    <row r="927" spans="1:9">
      <c r="A927" s="6">
        <v>923</v>
      </c>
      <c r="B927" s="7" t="s">
        <v>1858</v>
      </c>
      <c r="C927" s="7" t="s">
        <v>1859</v>
      </c>
      <c r="D927" s="6">
        <v>30</v>
      </c>
      <c r="E927" s="8">
        <v>8.3900000000000002E-19</v>
      </c>
      <c r="F927" s="6"/>
      <c r="G927" s="8" t="str">
        <f t="shared" si="29"/>
        <v>√</v>
      </c>
      <c r="H927" s="8" t="str">
        <f t="shared" si="30"/>
        <v>√</v>
      </c>
      <c r="I927" s="9">
        <v>10.0571051500916</v>
      </c>
    </row>
    <row r="928" spans="1:9">
      <c r="A928" s="6">
        <v>924</v>
      </c>
      <c r="B928" s="7" t="s">
        <v>1860</v>
      </c>
      <c r="C928" s="7" t="s">
        <v>1861</v>
      </c>
      <c r="D928" s="6">
        <v>30</v>
      </c>
      <c r="E928" s="8">
        <v>8.1300000000000007E-18</v>
      </c>
      <c r="F928" s="6"/>
      <c r="G928" s="8" t="str">
        <f t="shared" si="29"/>
        <v>√</v>
      </c>
      <c r="H928" s="8" t="str">
        <f t="shared" si="30"/>
        <v>√</v>
      </c>
      <c r="I928" s="9">
        <v>17.784518464102401</v>
      </c>
    </row>
    <row r="929" spans="1:9" ht="34.200000000000003">
      <c r="A929" s="6">
        <v>925</v>
      </c>
      <c r="B929" s="7" t="s">
        <v>1862</v>
      </c>
      <c r="C929" s="7" t="s">
        <v>1863</v>
      </c>
      <c r="D929" s="6">
        <v>30</v>
      </c>
      <c r="E929" s="8">
        <v>5.2499999999999995E-16</v>
      </c>
      <c r="F929" s="6"/>
      <c r="G929" s="8" t="str">
        <f t="shared" si="29"/>
        <v>√</v>
      </c>
      <c r="H929" s="8" t="str">
        <f t="shared" si="30"/>
        <v>√</v>
      </c>
      <c r="I929" s="9">
        <v>12.6222269429764</v>
      </c>
    </row>
    <row r="930" spans="1:9">
      <c r="A930" s="6">
        <v>926</v>
      </c>
      <c r="B930" s="7" t="s">
        <v>1864</v>
      </c>
      <c r="C930" s="7" t="s">
        <v>1865</v>
      </c>
      <c r="D930" s="6">
        <v>30</v>
      </c>
      <c r="E930" s="8">
        <v>1.2699999999999999E-15</v>
      </c>
      <c r="F930" s="6"/>
      <c r="G930" s="8" t="str">
        <f t="shared" si="29"/>
        <v>√</v>
      </c>
      <c r="H930" s="8" t="str">
        <f t="shared" si="30"/>
        <v>√</v>
      </c>
      <c r="I930" s="9">
        <v>9.9622143622791004</v>
      </c>
    </row>
    <row r="931" spans="1:9">
      <c r="A931" s="6">
        <v>927</v>
      </c>
      <c r="B931" s="7" t="s">
        <v>1866</v>
      </c>
      <c r="C931" s="7" t="s">
        <v>1867</v>
      </c>
      <c r="D931" s="6">
        <v>30</v>
      </c>
      <c r="E931" s="8">
        <v>2.26E-14</v>
      </c>
      <c r="F931" s="6"/>
      <c r="G931" s="8" t="str">
        <f t="shared" si="29"/>
        <v>√</v>
      </c>
      <c r="H931" s="8" t="str">
        <f t="shared" si="30"/>
        <v>√</v>
      </c>
      <c r="I931" s="9">
        <v>18.1928094037177</v>
      </c>
    </row>
    <row r="932" spans="1:9">
      <c r="A932" s="6">
        <v>928</v>
      </c>
      <c r="B932" s="7" t="s">
        <v>1868</v>
      </c>
      <c r="C932" s="7" t="s">
        <v>1869</v>
      </c>
      <c r="D932" s="6">
        <v>30</v>
      </c>
      <c r="E932" s="8">
        <v>1.28E-12</v>
      </c>
      <c r="F932" s="6"/>
      <c r="G932" s="8" t="str">
        <f t="shared" si="29"/>
        <v/>
      </c>
      <c r="H932" s="8" t="str">
        <f t="shared" si="30"/>
        <v/>
      </c>
      <c r="I932" s="9" t="s">
        <v>20</v>
      </c>
    </row>
    <row r="933" spans="1:9">
      <c r="A933" s="6">
        <v>929</v>
      </c>
      <c r="B933" s="7" t="s">
        <v>1870</v>
      </c>
      <c r="C933" s="7" t="s">
        <v>1871</v>
      </c>
      <c r="D933" s="6">
        <v>30</v>
      </c>
      <c r="E933" s="8">
        <v>5.3900000000000003E-12</v>
      </c>
      <c r="F933" s="6"/>
      <c r="G933" s="8" t="str">
        <f t="shared" si="29"/>
        <v>√</v>
      </c>
      <c r="H933" s="8" t="str">
        <f t="shared" si="30"/>
        <v>√</v>
      </c>
      <c r="I933" s="9">
        <v>21.590692670685701</v>
      </c>
    </row>
    <row r="934" spans="1:9">
      <c r="A934" s="6">
        <v>930</v>
      </c>
      <c r="B934" s="7" t="s">
        <v>1872</v>
      </c>
      <c r="C934" s="7" t="s">
        <v>1873</v>
      </c>
      <c r="D934" s="6">
        <v>30</v>
      </c>
      <c r="E934" s="8">
        <v>3.9099999999999999E-11</v>
      </c>
      <c r="F934" s="6"/>
      <c r="G934" s="8" t="str">
        <f t="shared" si="29"/>
        <v>√</v>
      </c>
      <c r="H934" s="8" t="str">
        <f t="shared" si="30"/>
        <v/>
      </c>
      <c r="I934" s="9">
        <v>94.297980004875996</v>
      </c>
    </row>
    <row r="935" spans="1:9">
      <c r="A935" s="6">
        <v>931</v>
      </c>
      <c r="B935" s="7" t="s">
        <v>1874</v>
      </c>
      <c r="C935" s="7" t="s">
        <v>1875</v>
      </c>
      <c r="D935" s="6">
        <v>30</v>
      </c>
      <c r="E935" s="8">
        <v>8.1500000000000003E-11</v>
      </c>
      <c r="F935" s="6"/>
      <c r="G935" s="8" t="str">
        <f t="shared" si="29"/>
        <v>√</v>
      </c>
      <c r="H935" s="8" t="str">
        <f t="shared" si="30"/>
        <v>√</v>
      </c>
      <c r="I935" s="9">
        <v>13.055459164656</v>
      </c>
    </row>
    <row r="936" spans="1:9">
      <c r="A936" s="6">
        <v>932</v>
      </c>
      <c r="B936" s="7" t="s">
        <v>1876</v>
      </c>
      <c r="C936" s="7" t="s">
        <v>1877</v>
      </c>
      <c r="D936" s="6">
        <v>30</v>
      </c>
      <c r="E936" s="8">
        <v>1.2999999999999999E-10</v>
      </c>
      <c r="F936" s="6"/>
      <c r="G936" s="8" t="str">
        <f t="shared" si="29"/>
        <v/>
      </c>
      <c r="H936" s="8" t="str">
        <f t="shared" si="30"/>
        <v/>
      </c>
      <c r="I936" s="9" t="s">
        <v>20</v>
      </c>
    </row>
    <row r="937" spans="1:9">
      <c r="A937" s="6">
        <v>933</v>
      </c>
      <c r="B937" s="7" t="s">
        <v>1878</v>
      </c>
      <c r="C937" s="7" t="s">
        <v>1879</v>
      </c>
      <c r="D937" s="6">
        <v>30</v>
      </c>
      <c r="E937" s="8">
        <v>1.63E-9</v>
      </c>
      <c r="F937" s="6"/>
      <c r="G937" s="8" t="str">
        <f t="shared" si="29"/>
        <v>√</v>
      </c>
      <c r="H937" s="8" t="str">
        <f t="shared" si="30"/>
        <v>√</v>
      </c>
      <c r="I937" s="9">
        <v>16.732067983366601</v>
      </c>
    </row>
    <row r="938" spans="1:9">
      <c r="A938" s="6">
        <v>934</v>
      </c>
      <c r="B938" s="7" t="s">
        <v>1880</v>
      </c>
      <c r="C938" s="7" t="s">
        <v>1881</v>
      </c>
      <c r="D938" s="6">
        <v>30</v>
      </c>
      <c r="E938" s="8">
        <v>6.6500000000000007E-8</v>
      </c>
      <c r="F938" s="6"/>
      <c r="G938" s="8" t="str">
        <f t="shared" si="29"/>
        <v/>
      </c>
      <c r="H938" s="8" t="str">
        <f t="shared" si="30"/>
        <v/>
      </c>
      <c r="I938" s="9" t="s">
        <v>20</v>
      </c>
    </row>
    <row r="939" spans="1:9">
      <c r="A939" s="6">
        <v>935</v>
      </c>
      <c r="B939" s="7" t="s">
        <v>1882</v>
      </c>
      <c r="C939" s="7" t="s">
        <v>1883</v>
      </c>
      <c r="D939" s="6">
        <v>30</v>
      </c>
      <c r="E939" s="8">
        <v>9.7899999999999997E-8</v>
      </c>
      <c r="F939" s="6"/>
      <c r="G939" s="8" t="str">
        <f t="shared" si="29"/>
        <v>√</v>
      </c>
      <c r="H939" s="8" t="str">
        <f t="shared" si="30"/>
        <v>√</v>
      </c>
      <c r="I939" s="9">
        <v>14.4829315402649</v>
      </c>
    </row>
    <row r="940" spans="1:9">
      <c r="A940" s="6">
        <v>936</v>
      </c>
      <c r="B940" s="7" t="s">
        <v>1884</v>
      </c>
      <c r="C940" s="7" t="s">
        <v>1885</v>
      </c>
      <c r="D940" s="6">
        <v>29</v>
      </c>
      <c r="E940" s="8">
        <v>2.99E-20</v>
      </c>
      <c r="F940" s="6"/>
      <c r="G940" s="8" t="str">
        <f t="shared" si="29"/>
        <v>√</v>
      </c>
      <c r="H940" s="8" t="str">
        <f t="shared" si="30"/>
        <v/>
      </c>
      <c r="I940" s="9">
        <v>24.894872182841201</v>
      </c>
    </row>
    <row r="941" spans="1:9">
      <c r="A941" s="6">
        <v>937</v>
      </c>
      <c r="B941" s="7" t="s">
        <v>1886</v>
      </c>
      <c r="C941" s="7" t="s">
        <v>1887</v>
      </c>
      <c r="D941" s="6">
        <v>29</v>
      </c>
      <c r="E941" s="8">
        <v>1.5800000000000001E-18</v>
      </c>
      <c r="F941" s="6"/>
      <c r="G941" s="8" t="str">
        <f t="shared" si="29"/>
        <v>√</v>
      </c>
      <c r="H941" s="8" t="str">
        <f t="shared" si="30"/>
        <v>√</v>
      </c>
      <c r="I941" s="9">
        <v>9.8970742141301606</v>
      </c>
    </row>
    <row r="942" spans="1:9">
      <c r="A942" s="6">
        <v>938</v>
      </c>
      <c r="B942" s="7" t="s">
        <v>1888</v>
      </c>
      <c r="C942" s="7" t="s">
        <v>1889</v>
      </c>
      <c r="D942" s="6">
        <v>29</v>
      </c>
      <c r="E942" s="8">
        <v>3.26E-18</v>
      </c>
      <c r="F942" s="6"/>
      <c r="G942" s="8" t="str">
        <f t="shared" si="29"/>
        <v>√</v>
      </c>
      <c r="H942" s="8" t="str">
        <f t="shared" si="30"/>
        <v>√</v>
      </c>
      <c r="I942" s="9">
        <v>13.25180931043</v>
      </c>
    </row>
    <row r="943" spans="1:9" ht="22.8">
      <c r="A943" s="6">
        <v>939</v>
      </c>
      <c r="B943" s="7" t="s">
        <v>1890</v>
      </c>
      <c r="C943" s="7" t="s">
        <v>1891</v>
      </c>
      <c r="D943" s="6">
        <v>29</v>
      </c>
      <c r="E943" s="8">
        <v>7.5300000000000008E-18</v>
      </c>
      <c r="F943" s="6"/>
      <c r="G943" s="8" t="str">
        <f t="shared" si="29"/>
        <v>√</v>
      </c>
      <c r="H943" s="8" t="str">
        <f t="shared" si="30"/>
        <v>√</v>
      </c>
      <c r="I943" s="9">
        <v>16.988962446247299</v>
      </c>
    </row>
    <row r="944" spans="1:9" ht="22.8">
      <c r="A944" s="6">
        <v>940</v>
      </c>
      <c r="B944" s="7" t="s">
        <v>1892</v>
      </c>
      <c r="C944" s="7" t="s">
        <v>1893</v>
      </c>
      <c r="D944" s="6">
        <v>29</v>
      </c>
      <c r="E944" s="8">
        <v>6.0399999999999995E-16</v>
      </c>
      <c r="F944" s="6"/>
      <c r="G944" s="8" t="str">
        <f t="shared" si="29"/>
        <v/>
      </c>
      <c r="H944" s="8" t="str">
        <f t="shared" si="30"/>
        <v/>
      </c>
      <c r="I944" s="9" t="s">
        <v>20</v>
      </c>
    </row>
    <row r="945" spans="1:9">
      <c r="A945" s="6">
        <v>941</v>
      </c>
      <c r="B945" s="7" t="s">
        <v>1894</v>
      </c>
      <c r="C945" s="7" t="s">
        <v>1895</v>
      </c>
      <c r="D945" s="6">
        <v>29</v>
      </c>
      <c r="E945" s="8">
        <v>2.9799999999999999E-15</v>
      </c>
      <c r="F945" s="6"/>
      <c r="G945" s="8" t="str">
        <f t="shared" si="29"/>
        <v/>
      </c>
      <c r="H945" s="8" t="str">
        <f t="shared" si="30"/>
        <v/>
      </c>
      <c r="I945" s="9" t="s">
        <v>20</v>
      </c>
    </row>
    <row r="946" spans="1:9">
      <c r="A946" s="6">
        <v>942</v>
      </c>
      <c r="B946" s="7" t="s">
        <v>1896</v>
      </c>
      <c r="C946" s="7" t="s">
        <v>1897</v>
      </c>
      <c r="D946" s="6">
        <v>29</v>
      </c>
      <c r="E946" s="8">
        <v>3.7300000000000003E-14</v>
      </c>
      <c r="F946" s="6"/>
      <c r="G946" s="8" t="str">
        <f t="shared" si="29"/>
        <v/>
      </c>
      <c r="H946" s="8" t="str">
        <f t="shared" si="30"/>
        <v/>
      </c>
      <c r="I946" s="9" t="s">
        <v>20</v>
      </c>
    </row>
    <row r="947" spans="1:9">
      <c r="A947" s="6">
        <v>943</v>
      </c>
      <c r="B947" s="7" t="s">
        <v>1898</v>
      </c>
      <c r="C947" s="7" t="s">
        <v>1899</v>
      </c>
      <c r="D947" s="6">
        <v>29</v>
      </c>
      <c r="E947" s="8">
        <v>1.23E-12</v>
      </c>
      <c r="F947" s="6"/>
      <c r="G947" s="8" t="str">
        <f t="shared" si="29"/>
        <v/>
      </c>
      <c r="H947" s="8" t="str">
        <f t="shared" si="30"/>
        <v/>
      </c>
      <c r="I947" s="9" t="s">
        <v>20</v>
      </c>
    </row>
    <row r="948" spans="1:9" ht="22.8">
      <c r="A948" s="6">
        <v>944</v>
      </c>
      <c r="B948" s="7" t="s">
        <v>1900</v>
      </c>
      <c r="C948" s="7" t="s">
        <v>1901</v>
      </c>
      <c r="D948" s="6">
        <v>29</v>
      </c>
      <c r="E948" s="8">
        <v>1.8199999999999999E-12</v>
      </c>
      <c r="F948" s="6"/>
      <c r="G948" s="8" t="str">
        <f t="shared" si="29"/>
        <v>√</v>
      </c>
      <c r="H948" s="8" t="str">
        <f t="shared" si="30"/>
        <v>√</v>
      </c>
      <c r="I948" s="9">
        <v>6.0712154466795196</v>
      </c>
    </row>
    <row r="949" spans="1:9">
      <c r="A949" s="6">
        <v>945</v>
      </c>
      <c r="B949" s="7" t="s">
        <v>1902</v>
      </c>
      <c r="C949" s="7" t="s">
        <v>1903</v>
      </c>
      <c r="D949" s="6">
        <v>29</v>
      </c>
      <c r="E949" s="8">
        <v>5.92E-11</v>
      </c>
      <c r="F949" s="6"/>
      <c r="G949" s="8" t="str">
        <f t="shared" si="29"/>
        <v/>
      </c>
      <c r="H949" s="8" t="str">
        <f t="shared" si="30"/>
        <v/>
      </c>
      <c r="I949" s="9" t="s">
        <v>20</v>
      </c>
    </row>
    <row r="950" spans="1:9" ht="22.8">
      <c r="A950" s="6">
        <v>946</v>
      </c>
      <c r="B950" s="7" t="s">
        <v>1904</v>
      </c>
      <c r="C950" s="7" t="s">
        <v>1905</v>
      </c>
      <c r="D950" s="6">
        <v>29</v>
      </c>
      <c r="E950" s="8">
        <v>2.01E-10</v>
      </c>
      <c r="F950" s="6"/>
      <c r="G950" s="8" t="str">
        <f t="shared" si="29"/>
        <v/>
      </c>
      <c r="H950" s="8" t="str">
        <f t="shared" si="30"/>
        <v/>
      </c>
      <c r="I950" s="9" t="s">
        <v>20</v>
      </c>
    </row>
    <row r="951" spans="1:9">
      <c r="A951" s="6">
        <v>947</v>
      </c>
      <c r="B951" s="7" t="s">
        <v>1906</v>
      </c>
      <c r="C951" s="7" t="s">
        <v>1907</v>
      </c>
      <c r="D951" s="6">
        <v>29</v>
      </c>
      <c r="E951" s="8">
        <v>3.53E-9</v>
      </c>
      <c r="F951" s="6"/>
      <c r="G951" s="8" t="str">
        <f t="shared" si="29"/>
        <v/>
      </c>
      <c r="H951" s="8" t="str">
        <f t="shared" si="30"/>
        <v/>
      </c>
      <c r="I951" s="9" t="s">
        <v>20</v>
      </c>
    </row>
    <row r="952" spans="1:9">
      <c r="A952" s="6">
        <v>948</v>
      </c>
      <c r="B952" s="7" t="s">
        <v>1908</v>
      </c>
      <c r="C952" s="7" t="s">
        <v>1909</v>
      </c>
      <c r="D952" s="6">
        <v>29</v>
      </c>
      <c r="E952" s="8">
        <v>5.5599999999999998E-9</v>
      </c>
      <c r="F952" s="6"/>
      <c r="G952" s="8" t="str">
        <f t="shared" si="29"/>
        <v>√</v>
      </c>
      <c r="H952" s="8" t="str">
        <f t="shared" si="30"/>
        <v>√</v>
      </c>
      <c r="I952" s="9">
        <v>6.14303654555302</v>
      </c>
    </row>
    <row r="953" spans="1:9">
      <c r="A953" s="6">
        <v>949</v>
      </c>
      <c r="B953" s="7" t="s">
        <v>1910</v>
      </c>
      <c r="C953" s="7" t="s">
        <v>1911</v>
      </c>
      <c r="D953" s="6">
        <v>29</v>
      </c>
      <c r="E953" s="8">
        <v>1.4E-8</v>
      </c>
      <c r="F953" s="6"/>
      <c r="G953" s="8" t="str">
        <f t="shared" si="29"/>
        <v>√</v>
      </c>
      <c r="H953" s="8" t="str">
        <f t="shared" si="30"/>
        <v>√</v>
      </c>
      <c r="I953" s="9">
        <v>19.610812170840902</v>
      </c>
    </row>
    <row r="954" spans="1:9">
      <c r="A954" s="6">
        <v>950</v>
      </c>
      <c r="B954" s="7" t="s">
        <v>1912</v>
      </c>
      <c r="C954" s="7" t="s">
        <v>1913</v>
      </c>
      <c r="D954" s="6">
        <v>29</v>
      </c>
      <c r="E954" s="8">
        <v>2.03E-8</v>
      </c>
      <c r="F954" s="6"/>
      <c r="G954" s="8" t="str">
        <f t="shared" si="29"/>
        <v/>
      </c>
      <c r="H954" s="8" t="str">
        <f t="shared" si="30"/>
        <v/>
      </c>
      <c r="I954" s="9" t="s">
        <v>20</v>
      </c>
    </row>
    <row r="955" spans="1:9">
      <c r="A955" s="6">
        <v>951</v>
      </c>
      <c r="B955" s="7" t="s">
        <v>1914</v>
      </c>
      <c r="C955" s="7" t="s">
        <v>1915</v>
      </c>
      <c r="D955" s="6">
        <v>29</v>
      </c>
      <c r="E955" s="8">
        <v>5.0699999999999997E-8</v>
      </c>
      <c r="F955" s="6"/>
      <c r="G955" s="8" t="str">
        <f t="shared" si="29"/>
        <v>√</v>
      </c>
      <c r="H955" s="8" t="str">
        <f t="shared" si="30"/>
        <v>√</v>
      </c>
      <c r="I955" s="9">
        <v>21.230364905012799</v>
      </c>
    </row>
    <row r="956" spans="1:9" ht="22.8">
      <c r="A956" s="6">
        <v>952</v>
      </c>
      <c r="B956" s="7" t="s">
        <v>1916</v>
      </c>
      <c r="C956" s="7" t="s">
        <v>1917</v>
      </c>
      <c r="D956" s="6">
        <v>29</v>
      </c>
      <c r="E956" s="8">
        <v>2.04E-7</v>
      </c>
      <c r="F956" s="6"/>
      <c r="G956" s="8" t="str">
        <f t="shared" si="29"/>
        <v>√</v>
      </c>
      <c r="H956" s="8" t="str">
        <f t="shared" si="30"/>
        <v>√</v>
      </c>
      <c r="I956" s="9">
        <v>17.080112089796099</v>
      </c>
    </row>
    <row r="957" spans="1:9">
      <c r="A957" s="6">
        <v>953</v>
      </c>
      <c r="B957" s="7" t="s">
        <v>1918</v>
      </c>
      <c r="C957" s="7" t="s">
        <v>1919</v>
      </c>
      <c r="D957" s="6">
        <v>29</v>
      </c>
      <c r="E957" s="8">
        <v>2.79E-6</v>
      </c>
      <c r="F957" s="6"/>
      <c r="G957" s="8" t="str">
        <f t="shared" si="29"/>
        <v/>
      </c>
      <c r="H957" s="8" t="str">
        <f t="shared" si="30"/>
        <v/>
      </c>
      <c r="I957" s="9" t="s">
        <v>20</v>
      </c>
    </row>
    <row r="958" spans="1:9">
      <c r="A958" s="6">
        <v>954</v>
      </c>
      <c r="B958" s="7" t="s">
        <v>1920</v>
      </c>
      <c r="C958" s="7" t="s">
        <v>1921</v>
      </c>
      <c r="D958" s="6">
        <v>28</v>
      </c>
      <c r="E958" s="8">
        <v>8.0200000000000005E-19</v>
      </c>
      <c r="F958" s="6"/>
      <c r="G958" s="8" t="str">
        <f t="shared" si="29"/>
        <v/>
      </c>
      <c r="H958" s="8" t="str">
        <f t="shared" si="30"/>
        <v/>
      </c>
      <c r="I958" s="9" t="s">
        <v>20</v>
      </c>
    </row>
    <row r="959" spans="1:9">
      <c r="A959" s="6">
        <v>955</v>
      </c>
      <c r="B959" s="7" t="s">
        <v>1922</v>
      </c>
      <c r="C959" s="7" t="s">
        <v>1923</v>
      </c>
      <c r="D959" s="6">
        <v>28</v>
      </c>
      <c r="E959" s="8">
        <v>7.3799999999999996E-16</v>
      </c>
      <c r="F959" s="6"/>
      <c r="G959" s="8" t="str">
        <f t="shared" si="29"/>
        <v/>
      </c>
      <c r="H959" s="8" t="str">
        <f t="shared" si="30"/>
        <v/>
      </c>
      <c r="I959" s="9" t="s">
        <v>20</v>
      </c>
    </row>
    <row r="960" spans="1:9">
      <c r="A960" s="6">
        <v>956</v>
      </c>
      <c r="B960" s="7" t="s">
        <v>1924</v>
      </c>
      <c r="C960" s="7" t="s">
        <v>1925</v>
      </c>
      <c r="D960" s="6">
        <v>28</v>
      </c>
      <c r="E960" s="8">
        <v>4.1800000000000001E-15</v>
      </c>
      <c r="F960" s="6"/>
      <c r="G960" s="8" t="str">
        <f t="shared" si="29"/>
        <v>√</v>
      </c>
      <c r="H960" s="8" t="str">
        <f t="shared" si="30"/>
        <v>√</v>
      </c>
      <c r="I960" s="9">
        <v>17.668859187848</v>
      </c>
    </row>
    <row r="961" spans="1:9">
      <c r="A961" s="6">
        <v>957</v>
      </c>
      <c r="B961" s="7" t="s">
        <v>1926</v>
      </c>
      <c r="C961" s="7" t="s">
        <v>1927</v>
      </c>
      <c r="D961" s="6">
        <v>28</v>
      </c>
      <c r="E961" s="8">
        <v>8.2399999999999995E-14</v>
      </c>
      <c r="F961" s="6"/>
      <c r="G961" s="8" t="str">
        <f t="shared" si="29"/>
        <v/>
      </c>
      <c r="H961" s="8" t="str">
        <f t="shared" si="30"/>
        <v/>
      </c>
      <c r="I961" s="9" t="s">
        <v>20</v>
      </c>
    </row>
    <row r="962" spans="1:9">
      <c r="A962" s="6">
        <v>958</v>
      </c>
      <c r="B962" s="7" t="s">
        <v>1928</v>
      </c>
      <c r="C962" s="7" t="s">
        <v>1929</v>
      </c>
      <c r="D962" s="6">
        <v>28</v>
      </c>
      <c r="E962" s="8">
        <v>9.5100000000000006E-14</v>
      </c>
      <c r="F962" s="6"/>
      <c r="G962" s="8" t="str">
        <f t="shared" si="29"/>
        <v/>
      </c>
      <c r="H962" s="8" t="str">
        <f t="shared" si="30"/>
        <v/>
      </c>
      <c r="I962" s="9" t="s">
        <v>20</v>
      </c>
    </row>
    <row r="963" spans="1:9">
      <c r="A963" s="6">
        <v>959</v>
      </c>
      <c r="B963" s="7" t="s">
        <v>1930</v>
      </c>
      <c r="C963" s="7" t="s">
        <v>1931</v>
      </c>
      <c r="D963" s="6">
        <v>28</v>
      </c>
      <c r="E963" s="8">
        <v>2.1800000000000001E-13</v>
      </c>
      <c r="F963" s="6"/>
      <c r="G963" s="8" t="str">
        <f t="shared" si="29"/>
        <v/>
      </c>
      <c r="H963" s="8" t="str">
        <f t="shared" si="30"/>
        <v/>
      </c>
      <c r="I963" s="9" t="s">
        <v>20</v>
      </c>
    </row>
    <row r="964" spans="1:9">
      <c r="A964" s="6">
        <v>960</v>
      </c>
      <c r="B964" s="7" t="s">
        <v>1932</v>
      </c>
      <c r="C964" s="7" t="s">
        <v>1933</v>
      </c>
      <c r="D964" s="6">
        <v>28</v>
      </c>
      <c r="E964" s="8">
        <v>5.7900000000000002E-12</v>
      </c>
      <c r="F964" s="6"/>
      <c r="G964" s="8" t="str">
        <f t="shared" si="29"/>
        <v>√</v>
      </c>
      <c r="H964" s="8" t="str">
        <f t="shared" si="30"/>
        <v>√</v>
      </c>
      <c r="I964" s="9">
        <v>19.3754440981362</v>
      </c>
    </row>
    <row r="965" spans="1:9">
      <c r="A965" s="6">
        <v>961</v>
      </c>
      <c r="B965" s="7" t="s">
        <v>1934</v>
      </c>
      <c r="C965" s="7" t="s">
        <v>1935</v>
      </c>
      <c r="D965" s="6">
        <v>28</v>
      </c>
      <c r="E965" s="8">
        <v>4.2900000000000002E-11</v>
      </c>
      <c r="F965" s="6"/>
      <c r="G965" s="8" t="str">
        <f t="shared" si="29"/>
        <v>√</v>
      </c>
      <c r="H965" s="8" t="str">
        <f t="shared" si="30"/>
        <v>√</v>
      </c>
      <c r="I965" s="9">
        <v>18.9747576796121</v>
      </c>
    </row>
    <row r="966" spans="1:9">
      <c r="A966" s="6">
        <v>962</v>
      </c>
      <c r="B966" s="7" t="s">
        <v>1936</v>
      </c>
      <c r="C966" s="7" t="s">
        <v>1937</v>
      </c>
      <c r="D966" s="6">
        <v>28</v>
      </c>
      <c r="E966" s="8">
        <v>1.6300000000000001E-6</v>
      </c>
      <c r="F966" s="6"/>
      <c r="G966" s="8" t="str">
        <f t="shared" ref="G966:G1029" si="31">IF(I966="n.a.","","√")</f>
        <v/>
      </c>
      <c r="H966" s="8" t="str">
        <f t="shared" ref="H966:H1029" si="32">IF(I966&gt;22,"","√")</f>
        <v/>
      </c>
      <c r="I966" s="9" t="s">
        <v>20</v>
      </c>
    </row>
    <row r="967" spans="1:9">
      <c r="A967" s="6">
        <v>963</v>
      </c>
      <c r="B967" s="7" t="s">
        <v>1938</v>
      </c>
      <c r="C967" s="7" t="s">
        <v>1939</v>
      </c>
      <c r="D967" s="6">
        <v>28</v>
      </c>
      <c r="E967" s="8">
        <v>4.16E-6</v>
      </c>
      <c r="F967" s="6"/>
      <c r="G967" s="8" t="str">
        <f t="shared" si="31"/>
        <v>√</v>
      </c>
      <c r="H967" s="8" t="str">
        <f t="shared" si="32"/>
        <v>√</v>
      </c>
      <c r="I967" s="9">
        <v>10.2291507956428</v>
      </c>
    </row>
    <row r="968" spans="1:9">
      <c r="A968" s="6">
        <v>964</v>
      </c>
      <c r="B968" s="7" t="s">
        <v>1940</v>
      </c>
      <c r="C968" s="7" t="s">
        <v>1941</v>
      </c>
      <c r="D968" s="6">
        <v>28</v>
      </c>
      <c r="E968" s="8">
        <v>9.73E-6</v>
      </c>
      <c r="F968" s="6"/>
      <c r="G968" s="8" t="str">
        <f t="shared" si="31"/>
        <v>√</v>
      </c>
      <c r="H968" s="8" t="str">
        <f t="shared" si="32"/>
        <v/>
      </c>
      <c r="I968" s="9">
        <v>23.3768240999499</v>
      </c>
    </row>
    <row r="969" spans="1:9">
      <c r="A969" s="6">
        <v>965</v>
      </c>
      <c r="B969" s="7" t="s">
        <v>1942</v>
      </c>
      <c r="C969" s="7" t="s">
        <v>1943</v>
      </c>
      <c r="D969" s="6">
        <v>27</v>
      </c>
      <c r="E969" s="8">
        <v>2.7499999999999999E-36</v>
      </c>
      <c r="F969" s="6"/>
      <c r="G969" s="8" t="str">
        <f t="shared" si="31"/>
        <v>√</v>
      </c>
      <c r="H969" s="8" t="str">
        <f t="shared" si="32"/>
        <v>√</v>
      </c>
      <c r="I969" s="9">
        <v>8.1358182133083599</v>
      </c>
    </row>
    <row r="970" spans="1:9" ht="22.8">
      <c r="A970" s="6">
        <v>966</v>
      </c>
      <c r="B970" s="7" t="s">
        <v>1944</v>
      </c>
      <c r="C970" s="7" t="s">
        <v>1945</v>
      </c>
      <c r="D970" s="6">
        <v>27</v>
      </c>
      <c r="E970" s="8">
        <v>2.6099999999999998E-31</v>
      </c>
      <c r="F970" s="6"/>
      <c r="G970" s="8" t="str">
        <f t="shared" si="31"/>
        <v/>
      </c>
      <c r="H970" s="8" t="str">
        <f t="shared" si="32"/>
        <v/>
      </c>
      <c r="I970" s="9" t="s">
        <v>20</v>
      </c>
    </row>
    <row r="971" spans="1:9">
      <c r="A971" s="6">
        <v>967</v>
      </c>
      <c r="B971" s="7" t="s">
        <v>1946</v>
      </c>
      <c r="C971" s="7" t="s">
        <v>1947</v>
      </c>
      <c r="D971" s="6">
        <v>27</v>
      </c>
      <c r="E971" s="8">
        <v>1.4099999999999999E-20</v>
      </c>
      <c r="F971" s="6"/>
      <c r="G971" s="8" t="str">
        <f t="shared" si="31"/>
        <v>√</v>
      </c>
      <c r="H971" s="8" t="str">
        <f t="shared" si="32"/>
        <v>√</v>
      </c>
      <c r="I971" s="9">
        <v>9.81925277197813</v>
      </c>
    </row>
    <row r="972" spans="1:9" ht="22.8">
      <c r="A972" s="6">
        <v>968</v>
      </c>
      <c r="B972" s="7" t="s">
        <v>1948</v>
      </c>
      <c r="C972" s="7" t="s">
        <v>1949</v>
      </c>
      <c r="D972" s="6">
        <v>27</v>
      </c>
      <c r="E972" s="8">
        <v>5.3400000000000002E-17</v>
      </c>
      <c r="F972" s="6"/>
      <c r="G972" s="8" t="str">
        <f t="shared" si="31"/>
        <v>√</v>
      </c>
      <c r="H972" s="8" t="str">
        <f t="shared" si="32"/>
        <v>√</v>
      </c>
      <c r="I972" s="9">
        <v>18.7946005810179</v>
      </c>
    </row>
    <row r="973" spans="1:9">
      <c r="A973" s="6">
        <v>969</v>
      </c>
      <c r="B973" s="7" t="s">
        <v>1950</v>
      </c>
      <c r="C973" s="7" t="s">
        <v>1951</v>
      </c>
      <c r="D973" s="6">
        <v>27</v>
      </c>
      <c r="E973" s="8">
        <v>3.0400000000000002E-14</v>
      </c>
      <c r="F973" s="6"/>
      <c r="G973" s="8" t="str">
        <f t="shared" si="31"/>
        <v>√</v>
      </c>
      <c r="H973" s="8" t="str">
        <f t="shared" si="32"/>
        <v/>
      </c>
      <c r="I973" s="9">
        <v>56.461206974346602</v>
      </c>
    </row>
    <row r="974" spans="1:9" ht="22.8">
      <c r="A974" s="6">
        <v>970</v>
      </c>
      <c r="B974" s="7" t="s">
        <v>1952</v>
      </c>
      <c r="C974" s="7" t="s">
        <v>1953</v>
      </c>
      <c r="D974" s="6">
        <v>27</v>
      </c>
      <c r="E974" s="8">
        <v>7.1900000000000002E-14</v>
      </c>
      <c r="F974" s="6"/>
      <c r="G974" s="8" t="str">
        <f t="shared" si="31"/>
        <v>√</v>
      </c>
      <c r="H974" s="8" t="str">
        <f t="shared" si="32"/>
        <v>√</v>
      </c>
      <c r="I974" s="9">
        <v>15.075039303431399</v>
      </c>
    </row>
    <row r="975" spans="1:9">
      <c r="A975" s="6">
        <v>971</v>
      </c>
      <c r="B975" s="7" t="s">
        <v>1954</v>
      </c>
      <c r="C975" s="7" t="s">
        <v>1955</v>
      </c>
      <c r="D975" s="6">
        <v>27</v>
      </c>
      <c r="E975" s="8">
        <v>3.3900000000000002E-13</v>
      </c>
      <c r="F975" s="6"/>
      <c r="G975" s="8" t="str">
        <f t="shared" si="31"/>
        <v/>
      </c>
      <c r="H975" s="8" t="str">
        <f t="shared" si="32"/>
        <v/>
      </c>
      <c r="I975" s="9" t="s">
        <v>20</v>
      </c>
    </row>
    <row r="976" spans="1:9">
      <c r="A976" s="6">
        <v>972</v>
      </c>
      <c r="B976" s="7" t="s">
        <v>1956</v>
      </c>
      <c r="C976" s="7" t="s">
        <v>1957</v>
      </c>
      <c r="D976" s="6">
        <v>27</v>
      </c>
      <c r="E976" s="8">
        <v>3.1000000000000003E-11</v>
      </c>
      <c r="F976" s="6"/>
      <c r="G976" s="8" t="str">
        <f t="shared" si="31"/>
        <v>√</v>
      </c>
      <c r="H976" s="8" t="str">
        <f t="shared" si="32"/>
        <v>√</v>
      </c>
      <c r="I976" s="9">
        <v>12.812487892677201</v>
      </c>
    </row>
    <row r="977" spans="1:9">
      <c r="A977" s="6">
        <v>973</v>
      </c>
      <c r="B977" s="7" t="s">
        <v>1958</v>
      </c>
      <c r="C977" s="7" t="s">
        <v>1959</v>
      </c>
      <c r="D977" s="6">
        <v>27</v>
      </c>
      <c r="E977" s="8">
        <v>4.6600000000000005E-10</v>
      </c>
      <c r="F977" s="6"/>
      <c r="G977" s="8" t="str">
        <f t="shared" si="31"/>
        <v>√</v>
      </c>
      <c r="H977" s="8" t="str">
        <f t="shared" si="32"/>
        <v/>
      </c>
      <c r="I977" s="9">
        <v>64.531080488397194</v>
      </c>
    </row>
    <row r="978" spans="1:9">
      <c r="A978" s="6">
        <v>974</v>
      </c>
      <c r="B978" s="7" t="s">
        <v>1960</v>
      </c>
      <c r="C978" s="7" t="s">
        <v>1961</v>
      </c>
      <c r="D978" s="6">
        <v>27</v>
      </c>
      <c r="E978" s="8">
        <v>4.9399999999999995E-7</v>
      </c>
      <c r="F978" s="6"/>
      <c r="G978" s="8" t="str">
        <f t="shared" si="31"/>
        <v/>
      </c>
      <c r="H978" s="8" t="str">
        <f t="shared" si="32"/>
        <v/>
      </c>
      <c r="I978" s="9" t="s">
        <v>20</v>
      </c>
    </row>
    <row r="979" spans="1:9" ht="22.8">
      <c r="A979" s="6">
        <v>975</v>
      </c>
      <c r="B979" s="7" t="s">
        <v>1962</v>
      </c>
      <c r="C979" s="7" t="s">
        <v>1963</v>
      </c>
      <c r="D979" s="6">
        <v>26</v>
      </c>
      <c r="E979" s="8">
        <v>1.29E-21</v>
      </c>
      <c r="F979" s="6"/>
      <c r="G979" s="8" t="str">
        <f t="shared" si="31"/>
        <v/>
      </c>
      <c r="H979" s="8" t="str">
        <f t="shared" si="32"/>
        <v/>
      </c>
      <c r="I979" s="9" t="s">
        <v>20</v>
      </c>
    </row>
    <row r="980" spans="1:9">
      <c r="A980" s="6">
        <v>976</v>
      </c>
      <c r="B980" s="7" t="s">
        <v>1964</v>
      </c>
      <c r="C980" s="7" t="s">
        <v>1965</v>
      </c>
      <c r="D980" s="6">
        <v>26</v>
      </c>
      <c r="E980" s="8">
        <v>7.3800000000000006E-21</v>
      </c>
      <c r="F980" s="6"/>
      <c r="G980" s="8" t="str">
        <f t="shared" si="31"/>
        <v/>
      </c>
      <c r="H980" s="8" t="str">
        <f t="shared" si="32"/>
        <v/>
      </c>
      <c r="I980" s="9" t="s">
        <v>20</v>
      </c>
    </row>
    <row r="981" spans="1:9">
      <c r="A981" s="6">
        <v>977</v>
      </c>
      <c r="B981" s="7" t="s">
        <v>1966</v>
      </c>
      <c r="C981" s="7" t="s">
        <v>1967</v>
      </c>
      <c r="D981" s="6">
        <v>26</v>
      </c>
      <c r="E981" s="8">
        <v>1.3800000000000001E-17</v>
      </c>
      <c r="F981" s="6"/>
      <c r="G981" s="8" t="str">
        <f t="shared" si="31"/>
        <v>√</v>
      </c>
      <c r="H981" s="8" t="str">
        <f t="shared" si="32"/>
        <v>√</v>
      </c>
      <c r="I981" s="9">
        <v>19.731626415478299</v>
      </c>
    </row>
    <row r="982" spans="1:9" ht="22.8">
      <c r="A982" s="6">
        <v>978</v>
      </c>
      <c r="B982" s="7" t="s">
        <v>1968</v>
      </c>
      <c r="C982" s="7" t="s">
        <v>1969</v>
      </c>
      <c r="D982" s="6">
        <v>26</v>
      </c>
      <c r="E982" s="8">
        <v>6.3700000000000005E-17</v>
      </c>
      <c r="F982" s="6"/>
      <c r="G982" s="8" t="str">
        <f t="shared" si="31"/>
        <v>√</v>
      </c>
      <c r="H982" s="8" t="str">
        <f t="shared" si="32"/>
        <v>√</v>
      </c>
      <c r="I982" s="9">
        <v>11.738695242657901</v>
      </c>
    </row>
    <row r="983" spans="1:9">
      <c r="A983" s="6">
        <v>979</v>
      </c>
      <c r="B983" s="7" t="s">
        <v>1970</v>
      </c>
      <c r="C983" s="7" t="s">
        <v>1971</v>
      </c>
      <c r="D983" s="6">
        <v>26</v>
      </c>
      <c r="E983" s="8">
        <v>7.3900000000000006E-15</v>
      </c>
      <c r="F983" s="6"/>
      <c r="G983" s="8" t="str">
        <f t="shared" si="31"/>
        <v>√</v>
      </c>
      <c r="H983" s="8" t="str">
        <f t="shared" si="32"/>
        <v>√</v>
      </c>
      <c r="I983" s="9">
        <v>9.3065955644370906</v>
      </c>
    </row>
    <row r="984" spans="1:9">
      <c r="A984" s="6">
        <v>980</v>
      </c>
      <c r="B984" s="7" t="s">
        <v>1972</v>
      </c>
      <c r="C984" s="7" t="s">
        <v>1973</v>
      </c>
      <c r="D984" s="6">
        <v>26</v>
      </c>
      <c r="E984" s="8">
        <v>1.5200000000000001E-14</v>
      </c>
      <c r="F984" s="6"/>
      <c r="G984" s="8" t="str">
        <f t="shared" si="31"/>
        <v>√</v>
      </c>
      <c r="H984" s="8" t="str">
        <f t="shared" si="32"/>
        <v>√</v>
      </c>
      <c r="I984" s="9">
        <v>11.288720432360799</v>
      </c>
    </row>
    <row r="985" spans="1:9">
      <c r="A985" s="6">
        <v>981</v>
      </c>
      <c r="B985" s="7" t="s">
        <v>1974</v>
      </c>
      <c r="C985" s="7" t="s">
        <v>1975</v>
      </c>
      <c r="D985" s="6">
        <v>26</v>
      </c>
      <c r="E985" s="8">
        <v>1.62E-12</v>
      </c>
      <c r="F985" s="6"/>
      <c r="G985" s="8" t="str">
        <f t="shared" si="31"/>
        <v>√</v>
      </c>
      <c r="H985" s="8" t="str">
        <f t="shared" si="32"/>
        <v>√</v>
      </c>
      <c r="I985" s="9">
        <v>15.5015147001833</v>
      </c>
    </row>
    <row r="986" spans="1:9">
      <c r="A986" s="6">
        <v>982</v>
      </c>
      <c r="B986" s="7" t="s">
        <v>1976</v>
      </c>
      <c r="C986" s="7" t="s">
        <v>1977</v>
      </c>
      <c r="D986" s="6">
        <v>26</v>
      </c>
      <c r="E986" s="8">
        <v>2.25E-11</v>
      </c>
      <c r="F986" s="6"/>
      <c r="G986" s="8" t="str">
        <f t="shared" si="31"/>
        <v/>
      </c>
      <c r="H986" s="8" t="str">
        <f t="shared" si="32"/>
        <v/>
      </c>
      <c r="I986" s="9" t="s">
        <v>20</v>
      </c>
    </row>
    <row r="987" spans="1:9">
      <c r="A987" s="6">
        <v>983</v>
      </c>
      <c r="B987" s="7" t="s">
        <v>1978</v>
      </c>
      <c r="C987" s="7" t="s">
        <v>1979</v>
      </c>
      <c r="D987" s="6">
        <v>26</v>
      </c>
      <c r="E987" s="8">
        <v>7.3800000000000006E-11</v>
      </c>
      <c r="F987" s="6"/>
      <c r="G987" s="8" t="str">
        <f t="shared" si="31"/>
        <v>√</v>
      </c>
      <c r="H987" s="8" t="str">
        <f t="shared" si="32"/>
        <v>√</v>
      </c>
      <c r="I987" s="9">
        <v>14.4508955085835</v>
      </c>
    </row>
    <row r="988" spans="1:9">
      <c r="A988" s="6">
        <v>984</v>
      </c>
      <c r="B988" s="7" t="s">
        <v>1980</v>
      </c>
      <c r="C988" s="7" t="s">
        <v>1981</v>
      </c>
      <c r="D988" s="6">
        <v>26</v>
      </c>
      <c r="E988" s="8">
        <v>7.7000000000000003E-10</v>
      </c>
      <c r="F988" s="6"/>
      <c r="G988" s="8" t="str">
        <f t="shared" si="31"/>
        <v>√</v>
      </c>
      <c r="H988" s="8" t="str">
        <f t="shared" si="32"/>
        <v>√</v>
      </c>
      <c r="I988" s="9">
        <v>16.4239324767243</v>
      </c>
    </row>
    <row r="989" spans="1:9">
      <c r="A989" s="6">
        <v>985</v>
      </c>
      <c r="B989" s="7" t="s">
        <v>1982</v>
      </c>
      <c r="C989" s="7" t="s">
        <v>1983</v>
      </c>
      <c r="D989" s="6">
        <v>26</v>
      </c>
      <c r="E989" s="8">
        <v>1.1700000000000001E-9</v>
      </c>
      <c r="F989" s="6"/>
      <c r="G989" s="8" t="str">
        <f t="shared" si="31"/>
        <v/>
      </c>
      <c r="H989" s="8" t="str">
        <f t="shared" si="32"/>
        <v/>
      </c>
      <c r="I989" s="9" t="s">
        <v>20</v>
      </c>
    </row>
    <row r="990" spans="1:9" ht="22.8">
      <c r="A990" s="6">
        <v>986</v>
      </c>
      <c r="B990" s="7" t="s">
        <v>1984</v>
      </c>
      <c r="C990" s="7" t="s">
        <v>1985</v>
      </c>
      <c r="D990" s="6">
        <v>26</v>
      </c>
      <c r="E990" s="8">
        <v>1.5400000000000001E-9</v>
      </c>
      <c r="F990" s="6"/>
      <c r="G990" s="8" t="str">
        <f t="shared" si="31"/>
        <v>√</v>
      </c>
      <c r="H990" s="8" t="str">
        <f t="shared" si="32"/>
        <v/>
      </c>
      <c r="I990" s="9">
        <v>26.710920706707199</v>
      </c>
    </row>
    <row r="991" spans="1:9">
      <c r="A991" s="6">
        <v>987</v>
      </c>
      <c r="B991" s="7" t="s">
        <v>1986</v>
      </c>
      <c r="C991" s="7" t="s">
        <v>1987</v>
      </c>
      <c r="D991" s="6">
        <v>26</v>
      </c>
      <c r="E991" s="8">
        <v>2.1999999999999998E-9</v>
      </c>
      <c r="F991" s="6"/>
      <c r="G991" s="8" t="str">
        <f t="shared" si="31"/>
        <v>√</v>
      </c>
      <c r="H991" s="8" t="str">
        <f t="shared" si="32"/>
        <v/>
      </c>
      <c r="I991" s="9">
        <v>29.523284658045799</v>
      </c>
    </row>
    <row r="992" spans="1:9">
      <c r="A992" s="6">
        <v>988</v>
      </c>
      <c r="B992" s="7" t="s">
        <v>1988</v>
      </c>
      <c r="C992" s="7" t="s">
        <v>1989</v>
      </c>
      <c r="D992" s="6">
        <v>26</v>
      </c>
      <c r="E992" s="8">
        <v>3.5100000000000001E-7</v>
      </c>
      <c r="F992" s="6"/>
      <c r="G992" s="8" t="str">
        <f t="shared" si="31"/>
        <v>√</v>
      </c>
      <c r="H992" s="8" t="str">
        <f t="shared" si="32"/>
        <v>√</v>
      </c>
      <c r="I992" s="9">
        <v>10.9930186027315</v>
      </c>
    </row>
    <row r="993" spans="1:9">
      <c r="A993" s="6">
        <v>989</v>
      </c>
      <c r="B993" s="7" t="s">
        <v>1990</v>
      </c>
      <c r="C993" s="7" t="s">
        <v>1991</v>
      </c>
      <c r="D993" s="6">
        <v>26</v>
      </c>
      <c r="E993" s="8">
        <v>6.4499999999999997E-7</v>
      </c>
      <c r="F993" s="6"/>
      <c r="G993" s="8" t="str">
        <f t="shared" si="31"/>
        <v>√</v>
      </c>
      <c r="H993" s="8" t="str">
        <f t="shared" si="32"/>
        <v>√</v>
      </c>
      <c r="I993" s="9">
        <v>8.8818811633572299</v>
      </c>
    </row>
    <row r="994" spans="1:9">
      <c r="A994" s="6">
        <v>990</v>
      </c>
      <c r="B994" s="7" t="s">
        <v>1992</v>
      </c>
      <c r="C994" s="7" t="s">
        <v>1993</v>
      </c>
      <c r="D994" s="6">
        <v>26</v>
      </c>
      <c r="E994" s="8">
        <v>8.2500000000000004E-7</v>
      </c>
      <c r="F994" s="6"/>
      <c r="G994" s="8" t="str">
        <f t="shared" si="31"/>
        <v>√</v>
      </c>
      <c r="H994" s="8" t="str">
        <f t="shared" si="32"/>
        <v>√</v>
      </c>
      <c r="I994" s="9">
        <v>10.7401065637171</v>
      </c>
    </row>
    <row r="995" spans="1:9">
      <c r="A995" s="6">
        <v>991</v>
      </c>
      <c r="B995" s="7" t="s">
        <v>1994</v>
      </c>
      <c r="C995" s="7" t="s">
        <v>1995</v>
      </c>
      <c r="D995" s="6">
        <v>26</v>
      </c>
      <c r="E995" s="8">
        <v>1.08E-6</v>
      </c>
      <c r="F995" s="6"/>
      <c r="G995" s="8" t="str">
        <f t="shared" si="31"/>
        <v>√</v>
      </c>
      <c r="H995" s="8" t="str">
        <f t="shared" si="32"/>
        <v>√</v>
      </c>
      <c r="I995" s="9">
        <v>11.711745002347</v>
      </c>
    </row>
    <row r="996" spans="1:9">
      <c r="A996" s="6">
        <v>992</v>
      </c>
      <c r="B996" s="7" t="s">
        <v>1996</v>
      </c>
      <c r="C996" s="7" t="s">
        <v>1997</v>
      </c>
      <c r="D996" s="6">
        <v>26</v>
      </c>
      <c r="E996" s="8">
        <v>3.2499999999999998E-6</v>
      </c>
      <c r="F996" s="6"/>
      <c r="G996" s="8" t="str">
        <f t="shared" si="31"/>
        <v/>
      </c>
      <c r="H996" s="8" t="str">
        <f t="shared" si="32"/>
        <v/>
      </c>
      <c r="I996" s="9" t="s">
        <v>20</v>
      </c>
    </row>
    <row r="997" spans="1:9">
      <c r="A997" s="6">
        <v>993</v>
      </c>
      <c r="B997" s="7" t="s">
        <v>1998</v>
      </c>
      <c r="C997" s="7" t="s">
        <v>1999</v>
      </c>
      <c r="D997" s="6">
        <v>26</v>
      </c>
      <c r="E997" s="8">
        <v>3.8199999999999998E-6</v>
      </c>
      <c r="F997" s="6"/>
      <c r="G997" s="8" t="str">
        <f t="shared" si="31"/>
        <v/>
      </c>
      <c r="H997" s="8" t="str">
        <f t="shared" si="32"/>
        <v/>
      </c>
      <c r="I997" s="9" t="s">
        <v>20</v>
      </c>
    </row>
    <row r="998" spans="1:9">
      <c r="A998" s="6">
        <v>994</v>
      </c>
      <c r="B998" s="7" t="s">
        <v>2000</v>
      </c>
      <c r="C998" s="7" t="s">
        <v>2001</v>
      </c>
      <c r="D998" s="6">
        <v>25</v>
      </c>
      <c r="E998" s="8">
        <v>4.4200000000000002E-17</v>
      </c>
      <c r="F998" s="6"/>
      <c r="G998" s="8" t="str">
        <f t="shared" si="31"/>
        <v/>
      </c>
      <c r="H998" s="8" t="str">
        <f t="shared" si="32"/>
        <v/>
      </c>
      <c r="I998" s="9" t="s">
        <v>20</v>
      </c>
    </row>
    <row r="999" spans="1:9">
      <c r="A999" s="6">
        <v>995</v>
      </c>
      <c r="B999" s="7" t="s">
        <v>2002</v>
      </c>
      <c r="C999" s="7" t="s">
        <v>2003</v>
      </c>
      <c r="D999" s="6">
        <v>25</v>
      </c>
      <c r="E999" s="8">
        <v>1.04E-14</v>
      </c>
      <c r="F999" s="6"/>
      <c r="G999" s="8" t="str">
        <f t="shared" si="31"/>
        <v/>
      </c>
      <c r="H999" s="8" t="str">
        <f t="shared" si="32"/>
        <v/>
      </c>
      <c r="I999" s="9" t="s">
        <v>20</v>
      </c>
    </row>
    <row r="1000" spans="1:9">
      <c r="A1000" s="6">
        <v>996</v>
      </c>
      <c r="B1000" s="7" t="s">
        <v>2004</v>
      </c>
      <c r="C1000" s="7" t="s">
        <v>2005</v>
      </c>
      <c r="D1000" s="6">
        <v>25</v>
      </c>
      <c r="E1000" s="8">
        <v>1.6700000000000001E-11</v>
      </c>
      <c r="F1000" s="6"/>
      <c r="G1000" s="8" t="str">
        <f t="shared" si="31"/>
        <v/>
      </c>
      <c r="H1000" s="8" t="str">
        <f t="shared" si="32"/>
        <v/>
      </c>
      <c r="I1000" s="9" t="s">
        <v>20</v>
      </c>
    </row>
    <row r="1001" spans="1:9">
      <c r="A1001" s="6">
        <v>997</v>
      </c>
      <c r="B1001" s="7" t="s">
        <v>2006</v>
      </c>
      <c r="C1001" s="7" t="s">
        <v>2007</v>
      </c>
      <c r="D1001" s="6">
        <v>25</v>
      </c>
      <c r="E1001" s="8">
        <v>9.8399999999999991E-10</v>
      </c>
      <c r="F1001" s="6"/>
      <c r="G1001" s="8" t="str">
        <f t="shared" si="31"/>
        <v/>
      </c>
      <c r="H1001" s="8" t="str">
        <f t="shared" si="32"/>
        <v/>
      </c>
      <c r="I1001" s="9" t="s">
        <v>20</v>
      </c>
    </row>
    <row r="1002" spans="1:9">
      <c r="A1002" s="6">
        <v>998</v>
      </c>
      <c r="B1002" s="7" t="s">
        <v>2008</v>
      </c>
      <c r="C1002" s="7" t="s">
        <v>2009</v>
      </c>
      <c r="D1002" s="6">
        <v>25</v>
      </c>
      <c r="E1002" s="8">
        <v>3.05E-9</v>
      </c>
      <c r="F1002" s="6"/>
      <c r="G1002" s="8" t="str">
        <f t="shared" si="31"/>
        <v/>
      </c>
      <c r="H1002" s="8" t="str">
        <f t="shared" si="32"/>
        <v/>
      </c>
      <c r="I1002" s="9" t="s">
        <v>20</v>
      </c>
    </row>
    <row r="1003" spans="1:9">
      <c r="A1003" s="6">
        <v>999</v>
      </c>
      <c r="B1003" s="7" t="s">
        <v>2010</v>
      </c>
      <c r="C1003" s="7" t="s">
        <v>2011</v>
      </c>
      <c r="D1003" s="6">
        <v>25</v>
      </c>
      <c r="E1003" s="8">
        <v>1.37E-7</v>
      </c>
      <c r="F1003" s="6"/>
      <c r="G1003" s="8" t="str">
        <f t="shared" si="31"/>
        <v>√</v>
      </c>
      <c r="H1003" s="8" t="str">
        <f t="shared" si="32"/>
        <v>√</v>
      </c>
      <c r="I1003" s="9">
        <v>12.0282104238328</v>
      </c>
    </row>
    <row r="1004" spans="1:9">
      <c r="A1004" s="6">
        <v>1000</v>
      </c>
      <c r="B1004" s="7" t="s">
        <v>2012</v>
      </c>
      <c r="C1004" s="7" t="s">
        <v>2013</v>
      </c>
      <c r="D1004" s="6">
        <v>25</v>
      </c>
      <c r="E1004" s="8">
        <v>1.43E-7</v>
      </c>
      <c r="F1004" s="6"/>
      <c r="G1004" s="8" t="str">
        <f t="shared" si="31"/>
        <v>√</v>
      </c>
      <c r="H1004" s="8" t="str">
        <f t="shared" si="32"/>
        <v>√</v>
      </c>
      <c r="I1004" s="9">
        <v>8.4505416394453707</v>
      </c>
    </row>
    <row r="1005" spans="1:9">
      <c r="A1005" s="6">
        <v>1001</v>
      </c>
      <c r="B1005" s="7" t="s">
        <v>2014</v>
      </c>
      <c r="C1005" s="7" t="s">
        <v>2015</v>
      </c>
      <c r="D1005" s="6">
        <v>25</v>
      </c>
      <c r="E1005" s="8">
        <v>5.3600000000000004E-7</v>
      </c>
      <c r="F1005" s="6"/>
      <c r="G1005" s="8" t="str">
        <f t="shared" si="31"/>
        <v/>
      </c>
      <c r="H1005" s="8" t="str">
        <f t="shared" si="32"/>
        <v/>
      </c>
      <c r="I1005" s="9" t="s">
        <v>20</v>
      </c>
    </row>
    <row r="1006" spans="1:9" ht="22.8">
      <c r="A1006" s="6">
        <v>1002</v>
      </c>
      <c r="B1006" s="7" t="s">
        <v>2016</v>
      </c>
      <c r="C1006" s="7" t="s">
        <v>2017</v>
      </c>
      <c r="D1006" s="6">
        <v>25</v>
      </c>
      <c r="E1006" s="8">
        <v>2.1600000000000001E-6</v>
      </c>
      <c r="F1006" s="6"/>
      <c r="G1006" s="8" t="str">
        <f t="shared" si="31"/>
        <v/>
      </c>
      <c r="H1006" s="8" t="str">
        <f t="shared" si="32"/>
        <v/>
      </c>
      <c r="I1006" s="9" t="s">
        <v>20</v>
      </c>
    </row>
    <row r="1007" spans="1:9">
      <c r="A1007" s="6">
        <v>1003</v>
      </c>
      <c r="B1007" s="7" t="s">
        <v>2018</v>
      </c>
      <c r="C1007" s="7" t="s">
        <v>2019</v>
      </c>
      <c r="D1007" s="6">
        <v>25</v>
      </c>
      <c r="E1007" s="8">
        <v>6.37E-6</v>
      </c>
      <c r="F1007" s="6"/>
      <c r="G1007" s="8" t="str">
        <f t="shared" si="31"/>
        <v>√</v>
      </c>
      <c r="H1007" s="8" t="str">
        <f t="shared" si="32"/>
        <v>√</v>
      </c>
      <c r="I1007" s="9">
        <v>10.15831196607</v>
      </c>
    </row>
    <row r="1008" spans="1:9">
      <c r="A1008" s="6">
        <v>1004</v>
      </c>
      <c r="B1008" s="7" t="s">
        <v>2020</v>
      </c>
      <c r="C1008" s="7" t="s">
        <v>2021</v>
      </c>
      <c r="D1008" s="6">
        <v>25</v>
      </c>
      <c r="E1008" s="8">
        <v>1.06E-5</v>
      </c>
      <c r="F1008" s="6"/>
      <c r="G1008" s="8" t="str">
        <f t="shared" si="31"/>
        <v/>
      </c>
      <c r="H1008" s="8" t="str">
        <f t="shared" si="32"/>
        <v/>
      </c>
      <c r="I1008" s="9" t="s">
        <v>20</v>
      </c>
    </row>
    <row r="1009" spans="1:9">
      <c r="A1009" s="6">
        <v>1005</v>
      </c>
      <c r="B1009" s="7" t="s">
        <v>2022</v>
      </c>
      <c r="C1009" s="7" t="s">
        <v>2023</v>
      </c>
      <c r="D1009" s="6">
        <v>24</v>
      </c>
      <c r="E1009" s="8">
        <v>6.49E-26</v>
      </c>
      <c r="F1009" s="6"/>
      <c r="G1009" s="8" t="str">
        <f t="shared" si="31"/>
        <v>√</v>
      </c>
      <c r="H1009" s="8" t="str">
        <f t="shared" si="32"/>
        <v>√</v>
      </c>
      <c r="I1009" s="9">
        <v>14.5726932994557</v>
      </c>
    </row>
    <row r="1010" spans="1:9" ht="45.6">
      <c r="A1010" s="6">
        <v>1006</v>
      </c>
      <c r="B1010" s="7" t="s">
        <v>2024</v>
      </c>
      <c r="C1010" s="7" t="s">
        <v>2025</v>
      </c>
      <c r="D1010" s="6">
        <v>24</v>
      </c>
      <c r="E1010" s="8">
        <v>6.5599999999999999E-20</v>
      </c>
      <c r="F1010" s="6"/>
      <c r="G1010" s="8" t="str">
        <f t="shared" si="31"/>
        <v/>
      </c>
      <c r="H1010" s="8" t="str">
        <f t="shared" si="32"/>
        <v/>
      </c>
      <c r="I1010" s="9" t="s">
        <v>20</v>
      </c>
    </row>
    <row r="1011" spans="1:9">
      <c r="A1011" s="6">
        <v>1007</v>
      </c>
      <c r="B1011" s="7" t="s">
        <v>2026</v>
      </c>
      <c r="C1011" s="7" t="s">
        <v>2027</v>
      </c>
      <c r="D1011" s="6">
        <v>24</v>
      </c>
      <c r="E1011" s="8">
        <v>7.1699999999999996E-18</v>
      </c>
      <c r="F1011" s="6"/>
      <c r="G1011" s="8" t="str">
        <f t="shared" si="31"/>
        <v>√</v>
      </c>
      <c r="H1011" s="8" t="str">
        <f t="shared" si="32"/>
        <v>√</v>
      </c>
      <c r="I1011" s="9">
        <v>10.5946765877963</v>
      </c>
    </row>
    <row r="1012" spans="1:9" ht="22.8">
      <c r="A1012" s="6">
        <v>1008</v>
      </c>
      <c r="B1012" s="7" t="s">
        <v>2028</v>
      </c>
      <c r="C1012" s="7" t="s">
        <v>2029</v>
      </c>
      <c r="D1012" s="6">
        <v>24</v>
      </c>
      <c r="E1012" s="8">
        <v>7.9399999999999994E-18</v>
      </c>
      <c r="F1012" s="6"/>
      <c r="G1012" s="8" t="str">
        <f t="shared" si="31"/>
        <v>√</v>
      </c>
      <c r="H1012" s="8" t="str">
        <f t="shared" si="32"/>
        <v/>
      </c>
      <c r="I1012" s="9">
        <v>27.626622468191801</v>
      </c>
    </row>
    <row r="1013" spans="1:9">
      <c r="A1013" s="6">
        <v>1009</v>
      </c>
      <c r="B1013" s="7" t="s">
        <v>2030</v>
      </c>
      <c r="C1013" s="7" t="s">
        <v>2031</v>
      </c>
      <c r="D1013" s="6">
        <v>24</v>
      </c>
      <c r="E1013" s="8">
        <v>2.08E-17</v>
      </c>
      <c r="F1013" s="6"/>
      <c r="G1013" s="8" t="str">
        <f t="shared" si="31"/>
        <v>√</v>
      </c>
      <c r="H1013" s="8" t="str">
        <f t="shared" si="32"/>
        <v>√</v>
      </c>
      <c r="I1013" s="9">
        <v>17.5230150659069</v>
      </c>
    </row>
    <row r="1014" spans="1:9">
      <c r="A1014" s="6">
        <v>1010</v>
      </c>
      <c r="B1014" s="7" t="s">
        <v>2032</v>
      </c>
      <c r="C1014" s="7" t="s">
        <v>2033</v>
      </c>
      <c r="D1014" s="6">
        <v>24</v>
      </c>
      <c r="E1014" s="8">
        <v>4.6900000000000003E-16</v>
      </c>
      <c r="F1014" s="6"/>
      <c r="G1014" s="8" t="str">
        <f t="shared" si="31"/>
        <v>√</v>
      </c>
      <c r="H1014" s="8" t="str">
        <f t="shared" si="32"/>
        <v>√</v>
      </c>
      <c r="I1014" s="9">
        <v>16.891005742702198</v>
      </c>
    </row>
    <row r="1015" spans="1:9">
      <c r="A1015" s="6">
        <v>1011</v>
      </c>
      <c r="B1015" s="7" t="s">
        <v>2034</v>
      </c>
      <c r="C1015" s="7" t="s">
        <v>2035</v>
      </c>
      <c r="D1015" s="6">
        <v>24</v>
      </c>
      <c r="E1015" s="8">
        <v>5.8199999999999999E-16</v>
      </c>
      <c r="F1015" s="6"/>
      <c r="G1015" s="8" t="str">
        <f t="shared" si="31"/>
        <v>√</v>
      </c>
      <c r="H1015" s="8" t="str">
        <f t="shared" si="32"/>
        <v/>
      </c>
      <c r="I1015" s="9">
        <v>23.7526954470435</v>
      </c>
    </row>
    <row r="1016" spans="1:9">
      <c r="A1016" s="6">
        <v>1012</v>
      </c>
      <c r="B1016" s="7" t="s">
        <v>2036</v>
      </c>
      <c r="C1016" s="7" t="s">
        <v>2037</v>
      </c>
      <c r="D1016" s="6">
        <v>24</v>
      </c>
      <c r="E1016" s="8">
        <v>8.7300000000000004E-14</v>
      </c>
      <c r="F1016" s="6"/>
      <c r="G1016" s="8" t="str">
        <f t="shared" si="31"/>
        <v/>
      </c>
      <c r="H1016" s="8" t="str">
        <f t="shared" si="32"/>
        <v/>
      </c>
      <c r="I1016" s="9" t="s">
        <v>20</v>
      </c>
    </row>
    <row r="1017" spans="1:9">
      <c r="A1017" s="6">
        <v>1013</v>
      </c>
      <c r="B1017" s="7" t="s">
        <v>2038</v>
      </c>
      <c r="C1017" s="7" t="s">
        <v>2039</v>
      </c>
      <c r="D1017" s="6">
        <v>24</v>
      </c>
      <c r="E1017" s="8">
        <v>3.6399999999999998E-11</v>
      </c>
      <c r="F1017" s="6"/>
      <c r="G1017" s="8" t="str">
        <f t="shared" si="31"/>
        <v>√</v>
      </c>
      <c r="H1017" s="8" t="str">
        <f t="shared" si="32"/>
        <v>√</v>
      </c>
      <c r="I1017" s="9">
        <v>16.6388959068804</v>
      </c>
    </row>
    <row r="1018" spans="1:9">
      <c r="A1018" s="6">
        <v>1014</v>
      </c>
      <c r="B1018" s="7" t="s">
        <v>2040</v>
      </c>
      <c r="C1018" s="7" t="s">
        <v>2041</v>
      </c>
      <c r="D1018" s="6">
        <v>24</v>
      </c>
      <c r="E1018" s="8">
        <v>3.8200000000000001E-11</v>
      </c>
      <c r="F1018" s="6"/>
      <c r="G1018" s="8" t="str">
        <f t="shared" si="31"/>
        <v>√</v>
      </c>
      <c r="H1018" s="8" t="str">
        <f t="shared" si="32"/>
        <v/>
      </c>
      <c r="I1018" s="9">
        <v>23.802533688664301</v>
      </c>
    </row>
    <row r="1019" spans="1:9" ht="22.8">
      <c r="A1019" s="6">
        <v>1015</v>
      </c>
      <c r="B1019" s="7" t="s">
        <v>2042</v>
      </c>
      <c r="C1019" s="7" t="s">
        <v>2043</v>
      </c>
      <c r="D1019" s="6">
        <v>24</v>
      </c>
      <c r="E1019" s="8">
        <v>4.9499999999999997E-11</v>
      </c>
      <c r="F1019" s="6"/>
      <c r="G1019" s="8" t="str">
        <f t="shared" si="31"/>
        <v>√</v>
      </c>
      <c r="H1019" s="8" t="str">
        <f t="shared" si="32"/>
        <v>√</v>
      </c>
      <c r="I1019" s="9">
        <v>9.7322478903899707</v>
      </c>
    </row>
    <row r="1020" spans="1:9" ht="22.8">
      <c r="A1020" s="6">
        <v>1016</v>
      </c>
      <c r="B1020" s="7" t="s">
        <v>2044</v>
      </c>
      <c r="C1020" s="7" t="s">
        <v>2045</v>
      </c>
      <c r="D1020" s="6">
        <v>24</v>
      </c>
      <c r="E1020" s="8">
        <v>7.7500000000000004E-11</v>
      </c>
      <c r="F1020" s="6"/>
      <c r="G1020" s="8" t="str">
        <f t="shared" si="31"/>
        <v/>
      </c>
      <c r="H1020" s="8" t="str">
        <f t="shared" si="32"/>
        <v/>
      </c>
      <c r="I1020" s="9" t="s">
        <v>20</v>
      </c>
    </row>
    <row r="1021" spans="1:9">
      <c r="A1021" s="6">
        <v>1017</v>
      </c>
      <c r="B1021" s="7" t="s">
        <v>2046</v>
      </c>
      <c r="C1021" s="7" t="s">
        <v>2047</v>
      </c>
      <c r="D1021" s="6">
        <v>24</v>
      </c>
      <c r="E1021" s="8">
        <v>4.7000000000000003E-10</v>
      </c>
      <c r="F1021" s="6"/>
      <c r="G1021" s="8" t="str">
        <f t="shared" si="31"/>
        <v>√</v>
      </c>
      <c r="H1021" s="8" t="str">
        <f t="shared" si="32"/>
        <v>√</v>
      </c>
      <c r="I1021" s="9">
        <v>11.412872907379599</v>
      </c>
    </row>
    <row r="1022" spans="1:9">
      <c r="A1022" s="6">
        <v>1018</v>
      </c>
      <c r="B1022" s="7" t="s">
        <v>2048</v>
      </c>
      <c r="C1022" s="7" t="s">
        <v>2049</v>
      </c>
      <c r="D1022" s="6">
        <v>24</v>
      </c>
      <c r="E1022" s="8">
        <v>5.8500000000000003E-9</v>
      </c>
      <c r="F1022" s="6"/>
      <c r="G1022" s="8" t="str">
        <f t="shared" si="31"/>
        <v>√</v>
      </c>
      <c r="H1022" s="8" t="str">
        <f t="shared" si="32"/>
        <v>√</v>
      </c>
      <c r="I1022" s="9">
        <v>11.946971038719401</v>
      </c>
    </row>
    <row r="1023" spans="1:9">
      <c r="A1023" s="6">
        <v>1019</v>
      </c>
      <c r="B1023" s="7" t="s">
        <v>2050</v>
      </c>
      <c r="C1023" s="7" t="s">
        <v>2051</v>
      </c>
      <c r="D1023" s="6">
        <v>24</v>
      </c>
      <c r="E1023" s="8">
        <v>2.4999999999999999E-8</v>
      </c>
      <c r="F1023" s="6"/>
      <c r="G1023" s="8" t="str">
        <f t="shared" si="31"/>
        <v>√</v>
      </c>
      <c r="H1023" s="8" t="str">
        <f t="shared" si="32"/>
        <v>√</v>
      </c>
      <c r="I1023" s="9">
        <v>16.5642321584793</v>
      </c>
    </row>
    <row r="1024" spans="1:9">
      <c r="A1024" s="6">
        <v>1020</v>
      </c>
      <c r="B1024" s="7" t="s">
        <v>2052</v>
      </c>
      <c r="C1024" s="7" t="s">
        <v>2053</v>
      </c>
      <c r="D1024" s="6">
        <v>24</v>
      </c>
      <c r="E1024" s="8">
        <v>1.3300000000000001E-7</v>
      </c>
      <c r="F1024" s="6"/>
      <c r="G1024" s="8" t="str">
        <f t="shared" si="31"/>
        <v>√</v>
      </c>
      <c r="H1024" s="8" t="str">
        <f t="shared" si="32"/>
        <v>√</v>
      </c>
      <c r="I1024" s="9">
        <v>13.5786490123281</v>
      </c>
    </row>
    <row r="1025" spans="1:9">
      <c r="A1025" s="6">
        <v>1021</v>
      </c>
      <c r="B1025" s="7" t="s">
        <v>2054</v>
      </c>
      <c r="C1025" s="7" t="s">
        <v>2055</v>
      </c>
      <c r="D1025" s="6">
        <v>24</v>
      </c>
      <c r="E1025" s="8">
        <v>1.8E-7</v>
      </c>
      <c r="F1025" s="6"/>
      <c r="G1025" s="8" t="str">
        <f t="shared" si="31"/>
        <v>√</v>
      </c>
      <c r="H1025" s="8" t="str">
        <f t="shared" si="32"/>
        <v/>
      </c>
      <c r="I1025" s="9">
        <v>22.257433881739399</v>
      </c>
    </row>
    <row r="1026" spans="1:9">
      <c r="A1026" s="6">
        <v>1022</v>
      </c>
      <c r="B1026" s="7" t="s">
        <v>2056</v>
      </c>
      <c r="C1026" s="7" t="s">
        <v>2057</v>
      </c>
      <c r="D1026" s="6">
        <v>24</v>
      </c>
      <c r="E1026" s="8">
        <v>1.35E-6</v>
      </c>
      <c r="F1026" s="6"/>
      <c r="G1026" s="8" t="str">
        <f t="shared" si="31"/>
        <v>√</v>
      </c>
      <c r="H1026" s="8" t="str">
        <f t="shared" si="32"/>
        <v>√</v>
      </c>
      <c r="I1026" s="9">
        <v>5.8102647960312401</v>
      </c>
    </row>
    <row r="1027" spans="1:9">
      <c r="A1027" s="6">
        <v>1023</v>
      </c>
      <c r="B1027" s="7" t="s">
        <v>2058</v>
      </c>
      <c r="C1027" s="7" t="s">
        <v>2059</v>
      </c>
      <c r="D1027" s="6">
        <v>24</v>
      </c>
      <c r="E1027" s="8">
        <v>6.0999999999999999E-5</v>
      </c>
      <c r="F1027" s="6"/>
      <c r="G1027" s="8" t="str">
        <f t="shared" si="31"/>
        <v>√</v>
      </c>
      <c r="H1027" s="8" t="str">
        <f t="shared" si="32"/>
        <v>√</v>
      </c>
      <c r="I1027" s="9">
        <v>15.780236531814101</v>
      </c>
    </row>
    <row r="1028" spans="1:9">
      <c r="A1028" s="6">
        <v>1024</v>
      </c>
      <c r="B1028" s="7" t="s">
        <v>2060</v>
      </c>
      <c r="C1028" s="7" t="s">
        <v>2061</v>
      </c>
      <c r="D1028" s="6">
        <v>23</v>
      </c>
      <c r="E1028" s="8">
        <v>3.3599999999999999E-31</v>
      </c>
      <c r="F1028" s="6"/>
      <c r="G1028" s="8" t="str">
        <f t="shared" si="31"/>
        <v/>
      </c>
      <c r="H1028" s="8" t="str">
        <f t="shared" si="32"/>
        <v/>
      </c>
      <c r="I1028" s="9" t="s">
        <v>20</v>
      </c>
    </row>
    <row r="1029" spans="1:9">
      <c r="A1029" s="6">
        <v>1025</v>
      </c>
      <c r="B1029" s="7" t="s">
        <v>2062</v>
      </c>
      <c r="C1029" s="7" t="s">
        <v>2063</v>
      </c>
      <c r="D1029" s="6">
        <v>23</v>
      </c>
      <c r="E1029" s="8">
        <v>4.4000000000000004E-25</v>
      </c>
      <c r="F1029" s="6"/>
      <c r="G1029" s="8" t="str">
        <f t="shared" si="31"/>
        <v/>
      </c>
      <c r="H1029" s="8" t="str">
        <f t="shared" si="32"/>
        <v/>
      </c>
      <c r="I1029" s="9" t="s">
        <v>20</v>
      </c>
    </row>
    <row r="1030" spans="1:9">
      <c r="A1030" s="6">
        <v>1026</v>
      </c>
      <c r="B1030" s="7" t="s">
        <v>2064</v>
      </c>
      <c r="C1030" s="7" t="s">
        <v>2065</v>
      </c>
      <c r="D1030" s="6">
        <v>23</v>
      </c>
      <c r="E1030" s="8">
        <v>1.36E-23</v>
      </c>
      <c r="F1030" s="6"/>
      <c r="G1030" s="8" t="str">
        <f t="shared" ref="G1030:G1093" si="33">IF(I1030="n.a.","","√")</f>
        <v>√</v>
      </c>
      <c r="H1030" s="8" t="str">
        <f t="shared" ref="H1030:H1093" si="34">IF(I1030&gt;22,"","√")</f>
        <v>√</v>
      </c>
      <c r="I1030" s="9">
        <v>7.6023376010277302</v>
      </c>
    </row>
    <row r="1031" spans="1:9" ht="22.8">
      <c r="A1031" s="6">
        <v>1027</v>
      </c>
      <c r="B1031" s="7" t="s">
        <v>2066</v>
      </c>
      <c r="C1031" s="7" t="s">
        <v>2067</v>
      </c>
      <c r="D1031" s="6">
        <v>23</v>
      </c>
      <c r="E1031" s="8">
        <v>2.2000000000000001E-22</v>
      </c>
      <c r="F1031" s="6"/>
      <c r="G1031" s="8" t="str">
        <f t="shared" si="33"/>
        <v/>
      </c>
      <c r="H1031" s="8" t="str">
        <f t="shared" si="34"/>
        <v/>
      </c>
      <c r="I1031" s="9" t="s">
        <v>20</v>
      </c>
    </row>
    <row r="1032" spans="1:9">
      <c r="A1032" s="6">
        <v>1028</v>
      </c>
      <c r="B1032" s="7" t="s">
        <v>2068</v>
      </c>
      <c r="C1032" s="7" t="s">
        <v>2069</v>
      </c>
      <c r="D1032" s="6">
        <v>23</v>
      </c>
      <c r="E1032" s="8">
        <v>1.5200000000000001E-21</v>
      </c>
      <c r="F1032" s="6"/>
      <c r="G1032" s="8" t="str">
        <f t="shared" si="33"/>
        <v>√</v>
      </c>
      <c r="H1032" s="8" t="str">
        <f t="shared" si="34"/>
        <v>√</v>
      </c>
      <c r="I1032" s="9">
        <v>17.611840278630702</v>
      </c>
    </row>
    <row r="1033" spans="1:9">
      <c r="A1033" s="6">
        <v>1029</v>
      </c>
      <c r="B1033" s="7" t="s">
        <v>2070</v>
      </c>
      <c r="C1033" s="7" t="s">
        <v>2071</v>
      </c>
      <c r="D1033" s="6">
        <v>23</v>
      </c>
      <c r="E1033" s="8">
        <v>2.46E-16</v>
      </c>
      <c r="F1033" s="6"/>
      <c r="G1033" s="8" t="str">
        <f t="shared" si="33"/>
        <v/>
      </c>
      <c r="H1033" s="8" t="str">
        <f t="shared" si="34"/>
        <v/>
      </c>
      <c r="I1033" s="9" t="s">
        <v>20</v>
      </c>
    </row>
    <row r="1034" spans="1:9">
      <c r="A1034" s="6">
        <v>1030</v>
      </c>
      <c r="B1034" s="7" t="s">
        <v>2072</v>
      </c>
      <c r="C1034" s="7" t="s">
        <v>2073</v>
      </c>
      <c r="D1034" s="6">
        <v>23</v>
      </c>
      <c r="E1034" s="8">
        <v>9.2900000000000007E-15</v>
      </c>
      <c r="F1034" s="6"/>
      <c r="G1034" s="8" t="str">
        <f t="shared" si="33"/>
        <v>√</v>
      </c>
      <c r="H1034" s="8" t="str">
        <f t="shared" si="34"/>
        <v>√</v>
      </c>
      <c r="I1034" s="9">
        <v>7.4037788999942498</v>
      </c>
    </row>
    <row r="1035" spans="1:9">
      <c r="A1035" s="6">
        <v>1031</v>
      </c>
      <c r="B1035" s="7" t="s">
        <v>2074</v>
      </c>
      <c r="C1035" s="7" t="s">
        <v>2075</v>
      </c>
      <c r="D1035" s="6">
        <v>23</v>
      </c>
      <c r="E1035" s="8">
        <v>9.4400000000000004E-15</v>
      </c>
      <c r="F1035" s="6"/>
      <c r="G1035" s="8" t="str">
        <f t="shared" si="33"/>
        <v/>
      </c>
      <c r="H1035" s="8" t="str">
        <f t="shared" si="34"/>
        <v/>
      </c>
      <c r="I1035" s="9" t="s">
        <v>20</v>
      </c>
    </row>
    <row r="1036" spans="1:9">
      <c r="A1036" s="6">
        <v>1032</v>
      </c>
      <c r="B1036" s="7" t="s">
        <v>2076</v>
      </c>
      <c r="C1036" s="7" t="s">
        <v>2077</v>
      </c>
      <c r="D1036" s="6">
        <v>23</v>
      </c>
      <c r="E1036" s="8">
        <v>1.44E-14</v>
      </c>
      <c r="F1036" s="6"/>
      <c r="G1036" s="8" t="str">
        <f t="shared" si="33"/>
        <v>√</v>
      </c>
      <c r="H1036" s="8" t="str">
        <f t="shared" si="34"/>
        <v>√</v>
      </c>
      <c r="I1036" s="9">
        <v>16.690720385891101</v>
      </c>
    </row>
    <row r="1037" spans="1:9">
      <c r="A1037" s="6">
        <v>1033</v>
      </c>
      <c r="B1037" s="7" t="s">
        <v>2078</v>
      </c>
      <c r="C1037" s="7" t="s">
        <v>2079</v>
      </c>
      <c r="D1037" s="6">
        <v>23</v>
      </c>
      <c r="E1037" s="8">
        <v>3.2800000000000003E-14</v>
      </c>
      <c r="F1037" s="6"/>
      <c r="G1037" s="8" t="str">
        <f t="shared" si="33"/>
        <v/>
      </c>
      <c r="H1037" s="8" t="str">
        <f t="shared" si="34"/>
        <v/>
      </c>
      <c r="I1037" s="9" t="s">
        <v>20</v>
      </c>
    </row>
    <row r="1038" spans="1:9">
      <c r="A1038" s="6">
        <v>1034</v>
      </c>
      <c r="B1038" s="7" t="s">
        <v>2080</v>
      </c>
      <c r="C1038" s="7" t="s">
        <v>2081</v>
      </c>
      <c r="D1038" s="6">
        <v>23</v>
      </c>
      <c r="E1038" s="8">
        <v>1.1499999999999999E-13</v>
      </c>
      <c r="F1038" s="6"/>
      <c r="G1038" s="8" t="str">
        <f t="shared" si="33"/>
        <v/>
      </c>
      <c r="H1038" s="8" t="str">
        <f t="shared" si="34"/>
        <v/>
      </c>
      <c r="I1038" s="9" t="s">
        <v>20</v>
      </c>
    </row>
    <row r="1039" spans="1:9">
      <c r="A1039" s="6">
        <v>1035</v>
      </c>
      <c r="B1039" s="7" t="s">
        <v>2082</v>
      </c>
      <c r="C1039" s="7" t="s">
        <v>2083</v>
      </c>
      <c r="D1039" s="6">
        <v>23</v>
      </c>
      <c r="E1039" s="8">
        <v>5.5699999999999999E-12</v>
      </c>
      <c r="F1039" s="6"/>
      <c r="G1039" s="8" t="str">
        <f t="shared" si="33"/>
        <v>√</v>
      </c>
      <c r="H1039" s="8" t="str">
        <f t="shared" si="34"/>
        <v>√</v>
      </c>
      <c r="I1039" s="9">
        <v>8.8477538957635993</v>
      </c>
    </row>
    <row r="1040" spans="1:9">
      <c r="A1040" s="6">
        <v>1036</v>
      </c>
      <c r="B1040" s="7" t="s">
        <v>2084</v>
      </c>
      <c r="C1040" s="7" t="s">
        <v>2085</v>
      </c>
      <c r="D1040" s="6">
        <v>23</v>
      </c>
      <c r="E1040" s="8">
        <v>7.2299999999999997E-12</v>
      </c>
      <c r="F1040" s="6"/>
      <c r="G1040" s="8" t="str">
        <f t="shared" si="33"/>
        <v>√</v>
      </c>
      <c r="H1040" s="8" t="str">
        <f t="shared" si="34"/>
        <v>√</v>
      </c>
      <c r="I1040" s="9">
        <v>13.2838918995903</v>
      </c>
    </row>
    <row r="1041" spans="1:9">
      <c r="A1041" s="6">
        <v>1037</v>
      </c>
      <c r="B1041" s="7" t="s">
        <v>2086</v>
      </c>
      <c r="C1041" s="7" t="s">
        <v>2087</v>
      </c>
      <c r="D1041" s="6">
        <v>23</v>
      </c>
      <c r="E1041" s="8">
        <v>9.4500000000000003E-12</v>
      </c>
      <c r="F1041" s="6"/>
      <c r="G1041" s="8" t="str">
        <f t="shared" si="33"/>
        <v>√</v>
      </c>
      <c r="H1041" s="8" t="str">
        <f t="shared" si="34"/>
        <v>√</v>
      </c>
      <c r="I1041" s="9">
        <v>10.235209865948001</v>
      </c>
    </row>
    <row r="1042" spans="1:9">
      <c r="A1042" s="6">
        <v>1038</v>
      </c>
      <c r="B1042" s="7" t="s">
        <v>2088</v>
      </c>
      <c r="C1042" s="7" t="s">
        <v>2089</v>
      </c>
      <c r="D1042" s="6">
        <v>23</v>
      </c>
      <c r="E1042" s="8">
        <v>1.38E-11</v>
      </c>
      <c r="F1042" s="6"/>
      <c r="G1042" s="8" t="str">
        <f t="shared" si="33"/>
        <v>√</v>
      </c>
      <c r="H1042" s="8" t="str">
        <f t="shared" si="34"/>
        <v>√</v>
      </c>
      <c r="I1042" s="9">
        <v>16.7537432832188</v>
      </c>
    </row>
    <row r="1043" spans="1:9">
      <c r="A1043" s="6">
        <v>1039</v>
      </c>
      <c r="B1043" s="7" t="s">
        <v>2090</v>
      </c>
      <c r="C1043" s="7" t="s">
        <v>2091</v>
      </c>
      <c r="D1043" s="6">
        <v>23</v>
      </c>
      <c r="E1043" s="8">
        <v>1.08E-10</v>
      </c>
      <c r="F1043" s="6"/>
      <c r="G1043" s="8" t="str">
        <f t="shared" si="33"/>
        <v>√</v>
      </c>
      <c r="H1043" s="8" t="str">
        <f t="shared" si="34"/>
        <v/>
      </c>
      <c r="I1043" s="9">
        <v>30.757569231003899</v>
      </c>
    </row>
    <row r="1044" spans="1:9">
      <c r="A1044" s="6">
        <v>1040</v>
      </c>
      <c r="B1044" s="7" t="s">
        <v>2092</v>
      </c>
      <c r="C1044" s="7" t="s">
        <v>2093</v>
      </c>
      <c r="D1044" s="6">
        <v>23</v>
      </c>
      <c r="E1044" s="8">
        <v>1.6799999999999999E-10</v>
      </c>
      <c r="F1044" s="6"/>
      <c r="G1044" s="8" t="str">
        <f t="shared" si="33"/>
        <v>√</v>
      </c>
      <c r="H1044" s="8" t="str">
        <f t="shared" si="34"/>
        <v>√</v>
      </c>
      <c r="I1044" s="9">
        <v>10.0760042179427</v>
      </c>
    </row>
    <row r="1045" spans="1:9">
      <c r="A1045" s="6">
        <v>1041</v>
      </c>
      <c r="B1045" s="7" t="s">
        <v>2094</v>
      </c>
      <c r="C1045" s="7" t="s">
        <v>2095</v>
      </c>
      <c r="D1045" s="6">
        <v>23</v>
      </c>
      <c r="E1045" s="8">
        <v>9.2600000000000001E-10</v>
      </c>
      <c r="F1045" s="6"/>
      <c r="G1045" s="8" t="str">
        <f t="shared" si="33"/>
        <v/>
      </c>
      <c r="H1045" s="8" t="str">
        <f t="shared" si="34"/>
        <v/>
      </c>
      <c r="I1045" s="9" t="s">
        <v>20</v>
      </c>
    </row>
    <row r="1046" spans="1:9">
      <c r="A1046" s="6">
        <v>1042</v>
      </c>
      <c r="B1046" s="7" t="s">
        <v>2096</v>
      </c>
      <c r="C1046" s="7" t="s">
        <v>2097</v>
      </c>
      <c r="D1046" s="6">
        <v>23</v>
      </c>
      <c r="E1046" s="8">
        <v>2.0299999999999998E-9</v>
      </c>
      <c r="F1046" s="6"/>
      <c r="G1046" s="8" t="str">
        <f t="shared" si="33"/>
        <v/>
      </c>
      <c r="H1046" s="8" t="str">
        <f t="shared" si="34"/>
        <v/>
      </c>
      <c r="I1046" s="9" t="s">
        <v>20</v>
      </c>
    </row>
    <row r="1047" spans="1:9">
      <c r="A1047" s="6">
        <v>1043</v>
      </c>
      <c r="B1047" s="7" t="s">
        <v>2098</v>
      </c>
      <c r="C1047" s="7" t="s">
        <v>2099</v>
      </c>
      <c r="D1047" s="6">
        <v>23</v>
      </c>
      <c r="E1047" s="8">
        <v>6.4400000000000001E-9</v>
      </c>
      <c r="F1047" s="6"/>
      <c r="G1047" s="8" t="str">
        <f t="shared" si="33"/>
        <v>√</v>
      </c>
      <c r="H1047" s="8" t="str">
        <f t="shared" si="34"/>
        <v>√</v>
      </c>
      <c r="I1047" s="9">
        <v>13.423799015181901</v>
      </c>
    </row>
    <row r="1048" spans="1:9">
      <c r="A1048" s="6">
        <v>1044</v>
      </c>
      <c r="B1048" s="7" t="s">
        <v>2100</v>
      </c>
      <c r="C1048" s="7" t="s">
        <v>2101</v>
      </c>
      <c r="D1048" s="6">
        <v>23</v>
      </c>
      <c r="E1048" s="8">
        <v>9.1800000000000001E-9</v>
      </c>
      <c r="F1048" s="6"/>
      <c r="G1048" s="8" t="str">
        <f t="shared" si="33"/>
        <v>√</v>
      </c>
      <c r="H1048" s="8" t="str">
        <f t="shared" si="34"/>
        <v>√</v>
      </c>
      <c r="I1048" s="9">
        <v>8.7409375355278698</v>
      </c>
    </row>
    <row r="1049" spans="1:9">
      <c r="A1049" s="6">
        <v>1045</v>
      </c>
      <c r="B1049" s="7" t="s">
        <v>2102</v>
      </c>
      <c r="C1049" s="7" t="s">
        <v>2103</v>
      </c>
      <c r="D1049" s="6">
        <v>23</v>
      </c>
      <c r="E1049" s="8">
        <v>1.7100000000000001E-8</v>
      </c>
      <c r="F1049" s="6"/>
      <c r="G1049" s="8" t="str">
        <f t="shared" si="33"/>
        <v/>
      </c>
      <c r="H1049" s="8" t="str">
        <f t="shared" si="34"/>
        <v/>
      </c>
      <c r="I1049" s="9" t="s">
        <v>20</v>
      </c>
    </row>
    <row r="1050" spans="1:9">
      <c r="A1050" s="6">
        <v>1046</v>
      </c>
      <c r="B1050" s="7" t="s">
        <v>2104</v>
      </c>
      <c r="C1050" s="7" t="s">
        <v>2105</v>
      </c>
      <c r="D1050" s="6">
        <v>23</v>
      </c>
      <c r="E1050" s="8">
        <v>1.81E-8</v>
      </c>
      <c r="F1050" s="6"/>
      <c r="G1050" s="8" t="str">
        <f t="shared" si="33"/>
        <v>√</v>
      </c>
      <c r="H1050" s="8" t="str">
        <f t="shared" si="34"/>
        <v/>
      </c>
      <c r="I1050" s="9">
        <v>37.088218007879497</v>
      </c>
    </row>
    <row r="1051" spans="1:9">
      <c r="A1051" s="6">
        <v>1047</v>
      </c>
      <c r="B1051" s="7" t="s">
        <v>2106</v>
      </c>
      <c r="C1051" s="7" t="s">
        <v>2107</v>
      </c>
      <c r="D1051" s="6">
        <v>23</v>
      </c>
      <c r="E1051" s="8">
        <v>3.3699999999999997E-8</v>
      </c>
      <c r="F1051" s="6"/>
      <c r="G1051" s="8" t="str">
        <f t="shared" si="33"/>
        <v/>
      </c>
      <c r="H1051" s="8" t="str">
        <f t="shared" si="34"/>
        <v/>
      </c>
      <c r="I1051" s="9" t="s">
        <v>20</v>
      </c>
    </row>
    <row r="1052" spans="1:9">
      <c r="A1052" s="6">
        <v>1048</v>
      </c>
      <c r="B1052" s="7" t="s">
        <v>2108</v>
      </c>
      <c r="C1052" s="7" t="s">
        <v>2109</v>
      </c>
      <c r="D1052" s="6">
        <v>23</v>
      </c>
      <c r="E1052" s="8">
        <v>1.12E-7</v>
      </c>
      <c r="F1052" s="6"/>
      <c r="G1052" s="8" t="str">
        <f t="shared" si="33"/>
        <v>√</v>
      </c>
      <c r="H1052" s="8" t="str">
        <f t="shared" si="34"/>
        <v/>
      </c>
      <c r="I1052" s="9">
        <v>54.891079867315398</v>
      </c>
    </row>
    <row r="1053" spans="1:9">
      <c r="A1053" s="6">
        <v>1049</v>
      </c>
      <c r="B1053" s="7" t="s">
        <v>2110</v>
      </c>
      <c r="C1053" s="7" t="s">
        <v>2111</v>
      </c>
      <c r="D1053" s="6">
        <v>23</v>
      </c>
      <c r="E1053" s="8">
        <v>5.8800000000000002E-7</v>
      </c>
      <c r="F1053" s="6"/>
      <c r="G1053" s="8" t="str">
        <f t="shared" si="33"/>
        <v>√</v>
      </c>
      <c r="H1053" s="8" t="str">
        <f t="shared" si="34"/>
        <v>√</v>
      </c>
      <c r="I1053" s="9">
        <v>12.986892391946601</v>
      </c>
    </row>
    <row r="1054" spans="1:9">
      <c r="A1054" s="6">
        <v>1050</v>
      </c>
      <c r="B1054" s="7" t="s">
        <v>2112</v>
      </c>
      <c r="C1054" s="7" t="s">
        <v>2113</v>
      </c>
      <c r="D1054" s="6">
        <v>23</v>
      </c>
      <c r="E1054" s="8">
        <v>4.8099999999999997E-6</v>
      </c>
      <c r="F1054" s="6"/>
      <c r="G1054" s="8" t="str">
        <f t="shared" si="33"/>
        <v>√</v>
      </c>
      <c r="H1054" s="8" t="str">
        <f t="shared" si="34"/>
        <v>√</v>
      </c>
      <c r="I1054" s="9">
        <v>9.9641867204503907</v>
      </c>
    </row>
    <row r="1055" spans="1:9">
      <c r="A1055" s="6">
        <v>1051</v>
      </c>
      <c r="B1055" s="7" t="s">
        <v>2114</v>
      </c>
      <c r="C1055" s="7" t="s">
        <v>2115</v>
      </c>
      <c r="D1055" s="6">
        <v>23</v>
      </c>
      <c r="E1055" s="8">
        <v>2.2900000000000001E-5</v>
      </c>
      <c r="F1055" s="6"/>
      <c r="G1055" s="8" t="str">
        <f t="shared" si="33"/>
        <v/>
      </c>
      <c r="H1055" s="8" t="str">
        <f t="shared" si="34"/>
        <v/>
      </c>
      <c r="I1055" s="9" t="s">
        <v>20</v>
      </c>
    </row>
    <row r="1056" spans="1:9" ht="22.8">
      <c r="A1056" s="6">
        <v>1052</v>
      </c>
      <c r="B1056" s="7" t="s">
        <v>2116</v>
      </c>
      <c r="C1056" s="7" t="s">
        <v>2117</v>
      </c>
      <c r="D1056" s="6">
        <v>22</v>
      </c>
      <c r="E1056" s="8">
        <v>4.1399999999999999E-23</v>
      </c>
      <c r="F1056" s="6"/>
      <c r="G1056" s="8" t="str">
        <f t="shared" si="33"/>
        <v>√</v>
      </c>
      <c r="H1056" s="8" t="str">
        <f t="shared" si="34"/>
        <v>√</v>
      </c>
      <c r="I1056" s="9">
        <v>19.072410230487399</v>
      </c>
    </row>
    <row r="1057" spans="1:9">
      <c r="A1057" s="6">
        <v>1053</v>
      </c>
      <c r="B1057" s="7" t="s">
        <v>2118</v>
      </c>
      <c r="C1057" s="7" t="s">
        <v>2119</v>
      </c>
      <c r="D1057" s="6">
        <v>22</v>
      </c>
      <c r="E1057" s="8">
        <v>1.3899999999999999E-18</v>
      </c>
      <c r="F1057" s="6"/>
      <c r="G1057" s="8" t="str">
        <f t="shared" si="33"/>
        <v>√</v>
      </c>
      <c r="H1057" s="8" t="str">
        <f t="shared" si="34"/>
        <v>√</v>
      </c>
      <c r="I1057" s="9">
        <v>12.1034577290954</v>
      </c>
    </row>
    <row r="1058" spans="1:9">
      <c r="A1058" s="6">
        <v>1054</v>
      </c>
      <c r="B1058" s="7" t="s">
        <v>2120</v>
      </c>
      <c r="C1058" s="7" t="s">
        <v>2121</v>
      </c>
      <c r="D1058" s="6">
        <v>22</v>
      </c>
      <c r="E1058" s="8">
        <v>2.3500000000000001E-14</v>
      </c>
      <c r="F1058" s="6"/>
      <c r="G1058" s="8" t="str">
        <f t="shared" si="33"/>
        <v/>
      </c>
      <c r="H1058" s="8" t="str">
        <f t="shared" si="34"/>
        <v/>
      </c>
      <c r="I1058" s="9" t="s">
        <v>20</v>
      </c>
    </row>
    <row r="1059" spans="1:9">
      <c r="A1059" s="6">
        <v>1055</v>
      </c>
      <c r="B1059" s="7" t="s">
        <v>2122</v>
      </c>
      <c r="C1059" s="7" t="s">
        <v>2123</v>
      </c>
      <c r="D1059" s="6">
        <v>22</v>
      </c>
      <c r="E1059" s="8">
        <v>9.3399999999999998E-14</v>
      </c>
      <c r="F1059" s="6"/>
      <c r="G1059" s="8" t="str">
        <f t="shared" si="33"/>
        <v>√</v>
      </c>
      <c r="H1059" s="8" t="str">
        <f t="shared" si="34"/>
        <v>√</v>
      </c>
      <c r="I1059" s="9">
        <v>9.2421959511795695</v>
      </c>
    </row>
    <row r="1060" spans="1:9">
      <c r="A1060" s="6">
        <v>1056</v>
      </c>
      <c r="B1060" s="7" t="s">
        <v>2124</v>
      </c>
      <c r="C1060" s="7" t="s">
        <v>2125</v>
      </c>
      <c r="D1060" s="6">
        <v>22</v>
      </c>
      <c r="E1060" s="8">
        <v>2.8799999999999998E-13</v>
      </c>
      <c r="F1060" s="6"/>
      <c r="G1060" s="8" t="str">
        <f t="shared" si="33"/>
        <v>√</v>
      </c>
      <c r="H1060" s="8" t="str">
        <f t="shared" si="34"/>
        <v>√</v>
      </c>
      <c r="I1060" s="9">
        <v>15.467564805101</v>
      </c>
    </row>
    <row r="1061" spans="1:9">
      <c r="A1061" s="6">
        <v>1057</v>
      </c>
      <c r="B1061" s="7" t="s">
        <v>2126</v>
      </c>
      <c r="C1061" s="7" t="s">
        <v>2127</v>
      </c>
      <c r="D1061" s="6">
        <v>22</v>
      </c>
      <c r="E1061" s="8">
        <v>3.91E-13</v>
      </c>
      <c r="F1061" s="6"/>
      <c r="G1061" s="8" t="str">
        <f t="shared" si="33"/>
        <v>√</v>
      </c>
      <c r="H1061" s="8" t="str">
        <f t="shared" si="34"/>
        <v>√</v>
      </c>
      <c r="I1061" s="9">
        <v>12.421848533934099</v>
      </c>
    </row>
    <row r="1062" spans="1:9">
      <c r="A1062" s="6">
        <v>1058</v>
      </c>
      <c r="B1062" s="7" t="s">
        <v>2128</v>
      </c>
      <c r="C1062" s="7" t="s">
        <v>2129</v>
      </c>
      <c r="D1062" s="6">
        <v>22</v>
      </c>
      <c r="E1062" s="8">
        <v>3.7299999999999997E-12</v>
      </c>
      <c r="F1062" s="6"/>
      <c r="G1062" s="8" t="str">
        <f t="shared" si="33"/>
        <v>√</v>
      </c>
      <c r="H1062" s="8" t="str">
        <f t="shared" si="34"/>
        <v>√</v>
      </c>
      <c r="I1062" s="9">
        <v>19.1770326432428</v>
      </c>
    </row>
    <row r="1063" spans="1:9">
      <c r="A1063" s="6">
        <v>1059</v>
      </c>
      <c r="B1063" s="7" t="s">
        <v>2130</v>
      </c>
      <c r="C1063" s="7" t="s">
        <v>2131</v>
      </c>
      <c r="D1063" s="6">
        <v>22</v>
      </c>
      <c r="E1063" s="8">
        <v>8.0899999999999997E-12</v>
      </c>
      <c r="F1063" s="6"/>
      <c r="G1063" s="8" t="str">
        <f t="shared" si="33"/>
        <v>√</v>
      </c>
      <c r="H1063" s="8" t="str">
        <f t="shared" si="34"/>
        <v>√</v>
      </c>
      <c r="I1063" s="9">
        <v>13.6456652091424</v>
      </c>
    </row>
    <row r="1064" spans="1:9">
      <c r="A1064" s="6">
        <v>1060</v>
      </c>
      <c r="B1064" s="7" t="s">
        <v>2132</v>
      </c>
      <c r="C1064" s="7" t="s">
        <v>2133</v>
      </c>
      <c r="D1064" s="6">
        <v>22</v>
      </c>
      <c r="E1064" s="8">
        <v>1.64E-11</v>
      </c>
      <c r="F1064" s="6"/>
      <c r="G1064" s="8" t="str">
        <f t="shared" si="33"/>
        <v>√</v>
      </c>
      <c r="H1064" s="8" t="str">
        <f t="shared" si="34"/>
        <v>√</v>
      </c>
      <c r="I1064" s="9">
        <v>9.0376098610196696</v>
      </c>
    </row>
    <row r="1065" spans="1:9">
      <c r="A1065" s="6">
        <v>1061</v>
      </c>
      <c r="B1065" s="7" t="s">
        <v>2134</v>
      </c>
      <c r="C1065" s="7" t="s">
        <v>2135</v>
      </c>
      <c r="D1065" s="6">
        <v>22</v>
      </c>
      <c r="E1065" s="8">
        <v>6.7000000000000001E-11</v>
      </c>
      <c r="F1065" s="6"/>
      <c r="G1065" s="8" t="str">
        <f t="shared" si="33"/>
        <v>√</v>
      </c>
      <c r="H1065" s="8" t="str">
        <f t="shared" si="34"/>
        <v/>
      </c>
      <c r="I1065" s="9">
        <v>42.198642703290801</v>
      </c>
    </row>
    <row r="1066" spans="1:9">
      <c r="A1066" s="6">
        <v>1062</v>
      </c>
      <c r="B1066" s="7" t="s">
        <v>2136</v>
      </c>
      <c r="C1066" s="7" t="s">
        <v>2137</v>
      </c>
      <c r="D1066" s="6">
        <v>22</v>
      </c>
      <c r="E1066" s="8">
        <v>1.6900000000000001E-10</v>
      </c>
      <c r="F1066" s="6"/>
      <c r="G1066" s="8" t="str">
        <f t="shared" si="33"/>
        <v>√</v>
      </c>
      <c r="H1066" s="8" t="str">
        <f t="shared" si="34"/>
        <v>√</v>
      </c>
      <c r="I1066" s="9">
        <v>8.92767819760547</v>
      </c>
    </row>
    <row r="1067" spans="1:9" ht="22.8">
      <c r="A1067" s="6">
        <v>1063</v>
      </c>
      <c r="B1067" s="7" t="s">
        <v>2138</v>
      </c>
      <c r="C1067" s="7" t="s">
        <v>2139</v>
      </c>
      <c r="D1067" s="6">
        <v>22</v>
      </c>
      <c r="E1067" s="8">
        <v>5.4499999999999998E-10</v>
      </c>
      <c r="F1067" s="6"/>
      <c r="G1067" s="8" t="str">
        <f t="shared" si="33"/>
        <v>√</v>
      </c>
      <c r="H1067" s="8" t="str">
        <f t="shared" si="34"/>
        <v>√</v>
      </c>
      <c r="I1067" s="9">
        <v>5.9443918107742597</v>
      </c>
    </row>
    <row r="1068" spans="1:9">
      <c r="A1068" s="6">
        <v>1064</v>
      </c>
      <c r="B1068" s="7" t="s">
        <v>2140</v>
      </c>
      <c r="C1068" s="7" t="s">
        <v>2141</v>
      </c>
      <c r="D1068" s="6">
        <v>22</v>
      </c>
      <c r="E1068" s="8">
        <v>8.1599999999999997E-10</v>
      </c>
      <c r="F1068" s="6"/>
      <c r="G1068" s="8" t="str">
        <f t="shared" si="33"/>
        <v>√</v>
      </c>
      <c r="H1068" s="8" t="str">
        <f t="shared" si="34"/>
        <v>√</v>
      </c>
      <c r="I1068" s="9">
        <v>7.5537315281918698</v>
      </c>
    </row>
    <row r="1069" spans="1:9">
      <c r="A1069" s="6">
        <v>1065</v>
      </c>
      <c r="B1069" s="7" t="s">
        <v>2142</v>
      </c>
      <c r="C1069" s="7" t="s">
        <v>2143</v>
      </c>
      <c r="D1069" s="6">
        <v>22</v>
      </c>
      <c r="E1069" s="8">
        <v>1.4200000000000001E-9</v>
      </c>
      <c r="F1069" s="6"/>
      <c r="G1069" s="8" t="str">
        <f t="shared" si="33"/>
        <v/>
      </c>
      <c r="H1069" s="8" t="str">
        <f t="shared" si="34"/>
        <v/>
      </c>
      <c r="I1069" s="9" t="s">
        <v>20</v>
      </c>
    </row>
    <row r="1070" spans="1:9">
      <c r="A1070" s="6">
        <v>1066</v>
      </c>
      <c r="B1070" s="7" t="s">
        <v>2144</v>
      </c>
      <c r="C1070" s="7" t="s">
        <v>2145</v>
      </c>
      <c r="D1070" s="6">
        <v>22</v>
      </c>
      <c r="E1070" s="8">
        <v>3.0100000000000002E-9</v>
      </c>
      <c r="F1070" s="6"/>
      <c r="G1070" s="8" t="str">
        <f t="shared" si="33"/>
        <v/>
      </c>
      <c r="H1070" s="8" t="str">
        <f t="shared" si="34"/>
        <v/>
      </c>
      <c r="I1070" s="9" t="s">
        <v>20</v>
      </c>
    </row>
    <row r="1071" spans="1:9">
      <c r="A1071" s="6">
        <v>1067</v>
      </c>
      <c r="B1071" s="7" t="s">
        <v>2146</v>
      </c>
      <c r="C1071" s="7" t="s">
        <v>2147</v>
      </c>
      <c r="D1071" s="6">
        <v>22</v>
      </c>
      <c r="E1071" s="8">
        <v>4.7500000000000003E-9</v>
      </c>
      <c r="F1071" s="6"/>
      <c r="G1071" s="8" t="str">
        <f t="shared" si="33"/>
        <v>√</v>
      </c>
      <c r="H1071" s="8" t="str">
        <f t="shared" si="34"/>
        <v>√</v>
      </c>
      <c r="I1071" s="9">
        <v>8.7270350635252996</v>
      </c>
    </row>
    <row r="1072" spans="1:9">
      <c r="A1072" s="6">
        <v>1068</v>
      </c>
      <c r="B1072" s="7" t="s">
        <v>2148</v>
      </c>
      <c r="C1072" s="7" t="s">
        <v>2149</v>
      </c>
      <c r="D1072" s="6">
        <v>22</v>
      </c>
      <c r="E1072" s="8">
        <v>7.8700000000000003E-9</v>
      </c>
      <c r="F1072" s="6"/>
      <c r="G1072" s="8" t="str">
        <f t="shared" si="33"/>
        <v/>
      </c>
      <c r="H1072" s="8" t="str">
        <f t="shared" si="34"/>
        <v/>
      </c>
      <c r="I1072" s="9" t="s">
        <v>20</v>
      </c>
    </row>
    <row r="1073" spans="1:9">
      <c r="A1073" s="6">
        <v>1069</v>
      </c>
      <c r="B1073" s="7" t="s">
        <v>2150</v>
      </c>
      <c r="C1073" s="7" t="s">
        <v>2151</v>
      </c>
      <c r="D1073" s="6">
        <v>22</v>
      </c>
      <c r="E1073" s="8">
        <v>1.5899999999999999E-4</v>
      </c>
      <c r="F1073" s="6"/>
      <c r="G1073" s="8" t="str">
        <f t="shared" si="33"/>
        <v>√</v>
      </c>
      <c r="H1073" s="8" t="str">
        <f t="shared" si="34"/>
        <v>√</v>
      </c>
      <c r="I1073" s="9">
        <v>12.1425158019251</v>
      </c>
    </row>
    <row r="1074" spans="1:9">
      <c r="A1074" s="6">
        <v>1070</v>
      </c>
      <c r="B1074" s="7" t="s">
        <v>2152</v>
      </c>
      <c r="C1074" s="7" t="s">
        <v>2153</v>
      </c>
      <c r="D1074" s="6">
        <v>21</v>
      </c>
      <c r="E1074" s="8">
        <v>6.8399999999999996E-21</v>
      </c>
      <c r="F1074" s="6"/>
      <c r="G1074" s="8" t="str">
        <f t="shared" si="33"/>
        <v>√</v>
      </c>
      <c r="H1074" s="8" t="str">
        <f t="shared" si="34"/>
        <v>√</v>
      </c>
      <c r="I1074" s="9">
        <v>8.7642615775660193</v>
      </c>
    </row>
    <row r="1075" spans="1:9">
      <c r="A1075" s="6">
        <v>1071</v>
      </c>
      <c r="B1075" s="7" t="s">
        <v>2154</v>
      </c>
      <c r="C1075" s="7" t="s">
        <v>2155</v>
      </c>
      <c r="D1075" s="6">
        <v>21</v>
      </c>
      <c r="E1075" s="8">
        <v>1.0499999999999999E-19</v>
      </c>
      <c r="F1075" s="6"/>
      <c r="G1075" s="8" t="str">
        <f t="shared" si="33"/>
        <v>√</v>
      </c>
      <c r="H1075" s="8" t="str">
        <f t="shared" si="34"/>
        <v>√</v>
      </c>
      <c r="I1075" s="9">
        <v>13.6304150340333</v>
      </c>
    </row>
    <row r="1076" spans="1:9">
      <c r="A1076" s="6">
        <v>1072</v>
      </c>
      <c r="B1076" s="7" t="s">
        <v>2156</v>
      </c>
      <c r="C1076" s="7" t="s">
        <v>2157</v>
      </c>
      <c r="D1076" s="6">
        <v>21</v>
      </c>
      <c r="E1076" s="8">
        <v>1.7399999999999999E-16</v>
      </c>
      <c r="F1076" s="6"/>
      <c r="G1076" s="8" t="str">
        <f t="shared" si="33"/>
        <v/>
      </c>
      <c r="H1076" s="8" t="str">
        <f t="shared" si="34"/>
        <v/>
      </c>
      <c r="I1076" s="9" t="s">
        <v>20</v>
      </c>
    </row>
    <row r="1077" spans="1:9" ht="22.8">
      <c r="A1077" s="6">
        <v>1073</v>
      </c>
      <c r="B1077" s="7" t="s">
        <v>2158</v>
      </c>
      <c r="C1077" s="7" t="s">
        <v>2159</v>
      </c>
      <c r="D1077" s="6">
        <v>21</v>
      </c>
      <c r="E1077" s="8">
        <v>2.3500000000000002E-16</v>
      </c>
      <c r="F1077" s="6"/>
      <c r="G1077" s="8" t="str">
        <f t="shared" si="33"/>
        <v/>
      </c>
      <c r="H1077" s="8" t="str">
        <f t="shared" si="34"/>
        <v/>
      </c>
      <c r="I1077" s="9" t="s">
        <v>20</v>
      </c>
    </row>
    <row r="1078" spans="1:9" ht="22.8">
      <c r="A1078" s="6">
        <v>1074</v>
      </c>
      <c r="B1078" s="7" t="s">
        <v>2160</v>
      </c>
      <c r="C1078" s="7" t="s">
        <v>2161</v>
      </c>
      <c r="D1078" s="6">
        <v>21</v>
      </c>
      <c r="E1078" s="8">
        <v>1.5600000000000001E-14</v>
      </c>
      <c r="F1078" s="6"/>
      <c r="G1078" s="8" t="str">
        <f t="shared" si="33"/>
        <v>√</v>
      </c>
      <c r="H1078" s="8" t="str">
        <f t="shared" si="34"/>
        <v/>
      </c>
      <c r="I1078" s="9">
        <v>47.314466519237001</v>
      </c>
    </row>
    <row r="1079" spans="1:9">
      <c r="A1079" s="6">
        <v>1075</v>
      </c>
      <c r="B1079" s="7" t="s">
        <v>2162</v>
      </c>
      <c r="C1079" s="7" t="s">
        <v>2163</v>
      </c>
      <c r="D1079" s="6">
        <v>21</v>
      </c>
      <c r="E1079" s="8">
        <v>2.5399999999999998E-13</v>
      </c>
      <c r="F1079" s="6"/>
      <c r="G1079" s="8" t="str">
        <f t="shared" si="33"/>
        <v>√</v>
      </c>
      <c r="H1079" s="8" t="str">
        <f t="shared" si="34"/>
        <v>√</v>
      </c>
      <c r="I1079" s="9">
        <v>8.34416742401541</v>
      </c>
    </row>
    <row r="1080" spans="1:9">
      <c r="A1080" s="6">
        <v>1076</v>
      </c>
      <c r="B1080" s="7" t="s">
        <v>2164</v>
      </c>
      <c r="C1080" s="7" t="s">
        <v>2165</v>
      </c>
      <c r="D1080" s="6">
        <v>21</v>
      </c>
      <c r="E1080" s="8">
        <v>5.0400000000000002E-11</v>
      </c>
      <c r="F1080" s="6"/>
      <c r="G1080" s="8" t="str">
        <f t="shared" si="33"/>
        <v>√</v>
      </c>
      <c r="H1080" s="8" t="str">
        <f t="shared" si="34"/>
        <v>√</v>
      </c>
      <c r="I1080" s="9">
        <v>11.832148959508601</v>
      </c>
    </row>
    <row r="1081" spans="1:9">
      <c r="A1081" s="6">
        <v>1077</v>
      </c>
      <c r="B1081" s="7" t="s">
        <v>2166</v>
      </c>
      <c r="C1081" s="7" t="s">
        <v>2167</v>
      </c>
      <c r="D1081" s="6">
        <v>21</v>
      </c>
      <c r="E1081" s="8">
        <v>5.5299999999999999E-11</v>
      </c>
      <c r="F1081" s="6"/>
      <c r="G1081" s="8" t="str">
        <f t="shared" si="33"/>
        <v/>
      </c>
      <c r="H1081" s="8" t="str">
        <f t="shared" si="34"/>
        <v/>
      </c>
      <c r="I1081" s="9" t="s">
        <v>20</v>
      </c>
    </row>
    <row r="1082" spans="1:9">
      <c r="A1082" s="6">
        <v>1078</v>
      </c>
      <c r="B1082" s="7" t="s">
        <v>2168</v>
      </c>
      <c r="C1082" s="7" t="s">
        <v>2169</v>
      </c>
      <c r="D1082" s="6">
        <v>21</v>
      </c>
      <c r="E1082" s="8">
        <v>4.2E-10</v>
      </c>
      <c r="F1082" s="6"/>
      <c r="G1082" s="8" t="str">
        <f t="shared" si="33"/>
        <v/>
      </c>
      <c r="H1082" s="8" t="str">
        <f t="shared" si="34"/>
        <v/>
      </c>
      <c r="I1082" s="9" t="s">
        <v>20</v>
      </c>
    </row>
    <row r="1083" spans="1:9">
      <c r="A1083" s="6">
        <v>1079</v>
      </c>
      <c r="B1083" s="7" t="s">
        <v>2170</v>
      </c>
      <c r="C1083" s="7" t="s">
        <v>2171</v>
      </c>
      <c r="D1083" s="6">
        <v>21</v>
      </c>
      <c r="E1083" s="8">
        <v>2.0200000000000001E-9</v>
      </c>
      <c r="F1083" s="6"/>
      <c r="G1083" s="8" t="str">
        <f t="shared" si="33"/>
        <v/>
      </c>
      <c r="H1083" s="8" t="str">
        <f t="shared" si="34"/>
        <v/>
      </c>
      <c r="I1083" s="9" t="s">
        <v>20</v>
      </c>
    </row>
    <row r="1084" spans="1:9">
      <c r="A1084" s="6">
        <v>1080</v>
      </c>
      <c r="B1084" s="7" t="s">
        <v>2172</v>
      </c>
      <c r="C1084" s="7" t="s">
        <v>2173</v>
      </c>
      <c r="D1084" s="6">
        <v>21</v>
      </c>
      <c r="E1084" s="8">
        <v>6.6299999999999996E-9</v>
      </c>
      <c r="F1084" s="6"/>
      <c r="G1084" s="8" t="str">
        <f t="shared" si="33"/>
        <v>√</v>
      </c>
      <c r="H1084" s="8" t="str">
        <f t="shared" si="34"/>
        <v>√</v>
      </c>
      <c r="I1084" s="9">
        <v>12.224724904880301</v>
      </c>
    </row>
    <row r="1085" spans="1:9">
      <c r="A1085" s="6">
        <v>1081</v>
      </c>
      <c r="B1085" s="7" t="s">
        <v>2174</v>
      </c>
      <c r="C1085" s="7" t="s">
        <v>2175</v>
      </c>
      <c r="D1085" s="6">
        <v>21</v>
      </c>
      <c r="E1085" s="8">
        <v>1.8900000000000001E-7</v>
      </c>
      <c r="F1085" s="6"/>
      <c r="G1085" s="8" t="str">
        <f t="shared" si="33"/>
        <v>√</v>
      </c>
      <c r="H1085" s="8" t="str">
        <f t="shared" si="34"/>
        <v/>
      </c>
      <c r="I1085" s="9">
        <v>57.133444583711203</v>
      </c>
    </row>
    <row r="1086" spans="1:9">
      <c r="A1086" s="6">
        <v>1082</v>
      </c>
      <c r="B1086" s="7" t="s">
        <v>2176</v>
      </c>
      <c r="C1086" s="7" t="s">
        <v>2177</v>
      </c>
      <c r="D1086" s="6">
        <v>21</v>
      </c>
      <c r="E1086" s="8">
        <v>4.9999999999999998E-7</v>
      </c>
      <c r="F1086" s="6"/>
      <c r="G1086" s="8" t="str">
        <f t="shared" si="33"/>
        <v>√</v>
      </c>
      <c r="H1086" s="8" t="str">
        <f t="shared" si="34"/>
        <v>√</v>
      </c>
      <c r="I1086" s="9">
        <v>19.0130214852874</v>
      </c>
    </row>
    <row r="1087" spans="1:9">
      <c r="A1087" s="6">
        <v>1083</v>
      </c>
      <c r="B1087" s="7" t="s">
        <v>2178</v>
      </c>
      <c r="C1087" s="7" t="s">
        <v>2179</v>
      </c>
      <c r="D1087" s="6">
        <v>21</v>
      </c>
      <c r="E1087" s="8">
        <v>1.13E-6</v>
      </c>
      <c r="F1087" s="6"/>
      <c r="G1087" s="8" t="str">
        <f t="shared" si="33"/>
        <v>√</v>
      </c>
      <c r="H1087" s="8" t="str">
        <f t="shared" si="34"/>
        <v/>
      </c>
      <c r="I1087" s="9">
        <v>24.193050613760999</v>
      </c>
    </row>
    <row r="1088" spans="1:9">
      <c r="A1088" s="6">
        <v>1084</v>
      </c>
      <c r="B1088" s="7" t="s">
        <v>2180</v>
      </c>
      <c r="C1088" s="7" t="s">
        <v>2181</v>
      </c>
      <c r="D1088" s="6">
        <v>21</v>
      </c>
      <c r="E1088" s="8">
        <v>1.9199999999999998E-6</v>
      </c>
      <c r="F1088" s="6"/>
      <c r="G1088" s="8" t="str">
        <f t="shared" si="33"/>
        <v/>
      </c>
      <c r="H1088" s="8" t="str">
        <f t="shared" si="34"/>
        <v/>
      </c>
      <c r="I1088" s="9" t="s">
        <v>20</v>
      </c>
    </row>
    <row r="1089" spans="1:9" ht="34.200000000000003">
      <c r="A1089" s="6">
        <v>1085</v>
      </c>
      <c r="B1089" s="7" t="s">
        <v>2182</v>
      </c>
      <c r="C1089" s="7" t="s">
        <v>2183</v>
      </c>
      <c r="D1089" s="6">
        <v>21</v>
      </c>
      <c r="E1089" s="8">
        <v>5.0100000000000003E-6</v>
      </c>
      <c r="F1089" s="6"/>
      <c r="G1089" s="8" t="str">
        <f t="shared" si="33"/>
        <v>√</v>
      </c>
      <c r="H1089" s="8" t="str">
        <f t="shared" si="34"/>
        <v>√</v>
      </c>
      <c r="I1089" s="9">
        <v>0</v>
      </c>
    </row>
    <row r="1090" spans="1:9" ht="22.8">
      <c r="A1090" s="6">
        <v>1086</v>
      </c>
      <c r="B1090" s="7" t="s">
        <v>2184</v>
      </c>
      <c r="C1090" s="7" t="s">
        <v>2185</v>
      </c>
      <c r="D1090" s="6">
        <v>21</v>
      </c>
      <c r="E1090" s="8">
        <v>3.0700000000000001E-5</v>
      </c>
      <c r="F1090" s="6"/>
      <c r="G1090" s="8" t="str">
        <f t="shared" si="33"/>
        <v/>
      </c>
      <c r="H1090" s="8" t="str">
        <f t="shared" si="34"/>
        <v/>
      </c>
      <c r="I1090" s="9" t="s">
        <v>20</v>
      </c>
    </row>
    <row r="1091" spans="1:9" ht="22.8">
      <c r="A1091" s="6">
        <v>1087</v>
      </c>
      <c r="B1091" s="7" t="s">
        <v>2186</v>
      </c>
      <c r="C1091" s="7" t="s">
        <v>2187</v>
      </c>
      <c r="D1091" s="6">
        <v>20</v>
      </c>
      <c r="E1091" s="8">
        <v>1.4399999999999999E-26</v>
      </c>
      <c r="F1091" s="6"/>
      <c r="G1091" s="8" t="str">
        <f t="shared" si="33"/>
        <v/>
      </c>
      <c r="H1091" s="8" t="str">
        <f t="shared" si="34"/>
        <v/>
      </c>
      <c r="I1091" s="9" t="s">
        <v>20</v>
      </c>
    </row>
    <row r="1092" spans="1:9" ht="22.8">
      <c r="A1092" s="6">
        <v>1088</v>
      </c>
      <c r="B1092" s="7" t="s">
        <v>2188</v>
      </c>
      <c r="C1092" s="7" t="s">
        <v>2189</v>
      </c>
      <c r="D1092" s="6">
        <v>20</v>
      </c>
      <c r="E1092" s="8">
        <v>1.8499999999999999E-24</v>
      </c>
      <c r="F1092" s="6"/>
      <c r="G1092" s="8" t="str">
        <f t="shared" si="33"/>
        <v>√</v>
      </c>
      <c r="H1092" s="8" t="str">
        <f t="shared" si="34"/>
        <v>√</v>
      </c>
      <c r="I1092" s="9">
        <v>9.1549772801465696</v>
      </c>
    </row>
    <row r="1093" spans="1:9">
      <c r="A1093" s="6">
        <v>1089</v>
      </c>
      <c r="B1093" s="7" t="s">
        <v>2190</v>
      </c>
      <c r="C1093" s="7" t="s">
        <v>2191</v>
      </c>
      <c r="D1093" s="6">
        <v>20</v>
      </c>
      <c r="E1093" s="8">
        <v>7.7399999999999999E-22</v>
      </c>
      <c r="F1093" s="6"/>
      <c r="G1093" s="8" t="str">
        <f t="shared" si="33"/>
        <v>√</v>
      </c>
      <c r="H1093" s="8" t="str">
        <f t="shared" si="34"/>
        <v>√</v>
      </c>
      <c r="I1093" s="9">
        <v>6.6693016875831903</v>
      </c>
    </row>
    <row r="1094" spans="1:9">
      <c r="A1094" s="6">
        <v>1090</v>
      </c>
      <c r="B1094" s="7" t="s">
        <v>2192</v>
      </c>
      <c r="C1094" s="7" t="s">
        <v>2193</v>
      </c>
      <c r="D1094" s="6">
        <v>20</v>
      </c>
      <c r="E1094" s="8">
        <v>1.02E-19</v>
      </c>
      <c r="F1094" s="6"/>
      <c r="G1094" s="8" t="str">
        <f t="shared" ref="G1094:G1157" si="35">IF(I1094="n.a.","","√")</f>
        <v>√</v>
      </c>
      <c r="H1094" s="8" t="str">
        <f t="shared" ref="H1094:H1157" si="36">IF(I1094&gt;22,"","√")</f>
        <v>√</v>
      </c>
      <c r="I1094" s="9">
        <v>10.7066693700702</v>
      </c>
    </row>
    <row r="1095" spans="1:9">
      <c r="A1095" s="6">
        <v>1091</v>
      </c>
      <c r="B1095" s="7" t="s">
        <v>2194</v>
      </c>
      <c r="C1095" s="7" t="s">
        <v>2195</v>
      </c>
      <c r="D1095" s="6">
        <v>20</v>
      </c>
      <c r="E1095" s="8">
        <v>2.2399999999999999E-16</v>
      </c>
      <c r="F1095" s="6"/>
      <c r="G1095" s="8" t="str">
        <f t="shared" si="35"/>
        <v>√</v>
      </c>
      <c r="H1095" s="8" t="str">
        <f t="shared" si="36"/>
        <v>√</v>
      </c>
      <c r="I1095" s="9">
        <v>12.4726782208153</v>
      </c>
    </row>
    <row r="1096" spans="1:9">
      <c r="A1096" s="6">
        <v>1092</v>
      </c>
      <c r="B1096" s="7" t="s">
        <v>2196</v>
      </c>
      <c r="C1096" s="7" t="s">
        <v>2197</v>
      </c>
      <c r="D1096" s="6">
        <v>20</v>
      </c>
      <c r="E1096" s="8">
        <v>2.61E-16</v>
      </c>
      <c r="F1096" s="6"/>
      <c r="G1096" s="8" t="str">
        <f t="shared" si="35"/>
        <v>√</v>
      </c>
      <c r="H1096" s="8" t="str">
        <f t="shared" si="36"/>
        <v/>
      </c>
      <c r="I1096" s="9">
        <v>27.496380143575301</v>
      </c>
    </row>
    <row r="1097" spans="1:9">
      <c r="A1097" s="6">
        <v>1093</v>
      </c>
      <c r="B1097" s="7" t="s">
        <v>2198</v>
      </c>
      <c r="C1097" s="7" t="s">
        <v>2199</v>
      </c>
      <c r="D1097" s="6">
        <v>20</v>
      </c>
      <c r="E1097" s="8">
        <v>3.8199999999999999E-16</v>
      </c>
      <c r="F1097" s="6"/>
      <c r="G1097" s="8" t="str">
        <f t="shared" si="35"/>
        <v>√</v>
      </c>
      <c r="H1097" s="8" t="str">
        <f t="shared" si="36"/>
        <v>√</v>
      </c>
      <c r="I1097" s="9">
        <v>8.4773763040223695</v>
      </c>
    </row>
    <row r="1098" spans="1:9">
      <c r="A1098" s="6">
        <v>1094</v>
      </c>
      <c r="B1098" s="7" t="s">
        <v>2200</v>
      </c>
      <c r="C1098" s="7" t="s">
        <v>2201</v>
      </c>
      <c r="D1098" s="6">
        <v>20</v>
      </c>
      <c r="E1098" s="8">
        <v>9.2099999999999994E-15</v>
      </c>
      <c r="F1098" s="6"/>
      <c r="G1098" s="8" t="str">
        <f t="shared" si="35"/>
        <v/>
      </c>
      <c r="H1098" s="8" t="str">
        <f t="shared" si="36"/>
        <v/>
      </c>
      <c r="I1098" s="9" t="s">
        <v>20</v>
      </c>
    </row>
    <row r="1099" spans="1:9" ht="34.200000000000003">
      <c r="A1099" s="6">
        <v>1095</v>
      </c>
      <c r="B1099" s="7" t="s">
        <v>2202</v>
      </c>
      <c r="C1099" s="7" t="s">
        <v>2203</v>
      </c>
      <c r="D1099" s="6">
        <v>20</v>
      </c>
      <c r="E1099" s="8">
        <v>2.1399999999999999E-14</v>
      </c>
      <c r="F1099" s="6"/>
      <c r="G1099" s="8" t="str">
        <f t="shared" si="35"/>
        <v>√</v>
      </c>
      <c r="H1099" s="8" t="str">
        <f t="shared" si="36"/>
        <v>√</v>
      </c>
      <c r="I1099" s="9">
        <v>18.213919759348901</v>
      </c>
    </row>
    <row r="1100" spans="1:9">
      <c r="A1100" s="6">
        <v>1096</v>
      </c>
      <c r="B1100" s="7" t="s">
        <v>2204</v>
      </c>
      <c r="C1100" s="7" t="s">
        <v>2205</v>
      </c>
      <c r="D1100" s="6">
        <v>20</v>
      </c>
      <c r="E1100" s="8">
        <v>7.1099999999999995E-14</v>
      </c>
      <c r="F1100" s="6"/>
      <c r="G1100" s="8" t="str">
        <f t="shared" si="35"/>
        <v>√</v>
      </c>
      <c r="H1100" s="8" t="str">
        <f t="shared" si="36"/>
        <v>√</v>
      </c>
      <c r="I1100" s="9">
        <v>9.0911227579435998</v>
      </c>
    </row>
    <row r="1101" spans="1:9" ht="22.8">
      <c r="A1101" s="6">
        <v>1097</v>
      </c>
      <c r="B1101" s="7" t="s">
        <v>2206</v>
      </c>
      <c r="C1101" s="7" t="s">
        <v>2207</v>
      </c>
      <c r="D1101" s="6">
        <v>20</v>
      </c>
      <c r="E1101" s="8">
        <v>1.18E-13</v>
      </c>
      <c r="F1101" s="6"/>
      <c r="G1101" s="8" t="str">
        <f t="shared" si="35"/>
        <v>√</v>
      </c>
      <c r="H1101" s="8" t="str">
        <f t="shared" si="36"/>
        <v>√</v>
      </c>
      <c r="I1101" s="9">
        <v>13.690635083881199</v>
      </c>
    </row>
    <row r="1102" spans="1:9">
      <c r="A1102" s="6">
        <v>1098</v>
      </c>
      <c r="B1102" s="7" t="s">
        <v>2208</v>
      </c>
      <c r="C1102" s="7" t="s">
        <v>2209</v>
      </c>
      <c r="D1102" s="6">
        <v>20</v>
      </c>
      <c r="E1102" s="8">
        <v>2.5299999999999999E-12</v>
      </c>
      <c r="F1102" s="6"/>
      <c r="G1102" s="8" t="str">
        <f t="shared" si="35"/>
        <v>√</v>
      </c>
      <c r="H1102" s="8" t="str">
        <f t="shared" si="36"/>
        <v/>
      </c>
      <c r="I1102" s="9">
        <v>41.688287012061302</v>
      </c>
    </row>
    <row r="1103" spans="1:9">
      <c r="A1103" s="6">
        <v>1099</v>
      </c>
      <c r="B1103" s="7" t="s">
        <v>2210</v>
      </c>
      <c r="C1103" s="7" t="s">
        <v>2211</v>
      </c>
      <c r="D1103" s="6">
        <v>20</v>
      </c>
      <c r="E1103" s="8">
        <v>3.5899999999999998E-12</v>
      </c>
      <c r="F1103" s="6"/>
      <c r="G1103" s="8" t="str">
        <f t="shared" si="35"/>
        <v>√</v>
      </c>
      <c r="H1103" s="8" t="str">
        <f t="shared" si="36"/>
        <v>√</v>
      </c>
      <c r="I1103" s="9">
        <v>11.0120166182221</v>
      </c>
    </row>
    <row r="1104" spans="1:9">
      <c r="A1104" s="6">
        <v>1100</v>
      </c>
      <c r="B1104" s="7" t="s">
        <v>2212</v>
      </c>
      <c r="C1104" s="7" t="s">
        <v>2213</v>
      </c>
      <c r="D1104" s="6">
        <v>20</v>
      </c>
      <c r="E1104" s="8">
        <v>7.4E-12</v>
      </c>
      <c r="F1104" s="6"/>
      <c r="G1104" s="8" t="str">
        <f t="shared" si="35"/>
        <v/>
      </c>
      <c r="H1104" s="8" t="str">
        <f t="shared" si="36"/>
        <v/>
      </c>
      <c r="I1104" s="9" t="s">
        <v>20</v>
      </c>
    </row>
    <row r="1105" spans="1:9">
      <c r="A1105" s="6">
        <v>1101</v>
      </c>
      <c r="B1105" s="7" t="s">
        <v>2214</v>
      </c>
      <c r="C1105" s="7" t="s">
        <v>2215</v>
      </c>
      <c r="D1105" s="6">
        <v>20</v>
      </c>
      <c r="E1105" s="8">
        <v>2.11E-11</v>
      </c>
      <c r="F1105" s="6"/>
      <c r="G1105" s="8" t="str">
        <f t="shared" si="35"/>
        <v>√</v>
      </c>
      <c r="H1105" s="8" t="str">
        <f t="shared" si="36"/>
        <v>√</v>
      </c>
      <c r="I1105" s="9">
        <v>0.40607511620388598</v>
      </c>
    </row>
    <row r="1106" spans="1:9">
      <c r="A1106" s="6">
        <v>1102</v>
      </c>
      <c r="B1106" s="7" t="s">
        <v>2216</v>
      </c>
      <c r="C1106" s="7" t="s">
        <v>2217</v>
      </c>
      <c r="D1106" s="6">
        <v>20</v>
      </c>
      <c r="E1106" s="8">
        <v>6.2000000000000006E-11</v>
      </c>
      <c r="F1106" s="6"/>
      <c r="G1106" s="8" t="str">
        <f t="shared" si="35"/>
        <v>√</v>
      </c>
      <c r="H1106" s="8" t="str">
        <f t="shared" si="36"/>
        <v>√</v>
      </c>
      <c r="I1106" s="9">
        <v>9.62013165190581</v>
      </c>
    </row>
    <row r="1107" spans="1:9">
      <c r="A1107" s="6">
        <v>1103</v>
      </c>
      <c r="B1107" s="7" t="s">
        <v>2218</v>
      </c>
      <c r="C1107" s="7" t="s">
        <v>2219</v>
      </c>
      <c r="D1107" s="6">
        <v>20</v>
      </c>
      <c r="E1107" s="8">
        <v>8.9099999999999995E-11</v>
      </c>
      <c r="F1107" s="6"/>
      <c r="G1107" s="8" t="str">
        <f t="shared" si="35"/>
        <v>√</v>
      </c>
      <c r="H1107" s="8" t="str">
        <f t="shared" si="36"/>
        <v/>
      </c>
      <c r="I1107" s="9">
        <v>22.1377634597536</v>
      </c>
    </row>
    <row r="1108" spans="1:9" ht="22.8">
      <c r="A1108" s="6">
        <v>1104</v>
      </c>
      <c r="B1108" s="7" t="s">
        <v>2220</v>
      </c>
      <c r="C1108" s="7" t="s">
        <v>2221</v>
      </c>
      <c r="D1108" s="6">
        <v>20</v>
      </c>
      <c r="E1108" s="8">
        <v>3.8200000000000003E-10</v>
      </c>
      <c r="F1108" s="6"/>
      <c r="G1108" s="8" t="str">
        <f t="shared" si="35"/>
        <v>√</v>
      </c>
      <c r="H1108" s="8" t="str">
        <f t="shared" si="36"/>
        <v>√</v>
      </c>
      <c r="I1108" s="9">
        <v>14.424822043962999</v>
      </c>
    </row>
    <row r="1109" spans="1:9" ht="22.8">
      <c r="A1109" s="6">
        <v>1105</v>
      </c>
      <c r="B1109" s="7" t="s">
        <v>2222</v>
      </c>
      <c r="C1109" s="7" t="s">
        <v>2223</v>
      </c>
      <c r="D1109" s="6">
        <v>20</v>
      </c>
      <c r="E1109" s="8">
        <v>1.73E-9</v>
      </c>
      <c r="F1109" s="6"/>
      <c r="G1109" s="8" t="str">
        <f t="shared" si="35"/>
        <v>√</v>
      </c>
      <c r="H1109" s="8" t="str">
        <f t="shared" si="36"/>
        <v/>
      </c>
      <c r="I1109" s="9">
        <v>39.510682441587903</v>
      </c>
    </row>
    <row r="1110" spans="1:9">
      <c r="A1110" s="6">
        <v>1106</v>
      </c>
      <c r="B1110" s="7" t="s">
        <v>2224</v>
      </c>
      <c r="C1110" s="7" t="s">
        <v>2225</v>
      </c>
      <c r="D1110" s="6">
        <v>20</v>
      </c>
      <c r="E1110" s="8">
        <v>7.0900000000000001E-9</v>
      </c>
      <c r="F1110" s="6"/>
      <c r="G1110" s="8" t="str">
        <f t="shared" si="35"/>
        <v>√</v>
      </c>
      <c r="H1110" s="8" t="str">
        <f t="shared" si="36"/>
        <v/>
      </c>
      <c r="I1110" s="9">
        <v>43.891359787548197</v>
      </c>
    </row>
    <row r="1111" spans="1:9">
      <c r="A1111" s="6">
        <v>1107</v>
      </c>
      <c r="B1111" s="7" t="s">
        <v>2226</v>
      </c>
      <c r="C1111" s="7" t="s">
        <v>2227</v>
      </c>
      <c r="D1111" s="6">
        <v>20</v>
      </c>
      <c r="E1111" s="8">
        <v>1.09E-8</v>
      </c>
      <c r="F1111" s="6"/>
      <c r="G1111" s="8" t="str">
        <f t="shared" si="35"/>
        <v>√</v>
      </c>
      <c r="H1111" s="8" t="str">
        <f t="shared" si="36"/>
        <v>√</v>
      </c>
      <c r="I1111" s="9">
        <v>14.382410472518201</v>
      </c>
    </row>
    <row r="1112" spans="1:9">
      <c r="A1112" s="6">
        <v>1108</v>
      </c>
      <c r="B1112" s="7" t="s">
        <v>2228</v>
      </c>
      <c r="C1112" s="7" t="s">
        <v>2229</v>
      </c>
      <c r="D1112" s="6">
        <v>20</v>
      </c>
      <c r="E1112" s="8">
        <v>5.0799999999999998E-8</v>
      </c>
      <c r="F1112" s="6"/>
      <c r="G1112" s="8" t="str">
        <f t="shared" si="35"/>
        <v>√</v>
      </c>
      <c r="H1112" s="8" t="str">
        <f t="shared" si="36"/>
        <v>√</v>
      </c>
      <c r="I1112" s="9">
        <v>16.851485572494799</v>
      </c>
    </row>
    <row r="1113" spans="1:9">
      <c r="A1113" s="6">
        <v>1109</v>
      </c>
      <c r="B1113" s="7" t="s">
        <v>2230</v>
      </c>
      <c r="C1113" s="7" t="s">
        <v>2231</v>
      </c>
      <c r="D1113" s="6">
        <v>20</v>
      </c>
      <c r="E1113" s="8">
        <v>2.0699999999999999E-7</v>
      </c>
      <c r="F1113" s="6"/>
      <c r="G1113" s="8" t="str">
        <f t="shared" si="35"/>
        <v>√</v>
      </c>
      <c r="H1113" s="8" t="str">
        <f t="shared" si="36"/>
        <v>√</v>
      </c>
      <c r="I1113" s="9">
        <v>0</v>
      </c>
    </row>
    <row r="1114" spans="1:9" ht="34.200000000000003">
      <c r="A1114" s="6">
        <v>1110</v>
      </c>
      <c r="B1114" s="7" t="s">
        <v>2232</v>
      </c>
      <c r="C1114" s="7" t="s">
        <v>2233</v>
      </c>
      <c r="D1114" s="6">
        <v>20</v>
      </c>
      <c r="E1114" s="8">
        <v>2.4699999999999998E-7</v>
      </c>
      <c r="F1114" s="6"/>
      <c r="G1114" s="8" t="str">
        <f t="shared" si="35"/>
        <v>√</v>
      </c>
      <c r="H1114" s="8" t="str">
        <f t="shared" si="36"/>
        <v/>
      </c>
      <c r="I1114" s="9">
        <v>34.788010693340901</v>
      </c>
    </row>
    <row r="1115" spans="1:9">
      <c r="A1115" s="6">
        <v>1111</v>
      </c>
      <c r="B1115" s="7" t="s">
        <v>2234</v>
      </c>
      <c r="C1115" s="7" t="s">
        <v>2235</v>
      </c>
      <c r="D1115" s="6">
        <v>20</v>
      </c>
      <c r="E1115" s="8">
        <v>3.4999999999999999E-6</v>
      </c>
      <c r="F1115" s="6"/>
      <c r="G1115" s="8" t="str">
        <f t="shared" si="35"/>
        <v>√</v>
      </c>
      <c r="H1115" s="8" t="str">
        <f t="shared" si="36"/>
        <v>√</v>
      </c>
      <c r="I1115" s="9">
        <v>10.8657572676735</v>
      </c>
    </row>
    <row r="1116" spans="1:9">
      <c r="A1116" s="6">
        <v>1112</v>
      </c>
      <c r="B1116" s="7" t="s">
        <v>2236</v>
      </c>
      <c r="C1116" s="7" t="s">
        <v>2237</v>
      </c>
      <c r="D1116" s="6">
        <v>20</v>
      </c>
      <c r="E1116" s="8">
        <v>8.4200000000000007E-6</v>
      </c>
      <c r="F1116" s="6"/>
      <c r="G1116" s="8" t="str">
        <f t="shared" si="35"/>
        <v>√</v>
      </c>
      <c r="H1116" s="8" t="str">
        <f t="shared" si="36"/>
        <v>√</v>
      </c>
      <c r="I1116" s="9">
        <v>15.2803379870996</v>
      </c>
    </row>
    <row r="1117" spans="1:9">
      <c r="A1117" s="6">
        <v>1113</v>
      </c>
      <c r="B1117" s="7" t="s">
        <v>2238</v>
      </c>
      <c r="C1117" s="7" t="s">
        <v>2239</v>
      </c>
      <c r="D1117" s="6">
        <v>20</v>
      </c>
      <c r="E1117" s="8">
        <v>2.5799999999999998E-4</v>
      </c>
      <c r="F1117" s="6"/>
      <c r="G1117" s="8" t="str">
        <f t="shared" si="35"/>
        <v>√</v>
      </c>
      <c r="H1117" s="8" t="str">
        <f t="shared" si="36"/>
        <v>√</v>
      </c>
      <c r="I1117" s="9">
        <v>7.6666919202482697</v>
      </c>
    </row>
    <row r="1118" spans="1:9">
      <c r="A1118" s="6">
        <v>1114</v>
      </c>
      <c r="B1118" s="7" t="s">
        <v>2240</v>
      </c>
      <c r="C1118" s="7" t="s">
        <v>2241</v>
      </c>
      <c r="D1118" s="6">
        <v>19</v>
      </c>
      <c r="E1118" s="8">
        <v>2.3900000000000001E-37</v>
      </c>
      <c r="F1118" s="6"/>
      <c r="G1118" s="8" t="str">
        <f t="shared" si="35"/>
        <v/>
      </c>
      <c r="H1118" s="8" t="str">
        <f t="shared" si="36"/>
        <v/>
      </c>
      <c r="I1118" s="9" t="s">
        <v>20</v>
      </c>
    </row>
    <row r="1119" spans="1:9">
      <c r="A1119" s="6">
        <v>1115</v>
      </c>
      <c r="B1119" s="7" t="s">
        <v>2242</v>
      </c>
      <c r="C1119" s="7" t="s">
        <v>2243</v>
      </c>
      <c r="D1119" s="6">
        <v>19</v>
      </c>
      <c r="E1119" s="8">
        <v>1.6000000000000001E-25</v>
      </c>
      <c r="F1119" s="6"/>
      <c r="G1119" s="8" t="str">
        <f t="shared" si="35"/>
        <v/>
      </c>
      <c r="H1119" s="8" t="str">
        <f t="shared" si="36"/>
        <v/>
      </c>
      <c r="I1119" s="9" t="s">
        <v>20</v>
      </c>
    </row>
    <row r="1120" spans="1:9">
      <c r="A1120" s="6">
        <v>1116</v>
      </c>
      <c r="B1120" s="7" t="s">
        <v>2244</v>
      </c>
      <c r="C1120" s="7" t="s">
        <v>2245</v>
      </c>
      <c r="D1120" s="6">
        <v>19</v>
      </c>
      <c r="E1120" s="8">
        <v>2.92E-25</v>
      </c>
      <c r="F1120" s="6"/>
      <c r="G1120" s="8" t="str">
        <f t="shared" si="35"/>
        <v>√</v>
      </c>
      <c r="H1120" s="8" t="str">
        <f t="shared" si="36"/>
        <v>√</v>
      </c>
      <c r="I1120" s="9">
        <v>17.0393071161946</v>
      </c>
    </row>
    <row r="1121" spans="1:9">
      <c r="A1121" s="6">
        <v>1117</v>
      </c>
      <c r="B1121" s="7" t="s">
        <v>2246</v>
      </c>
      <c r="C1121" s="7" t="s">
        <v>2247</v>
      </c>
      <c r="D1121" s="6">
        <v>19</v>
      </c>
      <c r="E1121" s="8">
        <v>9.5300000000000006E-25</v>
      </c>
      <c r="F1121" s="6"/>
      <c r="G1121" s="8" t="str">
        <f t="shared" si="35"/>
        <v>√</v>
      </c>
      <c r="H1121" s="8" t="str">
        <f t="shared" si="36"/>
        <v>√</v>
      </c>
      <c r="I1121" s="9">
        <v>8.6822011034069</v>
      </c>
    </row>
    <row r="1122" spans="1:9">
      <c r="A1122" s="6">
        <v>1118</v>
      </c>
      <c r="B1122" s="7" t="s">
        <v>2248</v>
      </c>
      <c r="C1122" s="7" t="s">
        <v>2249</v>
      </c>
      <c r="D1122" s="6">
        <v>19</v>
      </c>
      <c r="E1122" s="8">
        <v>4.7199999999999997E-22</v>
      </c>
      <c r="F1122" s="6"/>
      <c r="G1122" s="8" t="str">
        <f t="shared" si="35"/>
        <v/>
      </c>
      <c r="H1122" s="8" t="str">
        <f t="shared" si="36"/>
        <v/>
      </c>
      <c r="I1122" s="9" t="s">
        <v>20</v>
      </c>
    </row>
    <row r="1123" spans="1:9">
      <c r="A1123" s="6">
        <v>1119</v>
      </c>
      <c r="B1123" s="7" t="s">
        <v>2250</v>
      </c>
      <c r="C1123" s="7" t="s">
        <v>2251</v>
      </c>
      <c r="D1123" s="6">
        <v>19</v>
      </c>
      <c r="E1123" s="8">
        <v>7.36E-20</v>
      </c>
      <c r="F1123" s="6"/>
      <c r="G1123" s="8" t="str">
        <f t="shared" si="35"/>
        <v/>
      </c>
      <c r="H1123" s="8" t="str">
        <f t="shared" si="36"/>
        <v/>
      </c>
      <c r="I1123" s="9" t="s">
        <v>20</v>
      </c>
    </row>
    <row r="1124" spans="1:9" ht="34.200000000000003">
      <c r="A1124" s="6">
        <v>1120</v>
      </c>
      <c r="B1124" s="7" t="s">
        <v>2252</v>
      </c>
      <c r="C1124" s="7" t="s">
        <v>2253</v>
      </c>
      <c r="D1124" s="6">
        <v>19</v>
      </c>
      <c r="E1124" s="8">
        <v>1.2800000000000001E-15</v>
      </c>
      <c r="F1124" s="6"/>
      <c r="G1124" s="8" t="str">
        <f t="shared" si="35"/>
        <v>√</v>
      </c>
      <c r="H1124" s="8" t="str">
        <f t="shared" si="36"/>
        <v>√</v>
      </c>
      <c r="I1124" s="9">
        <v>9.7484444913021893</v>
      </c>
    </row>
    <row r="1125" spans="1:9">
      <c r="A1125" s="6">
        <v>1121</v>
      </c>
      <c r="B1125" s="7" t="s">
        <v>2254</v>
      </c>
      <c r="C1125" s="7" t="s">
        <v>2255</v>
      </c>
      <c r="D1125" s="6">
        <v>19</v>
      </c>
      <c r="E1125" s="8">
        <v>1.42E-15</v>
      </c>
      <c r="F1125" s="6"/>
      <c r="G1125" s="8" t="str">
        <f t="shared" si="35"/>
        <v>√</v>
      </c>
      <c r="H1125" s="8" t="str">
        <f t="shared" si="36"/>
        <v>√</v>
      </c>
      <c r="I1125" s="9">
        <v>8.7487503107586804</v>
      </c>
    </row>
    <row r="1126" spans="1:9">
      <c r="A1126" s="6">
        <v>1122</v>
      </c>
      <c r="B1126" s="7" t="s">
        <v>2256</v>
      </c>
      <c r="C1126" s="7" t="s">
        <v>2257</v>
      </c>
      <c r="D1126" s="6">
        <v>19</v>
      </c>
      <c r="E1126" s="8">
        <v>6.5200000000000002E-14</v>
      </c>
      <c r="F1126" s="6"/>
      <c r="G1126" s="8" t="str">
        <f t="shared" si="35"/>
        <v/>
      </c>
      <c r="H1126" s="8" t="str">
        <f t="shared" si="36"/>
        <v/>
      </c>
      <c r="I1126" s="9" t="s">
        <v>20</v>
      </c>
    </row>
    <row r="1127" spans="1:9">
      <c r="A1127" s="6">
        <v>1123</v>
      </c>
      <c r="B1127" s="7" t="s">
        <v>2258</v>
      </c>
      <c r="C1127" s="7" t="s">
        <v>2259</v>
      </c>
      <c r="D1127" s="6">
        <v>19</v>
      </c>
      <c r="E1127" s="8">
        <v>2.6499999999999998E-13</v>
      </c>
      <c r="F1127" s="6"/>
      <c r="G1127" s="8" t="str">
        <f t="shared" si="35"/>
        <v>√</v>
      </c>
      <c r="H1127" s="8" t="str">
        <f t="shared" si="36"/>
        <v/>
      </c>
      <c r="I1127" s="9">
        <v>32.576620727141098</v>
      </c>
    </row>
    <row r="1128" spans="1:9">
      <c r="A1128" s="6">
        <v>1124</v>
      </c>
      <c r="B1128" s="7" t="s">
        <v>2260</v>
      </c>
      <c r="C1128" s="7" t="s">
        <v>2261</v>
      </c>
      <c r="D1128" s="6">
        <v>19</v>
      </c>
      <c r="E1128" s="8">
        <v>7.4299999999999996E-13</v>
      </c>
      <c r="F1128" s="6"/>
      <c r="G1128" s="8" t="str">
        <f t="shared" si="35"/>
        <v/>
      </c>
      <c r="H1128" s="8" t="str">
        <f t="shared" si="36"/>
        <v/>
      </c>
      <c r="I1128" s="9" t="s">
        <v>20</v>
      </c>
    </row>
    <row r="1129" spans="1:9">
      <c r="A1129" s="6">
        <v>1125</v>
      </c>
      <c r="B1129" s="7" t="s">
        <v>2262</v>
      </c>
      <c r="C1129" s="7" t="s">
        <v>2263</v>
      </c>
      <c r="D1129" s="6">
        <v>19</v>
      </c>
      <c r="E1129" s="8">
        <v>3.45E-12</v>
      </c>
      <c r="F1129" s="6"/>
      <c r="G1129" s="8" t="str">
        <f t="shared" si="35"/>
        <v/>
      </c>
      <c r="H1129" s="8" t="str">
        <f t="shared" si="36"/>
        <v/>
      </c>
      <c r="I1129" s="9" t="s">
        <v>20</v>
      </c>
    </row>
    <row r="1130" spans="1:9">
      <c r="A1130" s="6">
        <v>1126</v>
      </c>
      <c r="B1130" s="7" t="s">
        <v>2264</v>
      </c>
      <c r="C1130" s="7" t="s">
        <v>2265</v>
      </c>
      <c r="D1130" s="6">
        <v>19</v>
      </c>
      <c r="E1130" s="8">
        <v>2.13E-11</v>
      </c>
      <c r="F1130" s="6"/>
      <c r="G1130" s="8" t="str">
        <f t="shared" si="35"/>
        <v>√</v>
      </c>
      <c r="H1130" s="8" t="str">
        <f t="shared" si="36"/>
        <v>√</v>
      </c>
      <c r="I1130" s="9">
        <v>8.9547038476992604</v>
      </c>
    </row>
    <row r="1131" spans="1:9">
      <c r="A1131" s="6">
        <v>1127</v>
      </c>
      <c r="B1131" s="7" t="s">
        <v>2266</v>
      </c>
      <c r="C1131" s="7" t="s">
        <v>2267</v>
      </c>
      <c r="D1131" s="6">
        <v>19</v>
      </c>
      <c r="E1131" s="8">
        <v>5.21E-11</v>
      </c>
      <c r="F1131" s="6"/>
      <c r="G1131" s="8" t="str">
        <f t="shared" si="35"/>
        <v/>
      </c>
      <c r="H1131" s="8" t="str">
        <f t="shared" si="36"/>
        <v/>
      </c>
      <c r="I1131" s="9" t="s">
        <v>20</v>
      </c>
    </row>
    <row r="1132" spans="1:9" ht="22.8">
      <c r="A1132" s="6">
        <v>1128</v>
      </c>
      <c r="B1132" s="7" t="s">
        <v>2268</v>
      </c>
      <c r="C1132" s="7" t="s">
        <v>2269</v>
      </c>
      <c r="D1132" s="6">
        <v>19</v>
      </c>
      <c r="E1132" s="8">
        <v>1.8899999999999999E-10</v>
      </c>
      <c r="F1132" s="6"/>
      <c r="G1132" s="8" t="str">
        <f t="shared" si="35"/>
        <v>√</v>
      </c>
      <c r="H1132" s="8" t="str">
        <f t="shared" si="36"/>
        <v>√</v>
      </c>
      <c r="I1132" s="9">
        <v>6.3427313517127599</v>
      </c>
    </row>
    <row r="1133" spans="1:9">
      <c r="A1133" s="6">
        <v>1129</v>
      </c>
      <c r="B1133" s="7" t="s">
        <v>2270</v>
      </c>
      <c r="C1133" s="7" t="s">
        <v>2271</v>
      </c>
      <c r="D1133" s="6">
        <v>19</v>
      </c>
      <c r="E1133" s="8">
        <v>1.13E-8</v>
      </c>
      <c r="F1133" s="6"/>
      <c r="G1133" s="8" t="str">
        <f t="shared" si="35"/>
        <v/>
      </c>
      <c r="H1133" s="8" t="str">
        <f t="shared" si="36"/>
        <v/>
      </c>
      <c r="I1133" s="9" t="s">
        <v>20</v>
      </c>
    </row>
    <row r="1134" spans="1:9">
      <c r="A1134" s="6">
        <v>1130</v>
      </c>
      <c r="B1134" s="7" t="s">
        <v>2272</v>
      </c>
      <c r="C1134" s="7" t="s">
        <v>2273</v>
      </c>
      <c r="D1134" s="6">
        <v>19</v>
      </c>
      <c r="E1134" s="8">
        <v>1.6700000000000001E-8</v>
      </c>
      <c r="F1134" s="6"/>
      <c r="G1134" s="8" t="str">
        <f t="shared" si="35"/>
        <v>√</v>
      </c>
      <c r="H1134" s="8" t="str">
        <f t="shared" si="36"/>
        <v>√</v>
      </c>
      <c r="I1134" s="9">
        <v>4.7562053151645998</v>
      </c>
    </row>
    <row r="1135" spans="1:9">
      <c r="A1135" s="6">
        <v>1131</v>
      </c>
      <c r="B1135" s="7" t="s">
        <v>2274</v>
      </c>
      <c r="C1135" s="7" t="s">
        <v>2275</v>
      </c>
      <c r="D1135" s="6">
        <v>19</v>
      </c>
      <c r="E1135" s="8">
        <v>3.92E-8</v>
      </c>
      <c r="F1135" s="6"/>
      <c r="G1135" s="8" t="str">
        <f t="shared" si="35"/>
        <v>√</v>
      </c>
      <c r="H1135" s="8" t="str">
        <f t="shared" si="36"/>
        <v>√</v>
      </c>
      <c r="I1135" s="9">
        <v>9.1053991126144496</v>
      </c>
    </row>
    <row r="1136" spans="1:9">
      <c r="A1136" s="6">
        <v>1132</v>
      </c>
      <c r="B1136" s="7" t="s">
        <v>2276</v>
      </c>
      <c r="C1136" s="7" t="s">
        <v>2277</v>
      </c>
      <c r="D1136" s="6">
        <v>19</v>
      </c>
      <c r="E1136" s="8">
        <v>4.03E-7</v>
      </c>
      <c r="F1136" s="6"/>
      <c r="G1136" s="8" t="str">
        <f t="shared" si="35"/>
        <v/>
      </c>
      <c r="H1136" s="8" t="str">
        <f t="shared" si="36"/>
        <v/>
      </c>
      <c r="I1136" s="9" t="s">
        <v>20</v>
      </c>
    </row>
    <row r="1137" spans="1:9">
      <c r="A1137" s="6">
        <v>1133</v>
      </c>
      <c r="B1137" s="7" t="s">
        <v>2278</v>
      </c>
      <c r="C1137" s="7" t="s">
        <v>2279</v>
      </c>
      <c r="D1137" s="6">
        <v>19</v>
      </c>
      <c r="E1137" s="8">
        <v>5.2399999999999998E-7</v>
      </c>
      <c r="F1137" s="6"/>
      <c r="G1137" s="8" t="str">
        <f t="shared" si="35"/>
        <v>√</v>
      </c>
      <c r="H1137" s="8" t="str">
        <f t="shared" si="36"/>
        <v>√</v>
      </c>
      <c r="I1137" s="9">
        <v>8.8453167834735993</v>
      </c>
    </row>
    <row r="1138" spans="1:9">
      <c r="A1138" s="6">
        <v>1134</v>
      </c>
      <c r="B1138" s="7" t="s">
        <v>2280</v>
      </c>
      <c r="C1138" s="7" t="s">
        <v>2281</v>
      </c>
      <c r="D1138" s="6">
        <v>19</v>
      </c>
      <c r="E1138" s="8">
        <v>3.2399999999999999E-6</v>
      </c>
      <c r="F1138" s="6"/>
      <c r="G1138" s="8" t="str">
        <f t="shared" si="35"/>
        <v>√</v>
      </c>
      <c r="H1138" s="8" t="str">
        <f t="shared" si="36"/>
        <v>√</v>
      </c>
      <c r="I1138" s="9">
        <v>20.458163187344098</v>
      </c>
    </row>
    <row r="1139" spans="1:9" ht="22.8">
      <c r="A1139" s="6">
        <v>1135</v>
      </c>
      <c r="B1139" s="7" t="s">
        <v>2282</v>
      </c>
      <c r="C1139" s="7" t="s">
        <v>2283</v>
      </c>
      <c r="D1139" s="6">
        <v>18</v>
      </c>
      <c r="E1139" s="8">
        <v>2.01E-32</v>
      </c>
      <c r="F1139" s="6"/>
      <c r="G1139" s="8" t="str">
        <f t="shared" si="35"/>
        <v/>
      </c>
      <c r="H1139" s="8" t="str">
        <f t="shared" si="36"/>
        <v/>
      </c>
      <c r="I1139" s="9" t="s">
        <v>20</v>
      </c>
    </row>
    <row r="1140" spans="1:9" ht="22.8">
      <c r="A1140" s="6">
        <v>1136</v>
      </c>
      <c r="B1140" s="7" t="s">
        <v>2284</v>
      </c>
      <c r="C1140" s="7" t="s">
        <v>2285</v>
      </c>
      <c r="D1140" s="6">
        <v>18</v>
      </c>
      <c r="E1140" s="8">
        <v>5.4900000000000005E-26</v>
      </c>
      <c r="F1140" s="6"/>
      <c r="G1140" s="8" t="str">
        <f t="shared" si="35"/>
        <v/>
      </c>
      <c r="H1140" s="8" t="str">
        <f t="shared" si="36"/>
        <v/>
      </c>
      <c r="I1140" s="9" t="s">
        <v>20</v>
      </c>
    </row>
    <row r="1141" spans="1:9">
      <c r="A1141" s="6">
        <v>1137</v>
      </c>
      <c r="B1141" s="7" t="s">
        <v>2286</v>
      </c>
      <c r="C1141" s="7" t="s">
        <v>2287</v>
      </c>
      <c r="D1141" s="6">
        <v>18</v>
      </c>
      <c r="E1141" s="8">
        <v>3.79E-20</v>
      </c>
      <c r="F1141" s="6"/>
      <c r="G1141" s="8" t="str">
        <f t="shared" si="35"/>
        <v>√</v>
      </c>
      <c r="H1141" s="8" t="str">
        <f t="shared" si="36"/>
        <v/>
      </c>
      <c r="I1141" s="9">
        <v>25.591088175378601</v>
      </c>
    </row>
    <row r="1142" spans="1:9">
      <c r="A1142" s="6">
        <v>1138</v>
      </c>
      <c r="B1142" s="7" t="s">
        <v>2288</v>
      </c>
      <c r="C1142" s="7" t="s">
        <v>2289</v>
      </c>
      <c r="D1142" s="6">
        <v>18</v>
      </c>
      <c r="E1142" s="8">
        <v>4.1999999999999998E-20</v>
      </c>
      <c r="F1142" s="6"/>
      <c r="G1142" s="8" t="str">
        <f t="shared" si="35"/>
        <v>√</v>
      </c>
      <c r="H1142" s="8" t="str">
        <f t="shared" si="36"/>
        <v>√</v>
      </c>
      <c r="I1142" s="9">
        <v>15.514971737002901</v>
      </c>
    </row>
    <row r="1143" spans="1:9">
      <c r="A1143" s="6">
        <v>1139</v>
      </c>
      <c r="B1143" s="7" t="s">
        <v>2290</v>
      </c>
      <c r="C1143" s="7" t="s">
        <v>2291</v>
      </c>
      <c r="D1143" s="6">
        <v>18</v>
      </c>
      <c r="E1143" s="8">
        <v>1.3899999999999999E-18</v>
      </c>
      <c r="F1143" s="6"/>
      <c r="G1143" s="8" t="str">
        <f t="shared" si="35"/>
        <v/>
      </c>
      <c r="H1143" s="8" t="str">
        <f t="shared" si="36"/>
        <v/>
      </c>
      <c r="I1143" s="9" t="s">
        <v>20</v>
      </c>
    </row>
    <row r="1144" spans="1:9">
      <c r="A1144" s="6">
        <v>1140</v>
      </c>
      <c r="B1144" s="7" t="s">
        <v>2292</v>
      </c>
      <c r="C1144" s="7" t="s">
        <v>2293</v>
      </c>
      <c r="D1144" s="6">
        <v>18</v>
      </c>
      <c r="E1144" s="8">
        <v>1.96E-17</v>
      </c>
      <c r="F1144" s="6"/>
      <c r="G1144" s="8" t="str">
        <f t="shared" si="35"/>
        <v/>
      </c>
      <c r="H1144" s="8" t="str">
        <f t="shared" si="36"/>
        <v/>
      </c>
      <c r="I1144" s="9" t="s">
        <v>20</v>
      </c>
    </row>
    <row r="1145" spans="1:9">
      <c r="A1145" s="6">
        <v>1141</v>
      </c>
      <c r="B1145" s="7" t="s">
        <v>2294</v>
      </c>
      <c r="C1145" s="7" t="s">
        <v>2295</v>
      </c>
      <c r="D1145" s="6">
        <v>18</v>
      </c>
      <c r="E1145" s="8">
        <v>1.53E-16</v>
      </c>
      <c r="F1145" s="6"/>
      <c r="G1145" s="8" t="str">
        <f t="shared" si="35"/>
        <v/>
      </c>
      <c r="H1145" s="8" t="str">
        <f t="shared" si="36"/>
        <v/>
      </c>
      <c r="I1145" s="9" t="s">
        <v>20</v>
      </c>
    </row>
    <row r="1146" spans="1:9">
      <c r="A1146" s="6">
        <v>1142</v>
      </c>
      <c r="B1146" s="7" t="s">
        <v>2296</v>
      </c>
      <c r="C1146" s="7" t="s">
        <v>2297</v>
      </c>
      <c r="D1146" s="6">
        <v>18</v>
      </c>
      <c r="E1146" s="8">
        <v>2.1600000000000001E-14</v>
      </c>
      <c r="F1146" s="6"/>
      <c r="G1146" s="8" t="str">
        <f t="shared" si="35"/>
        <v/>
      </c>
      <c r="H1146" s="8" t="str">
        <f t="shared" si="36"/>
        <v/>
      </c>
      <c r="I1146" s="9" t="s">
        <v>20</v>
      </c>
    </row>
    <row r="1147" spans="1:9">
      <c r="A1147" s="6">
        <v>1143</v>
      </c>
      <c r="B1147" s="7" t="s">
        <v>2298</v>
      </c>
      <c r="C1147" s="7" t="s">
        <v>2299</v>
      </c>
      <c r="D1147" s="6">
        <v>18</v>
      </c>
      <c r="E1147" s="8">
        <v>1.2600000000000001E-12</v>
      </c>
      <c r="F1147" s="6"/>
      <c r="G1147" s="8" t="str">
        <f t="shared" si="35"/>
        <v>√</v>
      </c>
      <c r="H1147" s="8" t="str">
        <f t="shared" si="36"/>
        <v>√</v>
      </c>
      <c r="I1147" s="9">
        <v>9.7720176524605193</v>
      </c>
    </row>
    <row r="1148" spans="1:9">
      <c r="A1148" s="6">
        <v>1144</v>
      </c>
      <c r="B1148" s="7" t="s">
        <v>2300</v>
      </c>
      <c r="C1148" s="7" t="s">
        <v>2301</v>
      </c>
      <c r="D1148" s="6">
        <v>18</v>
      </c>
      <c r="E1148" s="8">
        <v>7.5699999999999994E-12</v>
      </c>
      <c r="F1148" s="6"/>
      <c r="G1148" s="8" t="str">
        <f t="shared" si="35"/>
        <v>√</v>
      </c>
      <c r="H1148" s="8" t="str">
        <f t="shared" si="36"/>
        <v>√</v>
      </c>
      <c r="I1148" s="9">
        <v>9.4642014982775997</v>
      </c>
    </row>
    <row r="1149" spans="1:9" ht="22.8">
      <c r="A1149" s="6">
        <v>1145</v>
      </c>
      <c r="B1149" s="7" t="s">
        <v>2302</v>
      </c>
      <c r="C1149" s="7" t="s">
        <v>2303</v>
      </c>
      <c r="D1149" s="6">
        <v>18</v>
      </c>
      <c r="E1149" s="8">
        <v>8.01E-12</v>
      </c>
      <c r="F1149" s="6"/>
      <c r="G1149" s="8" t="str">
        <f t="shared" si="35"/>
        <v>√</v>
      </c>
      <c r="H1149" s="8" t="str">
        <f t="shared" si="36"/>
        <v>√</v>
      </c>
      <c r="I1149" s="9">
        <v>10.5681433090207</v>
      </c>
    </row>
    <row r="1150" spans="1:9">
      <c r="A1150" s="6">
        <v>1146</v>
      </c>
      <c r="B1150" s="7" t="s">
        <v>2304</v>
      </c>
      <c r="C1150" s="7" t="s">
        <v>2305</v>
      </c>
      <c r="D1150" s="6">
        <v>18</v>
      </c>
      <c r="E1150" s="8">
        <v>9.2199999999999999E-12</v>
      </c>
      <c r="F1150" s="6"/>
      <c r="G1150" s="8" t="str">
        <f t="shared" si="35"/>
        <v>√</v>
      </c>
      <c r="H1150" s="8" t="str">
        <f t="shared" si="36"/>
        <v>√</v>
      </c>
      <c r="I1150" s="9">
        <v>13.7571206653137</v>
      </c>
    </row>
    <row r="1151" spans="1:9">
      <c r="A1151" s="6">
        <v>1147</v>
      </c>
      <c r="B1151" s="7" t="s">
        <v>2306</v>
      </c>
      <c r="C1151" s="7" t="s">
        <v>2307</v>
      </c>
      <c r="D1151" s="6">
        <v>18</v>
      </c>
      <c r="E1151" s="8">
        <v>2.4600000000000001E-11</v>
      </c>
      <c r="F1151" s="6"/>
      <c r="G1151" s="8" t="str">
        <f t="shared" si="35"/>
        <v>√</v>
      </c>
      <c r="H1151" s="8" t="str">
        <f t="shared" si="36"/>
        <v>√</v>
      </c>
      <c r="I1151" s="9">
        <v>13.1031829339287</v>
      </c>
    </row>
    <row r="1152" spans="1:9">
      <c r="A1152" s="6">
        <v>1148</v>
      </c>
      <c r="B1152" s="7" t="s">
        <v>2308</v>
      </c>
      <c r="C1152" s="7" t="s">
        <v>2309</v>
      </c>
      <c r="D1152" s="6">
        <v>18</v>
      </c>
      <c r="E1152" s="8">
        <v>3.1100000000000001E-11</v>
      </c>
      <c r="F1152" s="6"/>
      <c r="G1152" s="8" t="str">
        <f t="shared" si="35"/>
        <v>√</v>
      </c>
      <c r="H1152" s="8" t="str">
        <f t="shared" si="36"/>
        <v>√</v>
      </c>
      <c r="I1152" s="9">
        <v>16.721849239841902</v>
      </c>
    </row>
    <row r="1153" spans="1:9">
      <c r="A1153" s="6">
        <v>1149</v>
      </c>
      <c r="B1153" s="7" t="s">
        <v>2310</v>
      </c>
      <c r="C1153" s="7" t="s">
        <v>2311</v>
      </c>
      <c r="D1153" s="6">
        <v>18</v>
      </c>
      <c r="E1153" s="8">
        <v>1.4600000000000001E-10</v>
      </c>
      <c r="F1153" s="6"/>
      <c r="G1153" s="8" t="str">
        <f t="shared" si="35"/>
        <v/>
      </c>
      <c r="H1153" s="8" t="str">
        <f t="shared" si="36"/>
        <v/>
      </c>
      <c r="I1153" s="9" t="s">
        <v>20</v>
      </c>
    </row>
    <row r="1154" spans="1:9">
      <c r="A1154" s="6">
        <v>1150</v>
      </c>
      <c r="B1154" s="7" t="s">
        <v>2312</v>
      </c>
      <c r="C1154" s="7" t="s">
        <v>2313</v>
      </c>
      <c r="D1154" s="6">
        <v>18</v>
      </c>
      <c r="E1154" s="8">
        <v>2.03E-10</v>
      </c>
      <c r="F1154" s="6"/>
      <c r="G1154" s="8" t="str">
        <f t="shared" si="35"/>
        <v>√</v>
      </c>
      <c r="H1154" s="8" t="str">
        <f t="shared" si="36"/>
        <v>√</v>
      </c>
      <c r="I1154" s="9">
        <v>14.241508522625001</v>
      </c>
    </row>
    <row r="1155" spans="1:9">
      <c r="A1155" s="6">
        <v>1151</v>
      </c>
      <c r="B1155" s="7" t="s">
        <v>2314</v>
      </c>
      <c r="C1155" s="7" t="s">
        <v>2315</v>
      </c>
      <c r="D1155" s="6">
        <v>18</v>
      </c>
      <c r="E1155" s="8">
        <v>4.8099999999999999E-10</v>
      </c>
      <c r="F1155" s="6"/>
      <c r="G1155" s="8" t="str">
        <f t="shared" si="35"/>
        <v/>
      </c>
      <c r="H1155" s="8" t="str">
        <f t="shared" si="36"/>
        <v/>
      </c>
      <c r="I1155" s="9" t="s">
        <v>20</v>
      </c>
    </row>
    <row r="1156" spans="1:9">
      <c r="A1156" s="6">
        <v>1152</v>
      </c>
      <c r="B1156" s="7" t="s">
        <v>2316</v>
      </c>
      <c r="C1156" s="7" t="s">
        <v>2317</v>
      </c>
      <c r="D1156" s="6">
        <v>18</v>
      </c>
      <c r="E1156" s="8">
        <v>6.7800000000000004E-10</v>
      </c>
      <c r="F1156" s="6"/>
      <c r="G1156" s="8" t="str">
        <f t="shared" si="35"/>
        <v/>
      </c>
      <c r="H1156" s="8" t="str">
        <f t="shared" si="36"/>
        <v/>
      </c>
      <c r="I1156" s="9" t="s">
        <v>20</v>
      </c>
    </row>
    <row r="1157" spans="1:9">
      <c r="A1157" s="6">
        <v>1153</v>
      </c>
      <c r="B1157" s="7" t="s">
        <v>2318</v>
      </c>
      <c r="C1157" s="7" t="s">
        <v>2319</v>
      </c>
      <c r="D1157" s="6">
        <v>18</v>
      </c>
      <c r="E1157" s="8">
        <v>2.7000000000000002E-9</v>
      </c>
      <c r="F1157" s="6"/>
      <c r="G1157" s="8" t="str">
        <f t="shared" si="35"/>
        <v/>
      </c>
      <c r="H1157" s="8" t="str">
        <f t="shared" si="36"/>
        <v/>
      </c>
      <c r="I1157" s="9" t="s">
        <v>20</v>
      </c>
    </row>
    <row r="1158" spans="1:9" ht="22.8">
      <c r="A1158" s="6">
        <v>1154</v>
      </c>
      <c r="B1158" s="7" t="s">
        <v>2320</v>
      </c>
      <c r="C1158" s="7" t="s">
        <v>2321</v>
      </c>
      <c r="D1158" s="6">
        <v>18</v>
      </c>
      <c r="E1158" s="8">
        <v>2E-8</v>
      </c>
      <c r="F1158" s="6"/>
      <c r="G1158" s="8" t="str">
        <f t="shared" ref="G1158:G1221" si="37">IF(I1158="n.a.","","√")</f>
        <v/>
      </c>
      <c r="H1158" s="8" t="str">
        <f t="shared" ref="H1158:H1221" si="38">IF(I1158&gt;22,"","√")</f>
        <v/>
      </c>
      <c r="I1158" s="9" t="s">
        <v>20</v>
      </c>
    </row>
    <row r="1159" spans="1:9">
      <c r="A1159" s="6">
        <v>1155</v>
      </c>
      <c r="B1159" s="7" t="s">
        <v>2322</v>
      </c>
      <c r="C1159" s="7" t="s">
        <v>2323</v>
      </c>
      <c r="D1159" s="6">
        <v>18</v>
      </c>
      <c r="E1159" s="8">
        <v>4.5300000000000002E-8</v>
      </c>
      <c r="F1159" s="6"/>
      <c r="G1159" s="8" t="str">
        <f t="shared" si="37"/>
        <v/>
      </c>
      <c r="H1159" s="8" t="str">
        <f t="shared" si="38"/>
        <v/>
      </c>
      <c r="I1159" s="9" t="s">
        <v>20</v>
      </c>
    </row>
    <row r="1160" spans="1:9">
      <c r="A1160" s="6">
        <v>1156</v>
      </c>
      <c r="B1160" s="7" t="s">
        <v>2324</v>
      </c>
      <c r="C1160" s="7" t="s">
        <v>2325</v>
      </c>
      <c r="D1160" s="6">
        <v>18</v>
      </c>
      <c r="E1160" s="8">
        <v>7.54E-8</v>
      </c>
      <c r="F1160" s="6"/>
      <c r="G1160" s="8" t="str">
        <f t="shared" si="37"/>
        <v/>
      </c>
      <c r="H1160" s="8" t="str">
        <f t="shared" si="38"/>
        <v/>
      </c>
      <c r="I1160" s="9" t="s">
        <v>20</v>
      </c>
    </row>
    <row r="1161" spans="1:9">
      <c r="A1161" s="6">
        <v>1157</v>
      </c>
      <c r="B1161" s="7" t="s">
        <v>2326</v>
      </c>
      <c r="C1161" s="7" t="s">
        <v>2327</v>
      </c>
      <c r="D1161" s="6">
        <v>18</v>
      </c>
      <c r="E1161" s="8">
        <v>1.73E-7</v>
      </c>
      <c r="F1161" s="6"/>
      <c r="G1161" s="8" t="str">
        <f t="shared" si="37"/>
        <v>√</v>
      </c>
      <c r="H1161" s="8" t="str">
        <f t="shared" si="38"/>
        <v>√</v>
      </c>
      <c r="I1161" s="9">
        <v>13.194471796930699</v>
      </c>
    </row>
    <row r="1162" spans="1:9">
      <c r="A1162" s="6">
        <v>1158</v>
      </c>
      <c r="B1162" s="7" t="s">
        <v>2328</v>
      </c>
      <c r="C1162" s="7" t="s">
        <v>2329</v>
      </c>
      <c r="D1162" s="6">
        <v>18</v>
      </c>
      <c r="E1162" s="8">
        <v>1.7499999999999999E-7</v>
      </c>
      <c r="F1162" s="6"/>
      <c r="G1162" s="8" t="str">
        <f t="shared" si="37"/>
        <v>√</v>
      </c>
      <c r="H1162" s="8" t="str">
        <f t="shared" si="38"/>
        <v/>
      </c>
      <c r="I1162" s="9">
        <v>52.309722977664499</v>
      </c>
    </row>
    <row r="1163" spans="1:9" ht="22.8">
      <c r="A1163" s="6">
        <v>1159</v>
      </c>
      <c r="B1163" s="7" t="s">
        <v>2330</v>
      </c>
      <c r="C1163" s="7" t="s">
        <v>2331</v>
      </c>
      <c r="D1163" s="6">
        <v>18</v>
      </c>
      <c r="E1163" s="8">
        <v>2.1199999999999999E-7</v>
      </c>
      <c r="F1163" s="6"/>
      <c r="G1163" s="8" t="str">
        <f t="shared" si="37"/>
        <v/>
      </c>
      <c r="H1163" s="8" t="str">
        <f t="shared" si="38"/>
        <v/>
      </c>
      <c r="I1163" s="9" t="s">
        <v>20</v>
      </c>
    </row>
    <row r="1164" spans="1:9">
      <c r="A1164" s="6">
        <v>1160</v>
      </c>
      <c r="B1164" s="7" t="s">
        <v>2332</v>
      </c>
      <c r="C1164" s="7" t="s">
        <v>2333</v>
      </c>
      <c r="D1164" s="6">
        <v>18</v>
      </c>
      <c r="E1164" s="8">
        <v>6.3200000000000005E-7</v>
      </c>
      <c r="F1164" s="6"/>
      <c r="G1164" s="8" t="str">
        <f t="shared" si="37"/>
        <v>√</v>
      </c>
      <c r="H1164" s="8" t="str">
        <f t="shared" si="38"/>
        <v>√</v>
      </c>
      <c r="I1164" s="9">
        <v>14.4019807665474</v>
      </c>
    </row>
    <row r="1165" spans="1:9">
      <c r="A1165" s="6">
        <v>1161</v>
      </c>
      <c r="B1165" s="7" t="s">
        <v>2334</v>
      </c>
      <c r="C1165" s="7" t="s">
        <v>2335</v>
      </c>
      <c r="D1165" s="6">
        <v>18</v>
      </c>
      <c r="E1165" s="8">
        <v>3.6500000000000002E-6</v>
      </c>
      <c r="F1165" s="6"/>
      <c r="G1165" s="8" t="str">
        <f t="shared" si="37"/>
        <v/>
      </c>
      <c r="H1165" s="8" t="str">
        <f t="shared" si="38"/>
        <v/>
      </c>
      <c r="I1165" s="9" t="s">
        <v>20</v>
      </c>
    </row>
    <row r="1166" spans="1:9">
      <c r="A1166" s="6">
        <v>1162</v>
      </c>
      <c r="B1166" s="7" t="s">
        <v>2336</v>
      </c>
      <c r="C1166" s="7" t="s">
        <v>2337</v>
      </c>
      <c r="D1166" s="6">
        <v>18</v>
      </c>
      <c r="E1166" s="8">
        <v>6.6699999999999997E-6</v>
      </c>
      <c r="F1166" s="6"/>
      <c r="G1166" s="8" t="str">
        <f t="shared" si="37"/>
        <v/>
      </c>
      <c r="H1166" s="8" t="str">
        <f t="shared" si="38"/>
        <v/>
      </c>
      <c r="I1166" s="9" t="s">
        <v>20</v>
      </c>
    </row>
    <row r="1167" spans="1:9">
      <c r="A1167" s="6">
        <v>1163</v>
      </c>
      <c r="B1167" s="7" t="s">
        <v>2338</v>
      </c>
      <c r="C1167" s="7" t="s">
        <v>2339</v>
      </c>
      <c r="D1167" s="6">
        <v>18</v>
      </c>
      <c r="E1167" s="8">
        <v>1.77E-5</v>
      </c>
      <c r="F1167" s="6"/>
      <c r="G1167" s="8" t="str">
        <f t="shared" si="37"/>
        <v>√</v>
      </c>
      <c r="H1167" s="8" t="str">
        <f t="shared" si="38"/>
        <v>√</v>
      </c>
      <c r="I1167" s="9">
        <v>16.113602607734901</v>
      </c>
    </row>
    <row r="1168" spans="1:9">
      <c r="A1168" s="6">
        <v>1164</v>
      </c>
      <c r="B1168" s="7" t="s">
        <v>2340</v>
      </c>
      <c r="C1168" s="7" t="s">
        <v>2341</v>
      </c>
      <c r="D1168" s="6">
        <v>18</v>
      </c>
      <c r="E1168" s="8">
        <v>2.5299999999999998E-5</v>
      </c>
      <c r="F1168" s="6"/>
      <c r="G1168" s="8" t="str">
        <f t="shared" si="37"/>
        <v>√</v>
      </c>
      <c r="H1168" s="8" t="str">
        <f t="shared" si="38"/>
        <v>√</v>
      </c>
      <c r="I1168" s="9">
        <v>9.1281737494418902</v>
      </c>
    </row>
    <row r="1169" spans="1:9">
      <c r="A1169" s="6">
        <v>1165</v>
      </c>
      <c r="B1169" s="7" t="s">
        <v>2342</v>
      </c>
      <c r="C1169" s="7" t="s">
        <v>2343</v>
      </c>
      <c r="D1169" s="6">
        <v>18</v>
      </c>
      <c r="E1169" s="8">
        <v>5.3199999999999999E-5</v>
      </c>
      <c r="F1169" s="6"/>
      <c r="G1169" s="8" t="str">
        <f t="shared" si="37"/>
        <v>√</v>
      </c>
      <c r="H1169" s="8" t="str">
        <f t="shared" si="38"/>
        <v>√</v>
      </c>
      <c r="I1169" s="9">
        <v>15.5546751814366</v>
      </c>
    </row>
    <row r="1170" spans="1:9">
      <c r="A1170" s="6">
        <v>1166</v>
      </c>
      <c r="B1170" s="7" t="s">
        <v>2344</v>
      </c>
      <c r="C1170" s="7" t="s">
        <v>2345</v>
      </c>
      <c r="D1170" s="6">
        <v>18</v>
      </c>
      <c r="E1170" s="8">
        <v>4.8799999999999999E-4</v>
      </c>
      <c r="F1170" s="6"/>
      <c r="G1170" s="8" t="str">
        <f t="shared" si="37"/>
        <v/>
      </c>
      <c r="H1170" s="8" t="str">
        <f t="shared" si="38"/>
        <v/>
      </c>
      <c r="I1170" s="9" t="s">
        <v>20</v>
      </c>
    </row>
    <row r="1171" spans="1:9" ht="22.8">
      <c r="A1171" s="6">
        <v>1167</v>
      </c>
      <c r="B1171" s="7" t="s">
        <v>2346</v>
      </c>
      <c r="C1171" s="7" t="s">
        <v>2347</v>
      </c>
      <c r="D1171" s="6">
        <v>17</v>
      </c>
      <c r="E1171" s="8">
        <v>3.12E-27</v>
      </c>
      <c r="F1171" s="6"/>
      <c r="G1171" s="8" t="str">
        <f t="shared" si="37"/>
        <v>√</v>
      </c>
      <c r="H1171" s="8" t="str">
        <f t="shared" si="38"/>
        <v>√</v>
      </c>
      <c r="I1171" s="9">
        <v>20.3794903272874</v>
      </c>
    </row>
    <row r="1172" spans="1:9" ht="22.8">
      <c r="A1172" s="6">
        <v>1168</v>
      </c>
      <c r="B1172" s="7" t="s">
        <v>2348</v>
      </c>
      <c r="C1172" s="7" t="s">
        <v>2349</v>
      </c>
      <c r="D1172" s="6">
        <v>17</v>
      </c>
      <c r="E1172" s="8">
        <v>5.0499999999999999E-21</v>
      </c>
      <c r="F1172" s="6"/>
      <c r="G1172" s="8" t="str">
        <f t="shared" si="37"/>
        <v/>
      </c>
      <c r="H1172" s="8" t="str">
        <f t="shared" si="38"/>
        <v/>
      </c>
      <c r="I1172" s="9" t="s">
        <v>20</v>
      </c>
    </row>
    <row r="1173" spans="1:9">
      <c r="A1173" s="6">
        <v>1169</v>
      </c>
      <c r="B1173" s="7" t="s">
        <v>2350</v>
      </c>
      <c r="C1173" s="7" t="s">
        <v>2351</v>
      </c>
      <c r="D1173" s="6">
        <v>17</v>
      </c>
      <c r="E1173" s="8">
        <v>7.3300000000000005E-21</v>
      </c>
      <c r="F1173" s="6"/>
      <c r="G1173" s="8" t="str">
        <f t="shared" si="37"/>
        <v>√</v>
      </c>
      <c r="H1173" s="8" t="str">
        <f t="shared" si="38"/>
        <v>√</v>
      </c>
      <c r="I1173" s="9">
        <v>11.0335910292162</v>
      </c>
    </row>
    <row r="1174" spans="1:9" ht="22.8">
      <c r="A1174" s="6">
        <v>1170</v>
      </c>
      <c r="B1174" s="7" t="s">
        <v>2352</v>
      </c>
      <c r="C1174" s="7" t="s">
        <v>2353</v>
      </c>
      <c r="D1174" s="6">
        <v>17</v>
      </c>
      <c r="E1174" s="8">
        <v>1.03E-20</v>
      </c>
      <c r="F1174" s="6"/>
      <c r="G1174" s="8" t="str">
        <f t="shared" si="37"/>
        <v/>
      </c>
      <c r="H1174" s="8" t="str">
        <f t="shared" si="38"/>
        <v/>
      </c>
      <c r="I1174" s="9" t="s">
        <v>20</v>
      </c>
    </row>
    <row r="1175" spans="1:9">
      <c r="A1175" s="6">
        <v>1171</v>
      </c>
      <c r="B1175" s="7" t="s">
        <v>2354</v>
      </c>
      <c r="C1175" s="7" t="s">
        <v>2355</v>
      </c>
      <c r="D1175" s="6">
        <v>17</v>
      </c>
      <c r="E1175" s="8">
        <v>6.3600000000000002E-19</v>
      </c>
      <c r="F1175" s="6"/>
      <c r="G1175" s="8" t="str">
        <f t="shared" si="37"/>
        <v>√</v>
      </c>
      <c r="H1175" s="8" t="str">
        <f t="shared" si="38"/>
        <v/>
      </c>
      <c r="I1175" s="9">
        <v>29.9261898844474</v>
      </c>
    </row>
    <row r="1176" spans="1:9">
      <c r="A1176" s="6">
        <v>1172</v>
      </c>
      <c r="B1176" s="7" t="s">
        <v>2356</v>
      </c>
      <c r="C1176" s="7" t="s">
        <v>2357</v>
      </c>
      <c r="D1176" s="6">
        <v>17</v>
      </c>
      <c r="E1176" s="8">
        <v>7.9399999999999997E-19</v>
      </c>
      <c r="F1176" s="6"/>
      <c r="G1176" s="8" t="str">
        <f t="shared" si="37"/>
        <v>√</v>
      </c>
      <c r="H1176" s="8" t="str">
        <f t="shared" si="38"/>
        <v/>
      </c>
      <c r="I1176" s="9">
        <v>35.646137602831502</v>
      </c>
    </row>
    <row r="1177" spans="1:9">
      <c r="A1177" s="6">
        <v>1173</v>
      </c>
      <c r="B1177" s="7" t="s">
        <v>2358</v>
      </c>
      <c r="C1177" s="7" t="s">
        <v>2359</v>
      </c>
      <c r="D1177" s="6">
        <v>17</v>
      </c>
      <c r="E1177" s="8">
        <v>3.5800000000000002E-18</v>
      </c>
      <c r="F1177" s="6"/>
      <c r="G1177" s="8" t="str">
        <f t="shared" si="37"/>
        <v>√</v>
      </c>
      <c r="H1177" s="8" t="str">
        <f t="shared" si="38"/>
        <v>√</v>
      </c>
      <c r="I1177" s="9">
        <v>10.8953082104179</v>
      </c>
    </row>
    <row r="1178" spans="1:9" ht="34.200000000000003">
      <c r="A1178" s="6">
        <v>1174</v>
      </c>
      <c r="B1178" s="7" t="s">
        <v>2360</v>
      </c>
      <c r="C1178" s="7" t="s">
        <v>2361</v>
      </c>
      <c r="D1178" s="6">
        <v>17</v>
      </c>
      <c r="E1178" s="8">
        <v>2.5399999999999999E-15</v>
      </c>
      <c r="F1178" s="6"/>
      <c r="G1178" s="8" t="str">
        <f t="shared" si="37"/>
        <v>√</v>
      </c>
      <c r="H1178" s="8" t="str">
        <f t="shared" si="38"/>
        <v/>
      </c>
      <c r="I1178" s="9">
        <v>22.884012519660999</v>
      </c>
    </row>
    <row r="1179" spans="1:9">
      <c r="A1179" s="6">
        <v>1175</v>
      </c>
      <c r="B1179" s="7" t="s">
        <v>2362</v>
      </c>
      <c r="C1179" s="7" t="s">
        <v>2363</v>
      </c>
      <c r="D1179" s="6">
        <v>17</v>
      </c>
      <c r="E1179" s="8">
        <v>7.6000000000000004E-15</v>
      </c>
      <c r="F1179" s="6"/>
      <c r="G1179" s="8" t="str">
        <f t="shared" si="37"/>
        <v/>
      </c>
      <c r="H1179" s="8" t="str">
        <f t="shared" si="38"/>
        <v/>
      </c>
      <c r="I1179" s="9" t="s">
        <v>20</v>
      </c>
    </row>
    <row r="1180" spans="1:9">
      <c r="A1180" s="6">
        <v>1176</v>
      </c>
      <c r="B1180" s="7" t="s">
        <v>2364</v>
      </c>
      <c r="C1180" s="7" t="s">
        <v>2365</v>
      </c>
      <c r="D1180" s="6">
        <v>17</v>
      </c>
      <c r="E1180" s="8">
        <v>3.3699999999999998E-13</v>
      </c>
      <c r="F1180" s="6"/>
      <c r="G1180" s="8" t="str">
        <f t="shared" si="37"/>
        <v/>
      </c>
      <c r="H1180" s="8" t="str">
        <f t="shared" si="38"/>
        <v/>
      </c>
      <c r="I1180" s="9" t="s">
        <v>20</v>
      </c>
    </row>
    <row r="1181" spans="1:9">
      <c r="A1181" s="6">
        <v>1177</v>
      </c>
      <c r="B1181" s="7" t="s">
        <v>2366</v>
      </c>
      <c r="C1181" s="7" t="s">
        <v>2367</v>
      </c>
      <c r="D1181" s="6">
        <v>17</v>
      </c>
      <c r="E1181" s="8">
        <v>1.7100000000000001E-11</v>
      </c>
      <c r="F1181" s="6"/>
      <c r="G1181" s="8" t="str">
        <f t="shared" si="37"/>
        <v>√</v>
      </c>
      <c r="H1181" s="8" t="str">
        <f t="shared" si="38"/>
        <v>√</v>
      </c>
      <c r="I1181" s="9">
        <v>10.495812498325201</v>
      </c>
    </row>
    <row r="1182" spans="1:9">
      <c r="A1182" s="6">
        <v>1178</v>
      </c>
      <c r="B1182" s="7" t="s">
        <v>2368</v>
      </c>
      <c r="C1182" s="7" t="s">
        <v>2369</v>
      </c>
      <c r="D1182" s="6">
        <v>17</v>
      </c>
      <c r="E1182" s="8">
        <v>1.2E-10</v>
      </c>
      <c r="F1182" s="6"/>
      <c r="G1182" s="8" t="str">
        <f t="shared" si="37"/>
        <v/>
      </c>
      <c r="H1182" s="8" t="str">
        <f t="shared" si="38"/>
        <v/>
      </c>
      <c r="I1182" s="9" t="s">
        <v>20</v>
      </c>
    </row>
    <row r="1183" spans="1:9">
      <c r="A1183" s="6">
        <v>1179</v>
      </c>
      <c r="B1183" s="7" t="s">
        <v>2370</v>
      </c>
      <c r="C1183" s="7" t="s">
        <v>2371</v>
      </c>
      <c r="D1183" s="6">
        <v>17</v>
      </c>
      <c r="E1183" s="8">
        <v>1.8899999999999999E-10</v>
      </c>
      <c r="F1183" s="6"/>
      <c r="G1183" s="8" t="str">
        <f t="shared" si="37"/>
        <v/>
      </c>
      <c r="H1183" s="8" t="str">
        <f t="shared" si="38"/>
        <v/>
      </c>
      <c r="I1183" s="9" t="s">
        <v>20</v>
      </c>
    </row>
    <row r="1184" spans="1:9">
      <c r="A1184" s="6">
        <v>1180</v>
      </c>
      <c r="B1184" s="7" t="s">
        <v>2372</v>
      </c>
      <c r="C1184" s="7" t="s">
        <v>2373</v>
      </c>
      <c r="D1184" s="6">
        <v>17</v>
      </c>
      <c r="E1184" s="8">
        <v>2.2200000000000001E-10</v>
      </c>
      <c r="F1184" s="6"/>
      <c r="G1184" s="8" t="str">
        <f t="shared" si="37"/>
        <v>√</v>
      </c>
      <c r="H1184" s="8" t="str">
        <f t="shared" si="38"/>
        <v>√</v>
      </c>
      <c r="I1184" s="9">
        <v>10.8827167563987</v>
      </c>
    </row>
    <row r="1185" spans="1:9">
      <c r="A1185" s="6">
        <v>1181</v>
      </c>
      <c r="B1185" s="7" t="s">
        <v>2374</v>
      </c>
      <c r="C1185" s="7" t="s">
        <v>2375</v>
      </c>
      <c r="D1185" s="6">
        <v>17</v>
      </c>
      <c r="E1185" s="8">
        <v>3.1899999999999998E-10</v>
      </c>
      <c r="F1185" s="6"/>
      <c r="G1185" s="8" t="str">
        <f t="shared" si="37"/>
        <v>√</v>
      </c>
      <c r="H1185" s="8" t="str">
        <f t="shared" si="38"/>
        <v/>
      </c>
      <c r="I1185" s="9">
        <v>23.7285988208322</v>
      </c>
    </row>
    <row r="1186" spans="1:9">
      <c r="A1186" s="6">
        <v>1182</v>
      </c>
      <c r="B1186" s="7" t="s">
        <v>2376</v>
      </c>
      <c r="C1186" s="7" t="s">
        <v>2377</v>
      </c>
      <c r="D1186" s="6">
        <v>17</v>
      </c>
      <c r="E1186" s="8">
        <v>7.18E-10</v>
      </c>
      <c r="F1186" s="6"/>
      <c r="G1186" s="8" t="str">
        <f t="shared" si="37"/>
        <v/>
      </c>
      <c r="H1186" s="8" t="str">
        <f t="shared" si="38"/>
        <v/>
      </c>
      <c r="I1186" s="9" t="s">
        <v>20</v>
      </c>
    </row>
    <row r="1187" spans="1:9">
      <c r="A1187" s="6">
        <v>1183</v>
      </c>
      <c r="B1187" s="7" t="s">
        <v>2378</v>
      </c>
      <c r="C1187" s="7" t="s">
        <v>2379</v>
      </c>
      <c r="D1187" s="6">
        <v>17</v>
      </c>
      <c r="E1187" s="8">
        <v>1.7800000000000001E-9</v>
      </c>
      <c r="F1187" s="6"/>
      <c r="G1187" s="8" t="str">
        <f t="shared" si="37"/>
        <v>√</v>
      </c>
      <c r="H1187" s="8" t="str">
        <f t="shared" si="38"/>
        <v>√</v>
      </c>
      <c r="I1187" s="9">
        <v>19.639375219186601</v>
      </c>
    </row>
    <row r="1188" spans="1:9">
      <c r="A1188" s="6">
        <v>1184</v>
      </c>
      <c r="B1188" s="7" t="s">
        <v>2380</v>
      </c>
      <c r="C1188" s="7" t="s">
        <v>2381</v>
      </c>
      <c r="D1188" s="6">
        <v>17</v>
      </c>
      <c r="E1188" s="8">
        <v>2.33E-9</v>
      </c>
      <c r="F1188" s="6"/>
      <c r="G1188" s="8" t="str">
        <f t="shared" si="37"/>
        <v/>
      </c>
      <c r="H1188" s="8" t="str">
        <f t="shared" si="38"/>
        <v/>
      </c>
      <c r="I1188" s="9" t="s">
        <v>20</v>
      </c>
    </row>
    <row r="1189" spans="1:9" ht="22.8">
      <c r="A1189" s="6">
        <v>1185</v>
      </c>
      <c r="B1189" s="7" t="s">
        <v>2382</v>
      </c>
      <c r="C1189" s="7" t="s">
        <v>2383</v>
      </c>
      <c r="D1189" s="6">
        <v>17</v>
      </c>
      <c r="E1189" s="8">
        <v>2.4300000000000001E-9</v>
      </c>
      <c r="F1189" s="6"/>
      <c r="G1189" s="8" t="str">
        <f t="shared" si="37"/>
        <v/>
      </c>
      <c r="H1189" s="8" t="str">
        <f t="shared" si="38"/>
        <v/>
      </c>
      <c r="I1189" s="9" t="s">
        <v>20</v>
      </c>
    </row>
    <row r="1190" spans="1:9">
      <c r="A1190" s="6">
        <v>1186</v>
      </c>
      <c r="B1190" s="7" t="s">
        <v>2384</v>
      </c>
      <c r="C1190" s="7" t="s">
        <v>2385</v>
      </c>
      <c r="D1190" s="6">
        <v>17</v>
      </c>
      <c r="E1190" s="8">
        <v>8.9400000000000006E-8</v>
      </c>
      <c r="F1190" s="6"/>
      <c r="G1190" s="8" t="str">
        <f t="shared" si="37"/>
        <v>√</v>
      </c>
      <c r="H1190" s="8" t="str">
        <f t="shared" si="38"/>
        <v>√</v>
      </c>
      <c r="I1190" s="9">
        <v>15.8855206084031</v>
      </c>
    </row>
    <row r="1191" spans="1:9">
      <c r="A1191" s="6">
        <v>1187</v>
      </c>
      <c r="B1191" s="7" t="s">
        <v>2386</v>
      </c>
      <c r="C1191" s="7" t="s">
        <v>2387</v>
      </c>
      <c r="D1191" s="6">
        <v>17</v>
      </c>
      <c r="E1191" s="8">
        <v>8.9400000000000006E-8</v>
      </c>
      <c r="F1191" s="6"/>
      <c r="G1191" s="8" t="str">
        <f t="shared" si="37"/>
        <v>√</v>
      </c>
      <c r="H1191" s="8" t="str">
        <f t="shared" si="38"/>
        <v>√</v>
      </c>
      <c r="I1191" s="9">
        <v>13.088464042812699</v>
      </c>
    </row>
    <row r="1192" spans="1:9">
      <c r="A1192" s="6">
        <v>1188</v>
      </c>
      <c r="B1192" s="7" t="s">
        <v>2388</v>
      </c>
      <c r="C1192" s="7" t="s">
        <v>2389</v>
      </c>
      <c r="D1192" s="6">
        <v>17</v>
      </c>
      <c r="E1192" s="8">
        <v>1.2499999999999999E-7</v>
      </c>
      <c r="F1192" s="6"/>
      <c r="G1192" s="8" t="str">
        <f t="shared" si="37"/>
        <v>√</v>
      </c>
      <c r="H1192" s="8" t="str">
        <f t="shared" si="38"/>
        <v>√</v>
      </c>
      <c r="I1192" s="9">
        <v>12.4077817920851</v>
      </c>
    </row>
    <row r="1193" spans="1:9">
      <c r="A1193" s="6">
        <v>1189</v>
      </c>
      <c r="B1193" s="7" t="s">
        <v>2390</v>
      </c>
      <c r="C1193" s="7" t="s">
        <v>2391</v>
      </c>
      <c r="D1193" s="6">
        <v>17</v>
      </c>
      <c r="E1193" s="8">
        <v>1.29E-7</v>
      </c>
      <c r="F1193" s="6"/>
      <c r="G1193" s="8" t="str">
        <f t="shared" si="37"/>
        <v>√</v>
      </c>
      <c r="H1193" s="8" t="str">
        <f t="shared" si="38"/>
        <v>√</v>
      </c>
      <c r="I1193" s="9">
        <v>11.964298642210499</v>
      </c>
    </row>
    <row r="1194" spans="1:9">
      <c r="A1194" s="6">
        <v>1190</v>
      </c>
      <c r="B1194" s="7" t="s">
        <v>2392</v>
      </c>
      <c r="C1194" s="7" t="s">
        <v>2393</v>
      </c>
      <c r="D1194" s="6">
        <v>17</v>
      </c>
      <c r="E1194" s="8">
        <v>2.1400000000000001E-7</v>
      </c>
      <c r="F1194" s="6"/>
      <c r="G1194" s="8" t="str">
        <f t="shared" si="37"/>
        <v>√</v>
      </c>
      <c r="H1194" s="8" t="str">
        <f t="shared" si="38"/>
        <v>√</v>
      </c>
      <c r="I1194" s="9">
        <v>10.2934416499051</v>
      </c>
    </row>
    <row r="1195" spans="1:9">
      <c r="A1195" s="6">
        <v>1191</v>
      </c>
      <c r="B1195" s="7" t="s">
        <v>2394</v>
      </c>
      <c r="C1195" s="7" t="s">
        <v>2395</v>
      </c>
      <c r="D1195" s="6">
        <v>17</v>
      </c>
      <c r="E1195" s="8">
        <v>8.7400000000000002E-7</v>
      </c>
      <c r="F1195" s="6"/>
      <c r="G1195" s="8" t="str">
        <f t="shared" si="37"/>
        <v/>
      </c>
      <c r="H1195" s="8" t="str">
        <f t="shared" si="38"/>
        <v/>
      </c>
      <c r="I1195" s="9" t="s">
        <v>20</v>
      </c>
    </row>
    <row r="1196" spans="1:9">
      <c r="A1196" s="6">
        <v>1192</v>
      </c>
      <c r="B1196" s="7" t="s">
        <v>2396</v>
      </c>
      <c r="C1196" s="7" t="s">
        <v>2397</v>
      </c>
      <c r="D1196" s="6">
        <v>17</v>
      </c>
      <c r="E1196" s="8">
        <v>9.64E-7</v>
      </c>
      <c r="F1196" s="6"/>
      <c r="G1196" s="8" t="str">
        <f t="shared" si="37"/>
        <v>√</v>
      </c>
      <c r="H1196" s="8" t="str">
        <f t="shared" si="38"/>
        <v>√</v>
      </c>
      <c r="I1196" s="9">
        <v>7.7646258119757503</v>
      </c>
    </row>
    <row r="1197" spans="1:9" ht="22.8">
      <c r="A1197" s="6">
        <v>1193</v>
      </c>
      <c r="B1197" s="7" t="s">
        <v>2398</v>
      </c>
      <c r="C1197" s="7" t="s">
        <v>2399</v>
      </c>
      <c r="D1197" s="6">
        <v>16</v>
      </c>
      <c r="E1197" s="8">
        <v>1.2700000000000001E-25</v>
      </c>
      <c r="F1197" s="6"/>
      <c r="G1197" s="8" t="str">
        <f t="shared" si="37"/>
        <v>√</v>
      </c>
      <c r="H1197" s="8" t="str">
        <f t="shared" si="38"/>
        <v>√</v>
      </c>
      <c r="I1197" s="9">
        <v>18.713662522339099</v>
      </c>
    </row>
    <row r="1198" spans="1:9" ht="22.8">
      <c r="A1198" s="6">
        <v>1194</v>
      </c>
      <c r="B1198" s="7" t="s">
        <v>2400</v>
      </c>
      <c r="C1198" s="7" t="s">
        <v>2401</v>
      </c>
      <c r="D1198" s="6">
        <v>16</v>
      </c>
      <c r="E1198" s="8">
        <v>1.1E-22</v>
      </c>
      <c r="F1198" s="6"/>
      <c r="G1198" s="8" t="str">
        <f t="shared" si="37"/>
        <v/>
      </c>
      <c r="H1198" s="8" t="str">
        <f t="shared" si="38"/>
        <v/>
      </c>
      <c r="I1198" s="9" t="s">
        <v>20</v>
      </c>
    </row>
    <row r="1199" spans="1:9">
      <c r="A1199" s="6">
        <v>1195</v>
      </c>
      <c r="B1199" s="7" t="s">
        <v>2402</v>
      </c>
      <c r="C1199" s="7" t="s">
        <v>2403</v>
      </c>
      <c r="D1199" s="6">
        <v>16</v>
      </c>
      <c r="E1199" s="8">
        <v>2.61E-18</v>
      </c>
      <c r="F1199" s="6"/>
      <c r="G1199" s="8" t="str">
        <f t="shared" si="37"/>
        <v>√</v>
      </c>
      <c r="H1199" s="8" t="str">
        <f t="shared" si="38"/>
        <v>√</v>
      </c>
      <c r="I1199" s="9">
        <v>11.994454718744</v>
      </c>
    </row>
    <row r="1200" spans="1:9" ht="57">
      <c r="A1200" s="6">
        <v>1196</v>
      </c>
      <c r="B1200" s="7" t="s">
        <v>2404</v>
      </c>
      <c r="C1200" s="7" t="s">
        <v>2405</v>
      </c>
      <c r="D1200" s="6">
        <v>16</v>
      </c>
      <c r="E1200" s="8">
        <v>6.9900000000000006E-18</v>
      </c>
      <c r="F1200" s="6"/>
      <c r="G1200" s="8" t="str">
        <f t="shared" si="37"/>
        <v/>
      </c>
      <c r="H1200" s="8" t="str">
        <f t="shared" si="38"/>
        <v/>
      </c>
      <c r="I1200" s="9" t="s">
        <v>20</v>
      </c>
    </row>
    <row r="1201" spans="1:9">
      <c r="A1201" s="6">
        <v>1197</v>
      </c>
      <c r="B1201" s="7" t="s">
        <v>2406</v>
      </c>
      <c r="C1201" s="7" t="s">
        <v>2407</v>
      </c>
      <c r="D1201" s="6">
        <v>16</v>
      </c>
      <c r="E1201" s="8">
        <v>1.59E-17</v>
      </c>
      <c r="F1201" s="6"/>
      <c r="G1201" s="8" t="str">
        <f t="shared" si="37"/>
        <v>√</v>
      </c>
      <c r="H1201" s="8" t="str">
        <f t="shared" si="38"/>
        <v>√</v>
      </c>
      <c r="I1201" s="9">
        <v>8.8847709593438609</v>
      </c>
    </row>
    <row r="1202" spans="1:9">
      <c r="A1202" s="6">
        <v>1198</v>
      </c>
      <c r="B1202" s="7" t="s">
        <v>2408</v>
      </c>
      <c r="C1202" s="7" t="s">
        <v>2409</v>
      </c>
      <c r="D1202" s="6">
        <v>16</v>
      </c>
      <c r="E1202" s="8">
        <v>8.07E-16</v>
      </c>
      <c r="F1202" s="6"/>
      <c r="G1202" s="8" t="str">
        <f t="shared" si="37"/>
        <v>√</v>
      </c>
      <c r="H1202" s="8" t="str">
        <f t="shared" si="38"/>
        <v>√</v>
      </c>
      <c r="I1202" s="9">
        <v>7.7873236737662399</v>
      </c>
    </row>
    <row r="1203" spans="1:9">
      <c r="A1203" s="6">
        <v>1199</v>
      </c>
      <c r="B1203" s="7" t="s">
        <v>2410</v>
      </c>
      <c r="C1203" s="7" t="s">
        <v>2411</v>
      </c>
      <c r="D1203" s="6">
        <v>16</v>
      </c>
      <c r="E1203" s="8">
        <v>8.5799999999999998E-15</v>
      </c>
      <c r="F1203" s="6"/>
      <c r="G1203" s="8" t="str">
        <f t="shared" si="37"/>
        <v>√</v>
      </c>
      <c r="H1203" s="8" t="str">
        <f t="shared" si="38"/>
        <v>√</v>
      </c>
      <c r="I1203" s="9">
        <v>7.8452653874805298</v>
      </c>
    </row>
    <row r="1204" spans="1:9">
      <c r="A1204" s="6">
        <v>1200</v>
      </c>
      <c r="B1204" s="7" t="s">
        <v>2412</v>
      </c>
      <c r="C1204" s="7" t="s">
        <v>2413</v>
      </c>
      <c r="D1204" s="6">
        <v>16</v>
      </c>
      <c r="E1204" s="8">
        <v>1.3E-14</v>
      </c>
      <c r="F1204" s="6"/>
      <c r="G1204" s="8" t="str">
        <f t="shared" si="37"/>
        <v>√</v>
      </c>
      <c r="H1204" s="8" t="str">
        <f t="shared" si="38"/>
        <v>√</v>
      </c>
      <c r="I1204" s="9">
        <v>14.47578339849</v>
      </c>
    </row>
    <row r="1205" spans="1:9">
      <c r="A1205" s="6">
        <v>1201</v>
      </c>
      <c r="B1205" s="7" t="s">
        <v>2414</v>
      </c>
      <c r="C1205" s="7" t="s">
        <v>2415</v>
      </c>
      <c r="D1205" s="6">
        <v>16</v>
      </c>
      <c r="E1205" s="8">
        <v>1.18E-13</v>
      </c>
      <c r="F1205" s="6"/>
      <c r="G1205" s="8" t="str">
        <f t="shared" si="37"/>
        <v>√</v>
      </c>
      <c r="H1205" s="8" t="str">
        <f t="shared" si="38"/>
        <v>√</v>
      </c>
      <c r="I1205" s="9">
        <v>14.962595697271199</v>
      </c>
    </row>
    <row r="1206" spans="1:9">
      <c r="A1206" s="6">
        <v>1202</v>
      </c>
      <c r="B1206" s="7" t="s">
        <v>2416</v>
      </c>
      <c r="C1206" s="7" t="s">
        <v>2417</v>
      </c>
      <c r="D1206" s="6">
        <v>16</v>
      </c>
      <c r="E1206" s="8">
        <v>1.96E-13</v>
      </c>
      <c r="F1206" s="6"/>
      <c r="G1206" s="8" t="str">
        <f t="shared" si="37"/>
        <v/>
      </c>
      <c r="H1206" s="8" t="str">
        <f t="shared" si="38"/>
        <v/>
      </c>
      <c r="I1206" s="9" t="s">
        <v>20</v>
      </c>
    </row>
    <row r="1207" spans="1:9">
      <c r="A1207" s="6">
        <v>1203</v>
      </c>
      <c r="B1207" s="7" t="s">
        <v>2418</v>
      </c>
      <c r="C1207" s="7" t="s">
        <v>2419</v>
      </c>
      <c r="D1207" s="6">
        <v>16</v>
      </c>
      <c r="E1207" s="8">
        <v>7.11E-13</v>
      </c>
      <c r="F1207" s="6"/>
      <c r="G1207" s="8" t="str">
        <f t="shared" si="37"/>
        <v/>
      </c>
      <c r="H1207" s="8" t="str">
        <f t="shared" si="38"/>
        <v/>
      </c>
      <c r="I1207" s="9" t="s">
        <v>20</v>
      </c>
    </row>
    <row r="1208" spans="1:9">
      <c r="A1208" s="6">
        <v>1204</v>
      </c>
      <c r="B1208" s="7" t="s">
        <v>2420</v>
      </c>
      <c r="C1208" s="7" t="s">
        <v>2421</v>
      </c>
      <c r="D1208" s="6">
        <v>16</v>
      </c>
      <c r="E1208" s="8">
        <v>2.4900000000000001E-12</v>
      </c>
      <c r="F1208" s="6"/>
      <c r="G1208" s="8" t="str">
        <f t="shared" si="37"/>
        <v>√</v>
      </c>
      <c r="H1208" s="8" t="str">
        <f t="shared" si="38"/>
        <v>√</v>
      </c>
      <c r="I1208" s="9">
        <v>19.610936132678599</v>
      </c>
    </row>
    <row r="1209" spans="1:9">
      <c r="A1209" s="6">
        <v>1205</v>
      </c>
      <c r="B1209" s="7" t="s">
        <v>2422</v>
      </c>
      <c r="C1209" s="7" t="s">
        <v>2423</v>
      </c>
      <c r="D1209" s="6">
        <v>16</v>
      </c>
      <c r="E1209" s="8">
        <v>3.8600000000000001E-12</v>
      </c>
      <c r="F1209" s="6"/>
      <c r="G1209" s="8" t="str">
        <f t="shared" si="37"/>
        <v>√</v>
      </c>
      <c r="H1209" s="8" t="str">
        <f t="shared" si="38"/>
        <v>√</v>
      </c>
      <c r="I1209" s="9">
        <v>18.4883160130932</v>
      </c>
    </row>
    <row r="1210" spans="1:9">
      <c r="A1210" s="6">
        <v>1206</v>
      </c>
      <c r="B1210" s="7" t="s">
        <v>2424</v>
      </c>
      <c r="C1210" s="7" t="s">
        <v>2425</v>
      </c>
      <c r="D1210" s="6">
        <v>16</v>
      </c>
      <c r="E1210" s="8">
        <v>7.2100000000000002E-12</v>
      </c>
      <c r="F1210" s="6"/>
      <c r="G1210" s="8" t="str">
        <f t="shared" si="37"/>
        <v/>
      </c>
      <c r="H1210" s="8" t="str">
        <f t="shared" si="38"/>
        <v/>
      </c>
      <c r="I1210" s="9" t="s">
        <v>20</v>
      </c>
    </row>
    <row r="1211" spans="1:9">
      <c r="A1211" s="6">
        <v>1207</v>
      </c>
      <c r="B1211" s="7" t="s">
        <v>2426</v>
      </c>
      <c r="C1211" s="7" t="s">
        <v>2427</v>
      </c>
      <c r="D1211" s="6">
        <v>16</v>
      </c>
      <c r="E1211" s="8">
        <v>1.0700000000000001E-10</v>
      </c>
      <c r="F1211" s="6"/>
      <c r="G1211" s="8" t="str">
        <f t="shared" si="37"/>
        <v/>
      </c>
      <c r="H1211" s="8" t="str">
        <f t="shared" si="38"/>
        <v/>
      </c>
      <c r="I1211" s="9" t="s">
        <v>20</v>
      </c>
    </row>
    <row r="1212" spans="1:9">
      <c r="A1212" s="6">
        <v>1208</v>
      </c>
      <c r="B1212" s="7" t="s">
        <v>2428</v>
      </c>
      <c r="C1212" s="7" t="s">
        <v>2429</v>
      </c>
      <c r="D1212" s="6">
        <v>16</v>
      </c>
      <c r="E1212" s="8">
        <v>4.2199999999999999E-10</v>
      </c>
      <c r="F1212" s="6"/>
      <c r="G1212" s="8" t="str">
        <f t="shared" si="37"/>
        <v>√</v>
      </c>
      <c r="H1212" s="8" t="str">
        <f t="shared" si="38"/>
        <v>√</v>
      </c>
      <c r="I1212" s="9">
        <v>21.294365005794401</v>
      </c>
    </row>
    <row r="1213" spans="1:9">
      <c r="A1213" s="6">
        <v>1209</v>
      </c>
      <c r="B1213" s="7" t="s">
        <v>2430</v>
      </c>
      <c r="C1213" s="7" t="s">
        <v>2431</v>
      </c>
      <c r="D1213" s="6">
        <v>16</v>
      </c>
      <c r="E1213" s="8">
        <v>9.8100000000000002E-10</v>
      </c>
      <c r="F1213" s="6"/>
      <c r="G1213" s="8" t="str">
        <f t="shared" si="37"/>
        <v>√</v>
      </c>
      <c r="H1213" s="8" t="str">
        <f t="shared" si="38"/>
        <v>√</v>
      </c>
      <c r="I1213" s="9">
        <v>4.6430062459574604</v>
      </c>
    </row>
    <row r="1214" spans="1:9">
      <c r="A1214" s="6">
        <v>1210</v>
      </c>
      <c r="B1214" s="7" t="s">
        <v>2432</v>
      </c>
      <c r="C1214" s="7" t="s">
        <v>2433</v>
      </c>
      <c r="D1214" s="6">
        <v>16</v>
      </c>
      <c r="E1214" s="8">
        <v>4.56E-9</v>
      </c>
      <c r="F1214" s="6"/>
      <c r="G1214" s="8" t="str">
        <f t="shared" si="37"/>
        <v>√</v>
      </c>
      <c r="H1214" s="8" t="str">
        <f t="shared" si="38"/>
        <v>√</v>
      </c>
      <c r="I1214" s="9">
        <v>11.689108220903799</v>
      </c>
    </row>
    <row r="1215" spans="1:9" ht="22.8">
      <c r="A1215" s="6">
        <v>1211</v>
      </c>
      <c r="B1215" s="7" t="s">
        <v>2434</v>
      </c>
      <c r="C1215" s="7" t="s">
        <v>2435</v>
      </c>
      <c r="D1215" s="6">
        <v>16</v>
      </c>
      <c r="E1215" s="8">
        <v>2.2099999999999999E-8</v>
      </c>
      <c r="F1215" s="6"/>
      <c r="G1215" s="8" t="str">
        <f t="shared" si="37"/>
        <v/>
      </c>
      <c r="H1215" s="8" t="str">
        <f t="shared" si="38"/>
        <v/>
      </c>
      <c r="I1215" s="9" t="s">
        <v>20</v>
      </c>
    </row>
    <row r="1216" spans="1:9">
      <c r="A1216" s="6">
        <v>1212</v>
      </c>
      <c r="B1216" s="7" t="s">
        <v>2436</v>
      </c>
      <c r="C1216" s="7" t="s">
        <v>2437</v>
      </c>
      <c r="D1216" s="6">
        <v>16</v>
      </c>
      <c r="E1216" s="8">
        <v>2.25E-8</v>
      </c>
      <c r="F1216" s="6"/>
      <c r="G1216" s="8" t="str">
        <f t="shared" si="37"/>
        <v/>
      </c>
      <c r="H1216" s="8" t="str">
        <f t="shared" si="38"/>
        <v/>
      </c>
      <c r="I1216" s="9" t="s">
        <v>20</v>
      </c>
    </row>
    <row r="1217" spans="1:9">
      <c r="A1217" s="6">
        <v>1213</v>
      </c>
      <c r="B1217" s="7" t="s">
        <v>2438</v>
      </c>
      <c r="C1217" s="7" t="s">
        <v>2439</v>
      </c>
      <c r="D1217" s="6">
        <v>16</v>
      </c>
      <c r="E1217" s="8">
        <v>1.03E-7</v>
      </c>
      <c r="F1217" s="6"/>
      <c r="G1217" s="8" t="str">
        <f t="shared" si="37"/>
        <v/>
      </c>
      <c r="H1217" s="8" t="str">
        <f t="shared" si="38"/>
        <v/>
      </c>
      <c r="I1217" s="9" t="s">
        <v>20</v>
      </c>
    </row>
    <row r="1218" spans="1:9">
      <c r="A1218" s="6">
        <v>1214</v>
      </c>
      <c r="B1218" s="7" t="s">
        <v>2440</v>
      </c>
      <c r="C1218" s="7" t="s">
        <v>2441</v>
      </c>
      <c r="D1218" s="6">
        <v>16</v>
      </c>
      <c r="E1218" s="8">
        <v>1.7599999999999999E-7</v>
      </c>
      <c r="F1218" s="6"/>
      <c r="G1218" s="8" t="str">
        <f t="shared" si="37"/>
        <v>√</v>
      </c>
      <c r="H1218" s="8" t="str">
        <f t="shared" si="38"/>
        <v/>
      </c>
      <c r="I1218" s="9">
        <v>32.675957522312899</v>
      </c>
    </row>
    <row r="1219" spans="1:9">
      <c r="A1219" s="6">
        <v>1215</v>
      </c>
      <c r="B1219" s="7" t="s">
        <v>2442</v>
      </c>
      <c r="C1219" s="7" t="s">
        <v>2443</v>
      </c>
      <c r="D1219" s="6">
        <v>16</v>
      </c>
      <c r="E1219" s="8">
        <v>1.1000000000000001E-6</v>
      </c>
      <c r="F1219" s="6"/>
      <c r="G1219" s="8" t="str">
        <f t="shared" si="37"/>
        <v>√</v>
      </c>
      <c r="H1219" s="8" t="str">
        <f t="shared" si="38"/>
        <v>√</v>
      </c>
      <c r="I1219" s="9">
        <v>9.6841017652645505</v>
      </c>
    </row>
    <row r="1220" spans="1:9">
      <c r="A1220" s="6">
        <v>1216</v>
      </c>
      <c r="B1220" s="7" t="s">
        <v>2444</v>
      </c>
      <c r="C1220" s="7" t="s">
        <v>2445</v>
      </c>
      <c r="D1220" s="6">
        <v>16</v>
      </c>
      <c r="E1220" s="8">
        <v>1.19E-6</v>
      </c>
      <c r="F1220" s="6"/>
      <c r="G1220" s="8" t="str">
        <f t="shared" si="37"/>
        <v>√</v>
      </c>
      <c r="H1220" s="8" t="str">
        <f t="shared" si="38"/>
        <v>√</v>
      </c>
      <c r="I1220" s="9">
        <v>0</v>
      </c>
    </row>
    <row r="1221" spans="1:9">
      <c r="A1221" s="6">
        <v>1217</v>
      </c>
      <c r="B1221" s="7" t="s">
        <v>2446</v>
      </c>
      <c r="C1221" s="7" t="s">
        <v>2447</v>
      </c>
      <c r="D1221" s="6">
        <v>16</v>
      </c>
      <c r="E1221" s="8">
        <v>1.95E-6</v>
      </c>
      <c r="F1221" s="6"/>
      <c r="G1221" s="8" t="str">
        <f t="shared" si="37"/>
        <v/>
      </c>
      <c r="H1221" s="8" t="str">
        <f t="shared" si="38"/>
        <v/>
      </c>
      <c r="I1221" s="9" t="s">
        <v>20</v>
      </c>
    </row>
    <row r="1222" spans="1:9">
      <c r="A1222" s="6">
        <v>1218</v>
      </c>
      <c r="B1222" s="7" t="s">
        <v>2448</v>
      </c>
      <c r="C1222" s="7" t="s">
        <v>2449</v>
      </c>
      <c r="D1222" s="6">
        <v>16</v>
      </c>
      <c r="E1222" s="8">
        <v>4.9100000000000004E-6</v>
      </c>
      <c r="F1222" s="6"/>
      <c r="G1222" s="8" t="str">
        <f t="shared" ref="G1222:G1285" si="39">IF(I1222="n.a.","","√")</f>
        <v>√</v>
      </c>
      <c r="H1222" s="8" t="str">
        <f t="shared" ref="H1222:H1285" si="40">IF(I1222&gt;22,"","√")</f>
        <v>√</v>
      </c>
      <c r="I1222" s="9">
        <v>13.3685401596435</v>
      </c>
    </row>
    <row r="1223" spans="1:9">
      <c r="A1223" s="6">
        <v>1219</v>
      </c>
      <c r="B1223" s="7" t="s">
        <v>2450</v>
      </c>
      <c r="C1223" s="7" t="s">
        <v>2451</v>
      </c>
      <c r="D1223" s="6">
        <v>16</v>
      </c>
      <c r="E1223" s="8">
        <v>7.3699999999999997E-6</v>
      </c>
      <c r="F1223" s="6"/>
      <c r="G1223" s="8" t="str">
        <f t="shared" si="39"/>
        <v/>
      </c>
      <c r="H1223" s="8" t="str">
        <f t="shared" si="40"/>
        <v/>
      </c>
      <c r="I1223" s="9" t="s">
        <v>20</v>
      </c>
    </row>
    <row r="1224" spans="1:9">
      <c r="A1224" s="6">
        <v>1220</v>
      </c>
      <c r="B1224" s="7" t="s">
        <v>2452</v>
      </c>
      <c r="C1224" s="7" t="s">
        <v>2453</v>
      </c>
      <c r="D1224" s="6">
        <v>16</v>
      </c>
      <c r="E1224" s="8">
        <v>2.1500000000000001E-5</v>
      </c>
      <c r="F1224" s="6"/>
      <c r="G1224" s="8" t="str">
        <f t="shared" si="39"/>
        <v>√</v>
      </c>
      <c r="H1224" s="8" t="str">
        <f t="shared" si="40"/>
        <v>√</v>
      </c>
      <c r="I1224" s="9">
        <v>0</v>
      </c>
    </row>
    <row r="1225" spans="1:9">
      <c r="A1225" s="6">
        <v>1221</v>
      </c>
      <c r="B1225" s="7" t="s">
        <v>2454</v>
      </c>
      <c r="C1225" s="7" t="s">
        <v>2455</v>
      </c>
      <c r="D1225" s="6">
        <v>16</v>
      </c>
      <c r="E1225" s="8">
        <v>4.71E-5</v>
      </c>
      <c r="F1225" s="6"/>
      <c r="G1225" s="8" t="str">
        <f t="shared" si="39"/>
        <v>√</v>
      </c>
      <c r="H1225" s="8" t="str">
        <f t="shared" si="40"/>
        <v>√</v>
      </c>
      <c r="I1225" s="9">
        <v>19.410222615931001</v>
      </c>
    </row>
    <row r="1226" spans="1:9">
      <c r="A1226" s="6">
        <v>1222</v>
      </c>
      <c r="B1226" s="7" t="s">
        <v>2456</v>
      </c>
      <c r="C1226" s="7" t="s">
        <v>2457</v>
      </c>
      <c r="D1226" s="6">
        <v>15</v>
      </c>
      <c r="E1226" s="8">
        <v>2.72E-32</v>
      </c>
      <c r="F1226" s="6"/>
      <c r="G1226" s="8" t="str">
        <f t="shared" si="39"/>
        <v>√</v>
      </c>
      <c r="H1226" s="8" t="str">
        <f t="shared" si="40"/>
        <v>√</v>
      </c>
      <c r="I1226" s="9">
        <v>17.157897365353399</v>
      </c>
    </row>
    <row r="1227" spans="1:9">
      <c r="A1227" s="6">
        <v>1223</v>
      </c>
      <c r="B1227" s="7" t="s">
        <v>2458</v>
      </c>
      <c r="C1227" s="7" t="s">
        <v>2459</v>
      </c>
      <c r="D1227" s="6">
        <v>15</v>
      </c>
      <c r="E1227" s="8">
        <v>2.3600000000000001E-27</v>
      </c>
      <c r="F1227" s="6"/>
      <c r="G1227" s="8" t="str">
        <f t="shared" si="39"/>
        <v/>
      </c>
      <c r="H1227" s="8" t="str">
        <f t="shared" si="40"/>
        <v/>
      </c>
      <c r="I1227" s="9" t="s">
        <v>20</v>
      </c>
    </row>
    <row r="1228" spans="1:9">
      <c r="A1228" s="6">
        <v>1224</v>
      </c>
      <c r="B1228" s="7" t="s">
        <v>2460</v>
      </c>
      <c r="C1228" s="7" t="s">
        <v>2461</v>
      </c>
      <c r="D1228" s="6">
        <v>15</v>
      </c>
      <c r="E1228" s="8">
        <v>1.13E-25</v>
      </c>
      <c r="F1228" s="6"/>
      <c r="G1228" s="8" t="str">
        <f t="shared" si="39"/>
        <v/>
      </c>
      <c r="H1228" s="8" t="str">
        <f t="shared" si="40"/>
        <v/>
      </c>
      <c r="I1228" s="9" t="s">
        <v>20</v>
      </c>
    </row>
    <row r="1229" spans="1:9">
      <c r="A1229" s="6">
        <v>1225</v>
      </c>
      <c r="B1229" s="7" t="s">
        <v>2462</v>
      </c>
      <c r="C1229" s="7" t="s">
        <v>2463</v>
      </c>
      <c r="D1229" s="6">
        <v>15</v>
      </c>
      <c r="E1229" s="8">
        <v>3.51E-24</v>
      </c>
      <c r="F1229" s="6"/>
      <c r="G1229" s="8" t="str">
        <f t="shared" si="39"/>
        <v>√</v>
      </c>
      <c r="H1229" s="8" t="str">
        <f t="shared" si="40"/>
        <v>√</v>
      </c>
      <c r="I1229" s="9">
        <v>10.0661982396533</v>
      </c>
    </row>
    <row r="1230" spans="1:9">
      <c r="A1230" s="6">
        <v>1226</v>
      </c>
      <c r="B1230" s="7" t="s">
        <v>2464</v>
      </c>
      <c r="C1230" s="7" t="s">
        <v>2465</v>
      </c>
      <c r="D1230" s="6">
        <v>15</v>
      </c>
      <c r="E1230" s="8">
        <v>1.01E-21</v>
      </c>
      <c r="F1230" s="6"/>
      <c r="G1230" s="8" t="str">
        <f t="shared" si="39"/>
        <v>√</v>
      </c>
      <c r="H1230" s="8" t="str">
        <f t="shared" si="40"/>
        <v>√</v>
      </c>
      <c r="I1230" s="9">
        <v>13.6392526921382</v>
      </c>
    </row>
    <row r="1231" spans="1:9" ht="22.8">
      <c r="A1231" s="6">
        <v>1227</v>
      </c>
      <c r="B1231" s="7" t="s">
        <v>2466</v>
      </c>
      <c r="C1231" s="7" t="s">
        <v>2467</v>
      </c>
      <c r="D1231" s="6">
        <v>15</v>
      </c>
      <c r="E1231" s="8">
        <v>1.07E-19</v>
      </c>
      <c r="F1231" s="6"/>
      <c r="G1231" s="8" t="str">
        <f t="shared" si="39"/>
        <v>√</v>
      </c>
      <c r="H1231" s="8" t="str">
        <f t="shared" si="40"/>
        <v/>
      </c>
      <c r="I1231" s="9">
        <v>33.887285609797701</v>
      </c>
    </row>
    <row r="1232" spans="1:9">
      <c r="A1232" s="6">
        <v>1228</v>
      </c>
      <c r="B1232" s="7" t="s">
        <v>2468</v>
      </c>
      <c r="C1232" s="7" t="s">
        <v>2469</v>
      </c>
      <c r="D1232" s="6">
        <v>15</v>
      </c>
      <c r="E1232" s="8">
        <v>1.0500000000000001E-16</v>
      </c>
      <c r="F1232" s="6"/>
      <c r="G1232" s="8" t="str">
        <f t="shared" si="39"/>
        <v/>
      </c>
      <c r="H1232" s="8" t="str">
        <f t="shared" si="40"/>
        <v/>
      </c>
      <c r="I1232" s="9" t="s">
        <v>20</v>
      </c>
    </row>
    <row r="1233" spans="1:9">
      <c r="A1233" s="6">
        <v>1229</v>
      </c>
      <c r="B1233" s="7" t="s">
        <v>2470</v>
      </c>
      <c r="C1233" s="7" t="s">
        <v>2471</v>
      </c>
      <c r="D1233" s="6">
        <v>15</v>
      </c>
      <c r="E1233" s="8">
        <v>3.67E-16</v>
      </c>
      <c r="F1233" s="6"/>
      <c r="G1233" s="8" t="str">
        <f t="shared" si="39"/>
        <v>√</v>
      </c>
      <c r="H1233" s="8" t="str">
        <f t="shared" si="40"/>
        <v>√</v>
      </c>
      <c r="I1233" s="9">
        <v>5.8378185137943301</v>
      </c>
    </row>
    <row r="1234" spans="1:9">
      <c r="A1234" s="6">
        <v>1230</v>
      </c>
      <c r="B1234" s="7" t="s">
        <v>2472</v>
      </c>
      <c r="C1234" s="7" t="s">
        <v>2473</v>
      </c>
      <c r="D1234" s="6">
        <v>15</v>
      </c>
      <c r="E1234" s="8">
        <v>1.0000000000000001E-15</v>
      </c>
      <c r="F1234" s="6"/>
      <c r="G1234" s="8" t="str">
        <f t="shared" si="39"/>
        <v>√</v>
      </c>
      <c r="H1234" s="8" t="str">
        <f t="shared" si="40"/>
        <v>√</v>
      </c>
      <c r="I1234" s="9">
        <v>19.088220556144002</v>
      </c>
    </row>
    <row r="1235" spans="1:9">
      <c r="A1235" s="6">
        <v>1231</v>
      </c>
      <c r="B1235" s="7" t="s">
        <v>2474</v>
      </c>
      <c r="C1235" s="7" t="s">
        <v>2475</v>
      </c>
      <c r="D1235" s="6">
        <v>15</v>
      </c>
      <c r="E1235" s="8">
        <v>2.7000000000000001E-15</v>
      </c>
      <c r="F1235" s="6"/>
      <c r="G1235" s="8" t="str">
        <f t="shared" si="39"/>
        <v>√</v>
      </c>
      <c r="H1235" s="8" t="str">
        <f t="shared" si="40"/>
        <v>√</v>
      </c>
      <c r="I1235" s="9">
        <v>11.151505010535599</v>
      </c>
    </row>
    <row r="1236" spans="1:9">
      <c r="A1236" s="6">
        <v>1232</v>
      </c>
      <c r="B1236" s="7" t="s">
        <v>2476</v>
      </c>
      <c r="C1236" s="7" t="s">
        <v>2477</v>
      </c>
      <c r="D1236" s="6">
        <v>15</v>
      </c>
      <c r="E1236" s="8">
        <v>4.5100000000000003E-15</v>
      </c>
      <c r="F1236" s="6"/>
      <c r="G1236" s="8" t="str">
        <f t="shared" si="39"/>
        <v/>
      </c>
      <c r="H1236" s="8" t="str">
        <f t="shared" si="40"/>
        <v/>
      </c>
      <c r="I1236" s="9" t="s">
        <v>20</v>
      </c>
    </row>
    <row r="1237" spans="1:9">
      <c r="A1237" s="6">
        <v>1233</v>
      </c>
      <c r="B1237" s="7" t="s">
        <v>2478</v>
      </c>
      <c r="C1237" s="7" t="s">
        <v>2479</v>
      </c>
      <c r="D1237" s="6">
        <v>15</v>
      </c>
      <c r="E1237" s="8">
        <v>6.5399999999999998E-15</v>
      </c>
      <c r="F1237" s="6"/>
      <c r="G1237" s="8" t="str">
        <f t="shared" si="39"/>
        <v/>
      </c>
      <c r="H1237" s="8" t="str">
        <f t="shared" si="40"/>
        <v/>
      </c>
      <c r="I1237" s="9" t="s">
        <v>20</v>
      </c>
    </row>
    <row r="1238" spans="1:9">
      <c r="A1238" s="6">
        <v>1234</v>
      </c>
      <c r="B1238" s="7" t="s">
        <v>2480</v>
      </c>
      <c r="C1238" s="7" t="s">
        <v>2481</v>
      </c>
      <c r="D1238" s="6">
        <v>15</v>
      </c>
      <c r="E1238" s="8">
        <v>6.5799999999999996E-15</v>
      </c>
      <c r="F1238" s="6"/>
      <c r="G1238" s="8" t="str">
        <f t="shared" si="39"/>
        <v>√</v>
      </c>
      <c r="H1238" s="8" t="str">
        <f t="shared" si="40"/>
        <v>√</v>
      </c>
      <c r="I1238" s="9">
        <v>17.964205131316</v>
      </c>
    </row>
    <row r="1239" spans="1:9">
      <c r="A1239" s="6">
        <v>1235</v>
      </c>
      <c r="B1239" s="7" t="s">
        <v>2482</v>
      </c>
      <c r="C1239" s="7" t="s">
        <v>2483</v>
      </c>
      <c r="D1239" s="6">
        <v>15</v>
      </c>
      <c r="E1239" s="8">
        <v>1.23E-14</v>
      </c>
      <c r="F1239" s="6"/>
      <c r="G1239" s="8" t="str">
        <f t="shared" si="39"/>
        <v>√</v>
      </c>
      <c r="H1239" s="8" t="str">
        <f t="shared" si="40"/>
        <v>√</v>
      </c>
      <c r="I1239" s="9">
        <v>6.8466239125571997</v>
      </c>
    </row>
    <row r="1240" spans="1:9" ht="22.8">
      <c r="A1240" s="6">
        <v>1236</v>
      </c>
      <c r="B1240" s="7" t="s">
        <v>2484</v>
      </c>
      <c r="C1240" s="7" t="s">
        <v>2485</v>
      </c>
      <c r="D1240" s="6">
        <v>15</v>
      </c>
      <c r="E1240" s="8">
        <v>3.8199999999999998E-14</v>
      </c>
      <c r="F1240" s="6"/>
      <c r="G1240" s="8" t="str">
        <f t="shared" si="39"/>
        <v/>
      </c>
      <c r="H1240" s="8" t="str">
        <f t="shared" si="40"/>
        <v/>
      </c>
      <c r="I1240" s="9" t="s">
        <v>20</v>
      </c>
    </row>
    <row r="1241" spans="1:9" ht="22.8">
      <c r="A1241" s="6">
        <v>1237</v>
      </c>
      <c r="B1241" s="7" t="s">
        <v>2486</v>
      </c>
      <c r="C1241" s="7" t="s">
        <v>2487</v>
      </c>
      <c r="D1241" s="6">
        <v>15</v>
      </c>
      <c r="E1241" s="8">
        <v>4.4100000000000003E-14</v>
      </c>
      <c r="F1241" s="6"/>
      <c r="G1241" s="8" t="str">
        <f t="shared" si="39"/>
        <v/>
      </c>
      <c r="H1241" s="8" t="str">
        <f t="shared" si="40"/>
        <v/>
      </c>
      <c r="I1241" s="9" t="s">
        <v>20</v>
      </c>
    </row>
    <row r="1242" spans="1:9">
      <c r="A1242" s="6">
        <v>1238</v>
      </c>
      <c r="B1242" s="7" t="s">
        <v>2488</v>
      </c>
      <c r="C1242" s="7" t="s">
        <v>2489</v>
      </c>
      <c r="D1242" s="6">
        <v>15</v>
      </c>
      <c r="E1242" s="8">
        <v>5.2900000000000001E-14</v>
      </c>
      <c r="F1242" s="6"/>
      <c r="G1242" s="8" t="str">
        <f t="shared" si="39"/>
        <v/>
      </c>
      <c r="H1242" s="8" t="str">
        <f t="shared" si="40"/>
        <v/>
      </c>
      <c r="I1242" s="9" t="s">
        <v>20</v>
      </c>
    </row>
    <row r="1243" spans="1:9">
      <c r="A1243" s="6">
        <v>1239</v>
      </c>
      <c r="B1243" s="7" t="s">
        <v>2490</v>
      </c>
      <c r="C1243" s="7" t="s">
        <v>2491</v>
      </c>
      <c r="D1243" s="6">
        <v>15</v>
      </c>
      <c r="E1243" s="8">
        <v>6.4099999999999999E-14</v>
      </c>
      <c r="F1243" s="6"/>
      <c r="G1243" s="8" t="str">
        <f t="shared" si="39"/>
        <v/>
      </c>
      <c r="H1243" s="8" t="str">
        <f t="shared" si="40"/>
        <v/>
      </c>
      <c r="I1243" s="9" t="s">
        <v>20</v>
      </c>
    </row>
    <row r="1244" spans="1:9" ht="22.8">
      <c r="A1244" s="6">
        <v>1240</v>
      </c>
      <c r="B1244" s="7" t="s">
        <v>2492</v>
      </c>
      <c r="C1244" s="7" t="s">
        <v>2493</v>
      </c>
      <c r="D1244" s="6">
        <v>15</v>
      </c>
      <c r="E1244" s="8">
        <v>6.6799999999999998E-13</v>
      </c>
      <c r="F1244" s="6"/>
      <c r="G1244" s="8" t="str">
        <f t="shared" si="39"/>
        <v>√</v>
      </c>
      <c r="H1244" s="8" t="str">
        <f t="shared" si="40"/>
        <v>√</v>
      </c>
      <c r="I1244" s="9">
        <v>8.6751568285535896</v>
      </c>
    </row>
    <row r="1245" spans="1:9">
      <c r="A1245" s="6">
        <v>1241</v>
      </c>
      <c r="B1245" s="7" t="s">
        <v>2494</v>
      </c>
      <c r="C1245" s="7" t="s">
        <v>2495</v>
      </c>
      <c r="D1245" s="6">
        <v>15</v>
      </c>
      <c r="E1245" s="8">
        <v>3.3000000000000001E-12</v>
      </c>
      <c r="F1245" s="6"/>
      <c r="G1245" s="8" t="str">
        <f t="shared" si="39"/>
        <v/>
      </c>
      <c r="H1245" s="8" t="str">
        <f t="shared" si="40"/>
        <v/>
      </c>
      <c r="I1245" s="9" t="s">
        <v>20</v>
      </c>
    </row>
    <row r="1246" spans="1:9">
      <c r="A1246" s="6">
        <v>1242</v>
      </c>
      <c r="B1246" s="7" t="s">
        <v>2496</v>
      </c>
      <c r="C1246" s="7" t="s">
        <v>2497</v>
      </c>
      <c r="D1246" s="6">
        <v>15</v>
      </c>
      <c r="E1246" s="8">
        <v>2.7299999999999999E-11</v>
      </c>
      <c r="F1246" s="6"/>
      <c r="G1246" s="8" t="str">
        <f t="shared" si="39"/>
        <v/>
      </c>
      <c r="H1246" s="8" t="str">
        <f t="shared" si="40"/>
        <v/>
      </c>
      <c r="I1246" s="9" t="s">
        <v>20</v>
      </c>
    </row>
    <row r="1247" spans="1:9">
      <c r="A1247" s="6">
        <v>1243</v>
      </c>
      <c r="B1247" s="7" t="s">
        <v>2498</v>
      </c>
      <c r="C1247" s="7" t="s">
        <v>2499</v>
      </c>
      <c r="D1247" s="6">
        <v>15</v>
      </c>
      <c r="E1247" s="8">
        <v>2.8899999999999998E-11</v>
      </c>
      <c r="F1247" s="6"/>
      <c r="G1247" s="8" t="str">
        <f t="shared" si="39"/>
        <v>√</v>
      </c>
      <c r="H1247" s="8" t="str">
        <f t="shared" si="40"/>
        <v/>
      </c>
      <c r="I1247" s="9">
        <v>24.577122126074901</v>
      </c>
    </row>
    <row r="1248" spans="1:9">
      <c r="A1248" s="6">
        <v>1244</v>
      </c>
      <c r="B1248" s="7" t="s">
        <v>2500</v>
      </c>
      <c r="C1248" s="7" t="s">
        <v>2501</v>
      </c>
      <c r="D1248" s="6">
        <v>15</v>
      </c>
      <c r="E1248" s="8">
        <v>1.34E-10</v>
      </c>
      <c r="F1248" s="6"/>
      <c r="G1248" s="8" t="str">
        <f t="shared" si="39"/>
        <v>√</v>
      </c>
      <c r="H1248" s="8" t="str">
        <f t="shared" si="40"/>
        <v>√</v>
      </c>
      <c r="I1248" s="9">
        <v>12.365610134562701</v>
      </c>
    </row>
    <row r="1249" spans="1:9">
      <c r="A1249" s="6">
        <v>1245</v>
      </c>
      <c r="B1249" s="7" t="s">
        <v>2502</v>
      </c>
      <c r="C1249" s="7" t="s">
        <v>2503</v>
      </c>
      <c r="D1249" s="6">
        <v>15</v>
      </c>
      <c r="E1249" s="8">
        <v>2.26E-10</v>
      </c>
      <c r="F1249" s="6"/>
      <c r="G1249" s="8" t="str">
        <f t="shared" si="39"/>
        <v/>
      </c>
      <c r="H1249" s="8" t="str">
        <f t="shared" si="40"/>
        <v/>
      </c>
      <c r="I1249" s="9" t="s">
        <v>20</v>
      </c>
    </row>
    <row r="1250" spans="1:9">
      <c r="A1250" s="6">
        <v>1246</v>
      </c>
      <c r="B1250" s="7" t="s">
        <v>2504</v>
      </c>
      <c r="C1250" s="7" t="s">
        <v>2505</v>
      </c>
      <c r="D1250" s="6">
        <v>15</v>
      </c>
      <c r="E1250" s="8">
        <v>5.8199999999999995E-10</v>
      </c>
      <c r="F1250" s="6"/>
      <c r="G1250" s="8" t="str">
        <f t="shared" si="39"/>
        <v>√</v>
      </c>
      <c r="H1250" s="8" t="str">
        <f t="shared" si="40"/>
        <v>√</v>
      </c>
      <c r="I1250" s="9">
        <v>5.3000854710089396</v>
      </c>
    </row>
    <row r="1251" spans="1:9">
      <c r="A1251" s="6">
        <v>1247</v>
      </c>
      <c r="B1251" s="7" t="s">
        <v>2506</v>
      </c>
      <c r="C1251" s="7" t="s">
        <v>2507</v>
      </c>
      <c r="D1251" s="6">
        <v>15</v>
      </c>
      <c r="E1251" s="8">
        <v>1.7800000000000001E-9</v>
      </c>
      <c r="F1251" s="6"/>
      <c r="G1251" s="8" t="str">
        <f t="shared" si="39"/>
        <v>√</v>
      </c>
      <c r="H1251" s="8" t="str">
        <f t="shared" si="40"/>
        <v>√</v>
      </c>
      <c r="I1251" s="9">
        <v>11.6683223301381</v>
      </c>
    </row>
    <row r="1252" spans="1:9" ht="22.8">
      <c r="A1252" s="6">
        <v>1248</v>
      </c>
      <c r="B1252" s="7" t="s">
        <v>2508</v>
      </c>
      <c r="C1252" s="7" t="s">
        <v>2509</v>
      </c>
      <c r="D1252" s="6">
        <v>15</v>
      </c>
      <c r="E1252" s="8">
        <v>2.93E-9</v>
      </c>
      <c r="F1252" s="6"/>
      <c r="G1252" s="8" t="str">
        <f t="shared" si="39"/>
        <v>√</v>
      </c>
      <c r="H1252" s="8" t="str">
        <f t="shared" si="40"/>
        <v>√</v>
      </c>
      <c r="I1252" s="9">
        <v>12.0739244241464</v>
      </c>
    </row>
    <row r="1253" spans="1:9">
      <c r="A1253" s="6">
        <v>1249</v>
      </c>
      <c r="B1253" s="7" t="s">
        <v>2510</v>
      </c>
      <c r="C1253" s="7" t="s">
        <v>2511</v>
      </c>
      <c r="D1253" s="6">
        <v>15</v>
      </c>
      <c r="E1253" s="8">
        <v>6.6100000000000001E-9</v>
      </c>
      <c r="F1253" s="6"/>
      <c r="G1253" s="8" t="str">
        <f t="shared" si="39"/>
        <v/>
      </c>
      <c r="H1253" s="8" t="str">
        <f t="shared" si="40"/>
        <v/>
      </c>
      <c r="I1253" s="9" t="s">
        <v>20</v>
      </c>
    </row>
    <row r="1254" spans="1:9">
      <c r="A1254" s="6">
        <v>1250</v>
      </c>
      <c r="B1254" s="7" t="s">
        <v>2512</v>
      </c>
      <c r="C1254" s="7" t="s">
        <v>2513</v>
      </c>
      <c r="D1254" s="6">
        <v>15</v>
      </c>
      <c r="E1254" s="8">
        <v>7.0999999999999999E-9</v>
      </c>
      <c r="F1254" s="6"/>
      <c r="G1254" s="8" t="str">
        <f t="shared" si="39"/>
        <v/>
      </c>
      <c r="H1254" s="8" t="str">
        <f t="shared" si="40"/>
        <v/>
      </c>
      <c r="I1254" s="9" t="s">
        <v>20</v>
      </c>
    </row>
    <row r="1255" spans="1:9">
      <c r="A1255" s="6">
        <v>1251</v>
      </c>
      <c r="B1255" s="7" t="s">
        <v>2514</v>
      </c>
      <c r="C1255" s="7" t="s">
        <v>2515</v>
      </c>
      <c r="D1255" s="6">
        <v>15</v>
      </c>
      <c r="E1255" s="8">
        <v>5.99E-8</v>
      </c>
      <c r="F1255" s="6"/>
      <c r="G1255" s="8" t="str">
        <f t="shared" si="39"/>
        <v/>
      </c>
      <c r="H1255" s="8" t="str">
        <f t="shared" si="40"/>
        <v/>
      </c>
      <c r="I1255" s="9" t="s">
        <v>20</v>
      </c>
    </row>
    <row r="1256" spans="1:9">
      <c r="A1256" s="6">
        <v>1252</v>
      </c>
      <c r="B1256" s="7" t="s">
        <v>2516</v>
      </c>
      <c r="C1256" s="7" t="s">
        <v>2517</v>
      </c>
      <c r="D1256" s="6">
        <v>15</v>
      </c>
      <c r="E1256" s="8">
        <v>4.4900000000000001E-7</v>
      </c>
      <c r="F1256" s="6"/>
      <c r="G1256" s="8" t="str">
        <f t="shared" si="39"/>
        <v/>
      </c>
      <c r="H1256" s="8" t="str">
        <f t="shared" si="40"/>
        <v/>
      </c>
      <c r="I1256" s="9" t="s">
        <v>20</v>
      </c>
    </row>
    <row r="1257" spans="1:9">
      <c r="A1257" s="6">
        <v>1253</v>
      </c>
      <c r="B1257" s="7" t="s">
        <v>2518</v>
      </c>
      <c r="C1257" s="7" t="s">
        <v>2519</v>
      </c>
      <c r="D1257" s="6">
        <v>15</v>
      </c>
      <c r="E1257" s="8">
        <v>1.0499999999999999E-5</v>
      </c>
      <c r="F1257" s="6"/>
      <c r="G1257" s="8" t="str">
        <f t="shared" si="39"/>
        <v>√</v>
      </c>
      <c r="H1257" s="8" t="str">
        <f t="shared" si="40"/>
        <v>√</v>
      </c>
      <c r="I1257" s="9">
        <v>20.555783638674502</v>
      </c>
    </row>
    <row r="1258" spans="1:9">
      <c r="A1258" s="6">
        <v>1254</v>
      </c>
      <c r="B1258" s="7" t="s">
        <v>2520</v>
      </c>
      <c r="C1258" s="7" t="s">
        <v>2521</v>
      </c>
      <c r="D1258" s="6">
        <v>15</v>
      </c>
      <c r="E1258" s="8">
        <v>1.0499999999999999E-5</v>
      </c>
      <c r="F1258" s="6"/>
      <c r="G1258" s="8" t="str">
        <f t="shared" si="39"/>
        <v>√</v>
      </c>
      <c r="H1258" s="8" t="str">
        <f t="shared" si="40"/>
        <v>√</v>
      </c>
      <c r="I1258" s="9">
        <v>10.0170993805592</v>
      </c>
    </row>
    <row r="1259" spans="1:9" ht="22.8">
      <c r="A1259" s="6">
        <v>1255</v>
      </c>
      <c r="B1259" s="7" t="s">
        <v>2522</v>
      </c>
      <c r="C1259" s="7" t="s">
        <v>2523</v>
      </c>
      <c r="D1259" s="6">
        <v>15</v>
      </c>
      <c r="E1259" s="8">
        <v>2.1399999999999998E-5</v>
      </c>
      <c r="F1259" s="6"/>
      <c r="G1259" s="8" t="str">
        <f t="shared" si="39"/>
        <v>√</v>
      </c>
      <c r="H1259" s="8" t="str">
        <f t="shared" si="40"/>
        <v>√</v>
      </c>
      <c r="I1259" s="9">
        <v>12.713838326799699</v>
      </c>
    </row>
    <row r="1260" spans="1:9">
      <c r="A1260" s="6">
        <v>1256</v>
      </c>
      <c r="B1260" s="7" t="s">
        <v>2524</v>
      </c>
      <c r="C1260" s="7" t="s">
        <v>2525</v>
      </c>
      <c r="D1260" s="6">
        <v>15</v>
      </c>
      <c r="E1260" s="8">
        <v>2.5599999999999999E-5</v>
      </c>
      <c r="F1260" s="6"/>
      <c r="G1260" s="8" t="str">
        <f t="shared" si="39"/>
        <v>√</v>
      </c>
      <c r="H1260" s="8" t="str">
        <f t="shared" si="40"/>
        <v>√</v>
      </c>
      <c r="I1260" s="9">
        <v>21.530466181669201</v>
      </c>
    </row>
    <row r="1261" spans="1:9">
      <c r="A1261" s="6">
        <v>1257</v>
      </c>
      <c r="B1261" s="7" t="s">
        <v>2526</v>
      </c>
      <c r="C1261" s="7" t="s">
        <v>2527</v>
      </c>
      <c r="D1261" s="6">
        <v>15</v>
      </c>
      <c r="E1261" s="8">
        <v>6.7799999999999995E-5</v>
      </c>
      <c r="F1261" s="6"/>
      <c r="G1261" s="8" t="str">
        <f t="shared" si="39"/>
        <v/>
      </c>
      <c r="H1261" s="8" t="str">
        <f t="shared" si="40"/>
        <v/>
      </c>
      <c r="I1261" s="9" t="s">
        <v>20</v>
      </c>
    </row>
    <row r="1262" spans="1:9" ht="22.8">
      <c r="A1262" s="6">
        <v>1258</v>
      </c>
      <c r="B1262" s="7" t="s">
        <v>2528</v>
      </c>
      <c r="C1262" s="7" t="s">
        <v>2529</v>
      </c>
      <c r="D1262" s="6">
        <v>15</v>
      </c>
      <c r="E1262" s="8">
        <v>1.07E-4</v>
      </c>
      <c r="F1262" s="6"/>
      <c r="G1262" s="8" t="str">
        <f t="shared" si="39"/>
        <v>√</v>
      </c>
      <c r="H1262" s="8" t="str">
        <f t="shared" si="40"/>
        <v>√</v>
      </c>
      <c r="I1262" s="9">
        <v>6.7216816348291903</v>
      </c>
    </row>
    <row r="1263" spans="1:9">
      <c r="A1263" s="6">
        <v>1259</v>
      </c>
      <c r="B1263" s="7" t="s">
        <v>2530</v>
      </c>
      <c r="C1263" s="7" t="s">
        <v>2531</v>
      </c>
      <c r="D1263" s="6">
        <v>15</v>
      </c>
      <c r="E1263" s="8">
        <v>2.1900000000000001E-4</v>
      </c>
      <c r="F1263" s="6"/>
      <c r="G1263" s="8" t="str">
        <f t="shared" si="39"/>
        <v/>
      </c>
      <c r="H1263" s="8" t="str">
        <f t="shared" si="40"/>
        <v/>
      </c>
      <c r="I1263" s="9" t="s">
        <v>20</v>
      </c>
    </row>
    <row r="1264" spans="1:9">
      <c r="A1264" s="6">
        <v>1260</v>
      </c>
      <c r="B1264" s="7" t="s">
        <v>2532</v>
      </c>
      <c r="C1264" s="7" t="s">
        <v>2533</v>
      </c>
      <c r="D1264" s="6">
        <v>14</v>
      </c>
      <c r="E1264" s="8">
        <v>7.76E-20</v>
      </c>
      <c r="F1264" s="6"/>
      <c r="G1264" s="8" t="str">
        <f t="shared" si="39"/>
        <v/>
      </c>
      <c r="H1264" s="8" t="str">
        <f t="shared" si="40"/>
        <v/>
      </c>
      <c r="I1264" s="9" t="s">
        <v>20</v>
      </c>
    </row>
    <row r="1265" spans="1:9" ht="45.6">
      <c r="A1265" s="6">
        <v>1261</v>
      </c>
      <c r="B1265" s="7" t="s">
        <v>2534</v>
      </c>
      <c r="C1265" s="7" t="s">
        <v>2535</v>
      </c>
      <c r="D1265" s="6">
        <v>14</v>
      </c>
      <c r="E1265" s="8">
        <v>1.19E-18</v>
      </c>
      <c r="F1265" s="6"/>
      <c r="G1265" s="8" t="str">
        <f t="shared" si="39"/>
        <v>√</v>
      </c>
      <c r="H1265" s="8" t="str">
        <f t="shared" si="40"/>
        <v>√</v>
      </c>
      <c r="I1265" s="9">
        <v>17.137864656951901</v>
      </c>
    </row>
    <row r="1266" spans="1:9">
      <c r="A1266" s="6">
        <v>1262</v>
      </c>
      <c r="B1266" s="7" t="s">
        <v>2536</v>
      </c>
      <c r="C1266" s="7" t="s">
        <v>2537</v>
      </c>
      <c r="D1266" s="6">
        <v>14</v>
      </c>
      <c r="E1266" s="8">
        <v>5.1099999999999998E-15</v>
      </c>
      <c r="F1266" s="6"/>
      <c r="G1266" s="8" t="str">
        <f t="shared" si="39"/>
        <v>√</v>
      </c>
      <c r="H1266" s="8" t="str">
        <f t="shared" si="40"/>
        <v>√</v>
      </c>
      <c r="I1266" s="9">
        <v>18.956975101529299</v>
      </c>
    </row>
    <row r="1267" spans="1:9">
      <c r="A1267" s="6">
        <v>1263</v>
      </c>
      <c r="B1267" s="7" t="s">
        <v>2538</v>
      </c>
      <c r="C1267" s="7" t="s">
        <v>2539</v>
      </c>
      <c r="D1267" s="6">
        <v>14</v>
      </c>
      <c r="E1267" s="8">
        <v>2.4300000000000001E-14</v>
      </c>
      <c r="F1267" s="6"/>
      <c r="G1267" s="8" t="str">
        <f t="shared" si="39"/>
        <v/>
      </c>
      <c r="H1267" s="8" t="str">
        <f t="shared" si="40"/>
        <v/>
      </c>
      <c r="I1267" s="9" t="s">
        <v>20</v>
      </c>
    </row>
    <row r="1268" spans="1:9">
      <c r="A1268" s="6">
        <v>1264</v>
      </c>
      <c r="B1268" s="7" t="s">
        <v>2540</v>
      </c>
      <c r="C1268" s="7" t="s">
        <v>2541</v>
      </c>
      <c r="D1268" s="6">
        <v>14</v>
      </c>
      <c r="E1268" s="8">
        <v>8.2300000000000003E-12</v>
      </c>
      <c r="F1268" s="6"/>
      <c r="G1268" s="8" t="str">
        <f t="shared" si="39"/>
        <v>√</v>
      </c>
      <c r="H1268" s="8" t="str">
        <f t="shared" si="40"/>
        <v>√</v>
      </c>
      <c r="I1268" s="9">
        <v>20.1147209774334</v>
      </c>
    </row>
    <row r="1269" spans="1:9">
      <c r="A1269" s="6">
        <v>1265</v>
      </c>
      <c r="B1269" s="7" t="s">
        <v>2542</v>
      </c>
      <c r="C1269" s="7" t="s">
        <v>2543</v>
      </c>
      <c r="D1269" s="6">
        <v>14</v>
      </c>
      <c r="E1269" s="8">
        <v>1.37E-11</v>
      </c>
      <c r="F1269" s="6"/>
      <c r="G1269" s="8" t="str">
        <f t="shared" si="39"/>
        <v/>
      </c>
      <c r="H1269" s="8" t="str">
        <f t="shared" si="40"/>
        <v/>
      </c>
      <c r="I1269" s="9" t="s">
        <v>20</v>
      </c>
    </row>
    <row r="1270" spans="1:9" ht="22.8">
      <c r="A1270" s="6">
        <v>1266</v>
      </c>
      <c r="B1270" s="7" t="s">
        <v>2544</v>
      </c>
      <c r="C1270" s="7" t="s">
        <v>2545</v>
      </c>
      <c r="D1270" s="6">
        <v>14</v>
      </c>
      <c r="E1270" s="8">
        <v>2.2200000000000002E-11</v>
      </c>
      <c r="F1270" s="6"/>
      <c r="G1270" s="8" t="str">
        <f t="shared" si="39"/>
        <v>√</v>
      </c>
      <c r="H1270" s="8" t="str">
        <f t="shared" si="40"/>
        <v>√</v>
      </c>
      <c r="I1270" s="9">
        <v>7.2961559056807399</v>
      </c>
    </row>
    <row r="1271" spans="1:9">
      <c r="A1271" s="6">
        <v>1267</v>
      </c>
      <c r="B1271" s="7" t="s">
        <v>2546</v>
      </c>
      <c r="C1271" s="7" t="s">
        <v>2547</v>
      </c>
      <c r="D1271" s="6">
        <v>14</v>
      </c>
      <c r="E1271" s="8">
        <v>1.08E-10</v>
      </c>
      <c r="F1271" s="6"/>
      <c r="G1271" s="8" t="str">
        <f t="shared" si="39"/>
        <v>√</v>
      </c>
      <c r="H1271" s="8" t="str">
        <f t="shared" si="40"/>
        <v>√</v>
      </c>
      <c r="I1271" s="9">
        <v>10.4073065679839</v>
      </c>
    </row>
    <row r="1272" spans="1:9">
      <c r="A1272" s="6">
        <v>1268</v>
      </c>
      <c r="B1272" s="7" t="s">
        <v>2548</v>
      </c>
      <c r="C1272" s="7" t="s">
        <v>2549</v>
      </c>
      <c r="D1272" s="6">
        <v>14</v>
      </c>
      <c r="E1272" s="8">
        <v>2.03E-10</v>
      </c>
      <c r="F1272" s="6"/>
      <c r="G1272" s="8" t="str">
        <f t="shared" si="39"/>
        <v>√</v>
      </c>
      <c r="H1272" s="8" t="str">
        <f t="shared" si="40"/>
        <v>√</v>
      </c>
      <c r="I1272" s="9">
        <v>12.864471928532501</v>
      </c>
    </row>
    <row r="1273" spans="1:9">
      <c r="A1273" s="6">
        <v>1269</v>
      </c>
      <c r="B1273" s="7" t="s">
        <v>2550</v>
      </c>
      <c r="C1273" s="7" t="s">
        <v>2551</v>
      </c>
      <c r="D1273" s="6">
        <v>14</v>
      </c>
      <c r="E1273" s="8">
        <v>4.9600000000000004E-10</v>
      </c>
      <c r="F1273" s="6"/>
      <c r="G1273" s="8" t="str">
        <f t="shared" si="39"/>
        <v>√</v>
      </c>
      <c r="H1273" s="8" t="str">
        <f t="shared" si="40"/>
        <v>√</v>
      </c>
      <c r="I1273" s="9">
        <v>20.427861439710199</v>
      </c>
    </row>
    <row r="1274" spans="1:9">
      <c r="A1274" s="6">
        <v>1270</v>
      </c>
      <c r="B1274" s="7" t="s">
        <v>2552</v>
      </c>
      <c r="C1274" s="7" t="s">
        <v>2553</v>
      </c>
      <c r="D1274" s="6">
        <v>14</v>
      </c>
      <c r="E1274" s="8">
        <v>5.9200000000000002E-10</v>
      </c>
      <c r="F1274" s="6"/>
      <c r="G1274" s="8" t="str">
        <f t="shared" si="39"/>
        <v>√</v>
      </c>
      <c r="H1274" s="8" t="str">
        <f t="shared" si="40"/>
        <v>√</v>
      </c>
      <c r="I1274" s="9">
        <v>3.6853853258512799</v>
      </c>
    </row>
    <row r="1275" spans="1:9">
      <c r="A1275" s="6">
        <v>1271</v>
      </c>
      <c r="B1275" s="7" t="s">
        <v>2554</v>
      </c>
      <c r="C1275" s="7" t="s">
        <v>2555</v>
      </c>
      <c r="D1275" s="6">
        <v>14</v>
      </c>
      <c r="E1275" s="8">
        <v>7.2999999999999996E-10</v>
      </c>
      <c r="F1275" s="6"/>
      <c r="G1275" s="8" t="str">
        <f t="shared" si="39"/>
        <v>√</v>
      </c>
      <c r="H1275" s="8" t="str">
        <f t="shared" si="40"/>
        <v>√</v>
      </c>
      <c r="I1275" s="9">
        <v>12.0433539348472</v>
      </c>
    </row>
    <row r="1276" spans="1:9">
      <c r="A1276" s="6">
        <v>1272</v>
      </c>
      <c r="B1276" s="7" t="s">
        <v>2556</v>
      </c>
      <c r="C1276" s="7" t="s">
        <v>2557</v>
      </c>
      <c r="D1276" s="6">
        <v>14</v>
      </c>
      <c r="E1276" s="8">
        <v>1.62E-9</v>
      </c>
      <c r="F1276" s="6"/>
      <c r="G1276" s="8" t="str">
        <f t="shared" si="39"/>
        <v>√</v>
      </c>
      <c r="H1276" s="8" t="str">
        <f t="shared" si="40"/>
        <v>√</v>
      </c>
      <c r="I1276" s="9">
        <v>9.2707787159439796</v>
      </c>
    </row>
    <row r="1277" spans="1:9">
      <c r="A1277" s="6">
        <v>1273</v>
      </c>
      <c r="B1277" s="7" t="s">
        <v>2558</v>
      </c>
      <c r="C1277" s="7" t="s">
        <v>2559</v>
      </c>
      <c r="D1277" s="6">
        <v>14</v>
      </c>
      <c r="E1277" s="8">
        <v>1.69E-9</v>
      </c>
      <c r="F1277" s="6"/>
      <c r="G1277" s="8" t="str">
        <f t="shared" si="39"/>
        <v/>
      </c>
      <c r="H1277" s="8" t="str">
        <f t="shared" si="40"/>
        <v/>
      </c>
      <c r="I1277" s="9" t="s">
        <v>20</v>
      </c>
    </row>
    <row r="1278" spans="1:9">
      <c r="A1278" s="6">
        <v>1274</v>
      </c>
      <c r="B1278" s="7" t="s">
        <v>2560</v>
      </c>
      <c r="C1278" s="7" t="s">
        <v>2561</v>
      </c>
      <c r="D1278" s="6">
        <v>14</v>
      </c>
      <c r="E1278" s="8">
        <v>1.74E-9</v>
      </c>
      <c r="F1278" s="6"/>
      <c r="G1278" s="8" t="str">
        <f t="shared" si="39"/>
        <v>√</v>
      </c>
      <c r="H1278" s="8" t="str">
        <f t="shared" si="40"/>
        <v>√</v>
      </c>
      <c r="I1278" s="9">
        <v>9.5844788069044196</v>
      </c>
    </row>
    <row r="1279" spans="1:9" ht="22.8">
      <c r="A1279" s="6">
        <v>1275</v>
      </c>
      <c r="B1279" s="7" t="s">
        <v>2562</v>
      </c>
      <c r="C1279" s="7" t="s">
        <v>2563</v>
      </c>
      <c r="D1279" s="6">
        <v>14</v>
      </c>
      <c r="E1279" s="8">
        <v>1.9500000000000001E-9</v>
      </c>
      <c r="F1279" s="6"/>
      <c r="G1279" s="8" t="str">
        <f t="shared" si="39"/>
        <v>√</v>
      </c>
      <c r="H1279" s="8" t="str">
        <f t="shared" si="40"/>
        <v>√</v>
      </c>
      <c r="I1279" s="9">
        <v>13.0498889650449</v>
      </c>
    </row>
    <row r="1280" spans="1:9">
      <c r="A1280" s="6">
        <v>1276</v>
      </c>
      <c r="B1280" s="7" t="s">
        <v>2564</v>
      </c>
      <c r="C1280" s="7" t="s">
        <v>2565</v>
      </c>
      <c r="D1280" s="6">
        <v>14</v>
      </c>
      <c r="E1280" s="8">
        <v>3.3700000000000001E-9</v>
      </c>
      <c r="F1280" s="6"/>
      <c r="G1280" s="8" t="str">
        <f t="shared" si="39"/>
        <v/>
      </c>
      <c r="H1280" s="8" t="str">
        <f t="shared" si="40"/>
        <v/>
      </c>
      <c r="I1280" s="9" t="s">
        <v>20</v>
      </c>
    </row>
    <row r="1281" spans="1:9">
      <c r="A1281" s="6">
        <v>1277</v>
      </c>
      <c r="B1281" s="7" t="s">
        <v>2566</v>
      </c>
      <c r="C1281" s="7" t="s">
        <v>2567</v>
      </c>
      <c r="D1281" s="6">
        <v>14</v>
      </c>
      <c r="E1281" s="8">
        <v>4.4800000000000002E-9</v>
      </c>
      <c r="F1281" s="6"/>
      <c r="G1281" s="8" t="str">
        <f t="shared" si="39"/>
        <v/>
      </c>
      <c r="H1281" s="8" t="str">
        <f t="shared" si="40"/>
        <v/>
      </c>
      <c r="I1281" s="9" t="s">
        <v>20</v>
      </c>
    </row>
    <row r="1282" spans="1:9" ht="22.8">
      <c r="A1282" s="6">
        <v>1278</v>
      </c>
      <c r="B1282" s="7" t="s">
        <v>2568</v>
      </c>
      <c r="C1282" s="7" t="s">
        <v>2569</v>
      </c>
      <c r="D1282" s="6">
        <v>14</v>
      </c>
      <c r="E1282" s="8">
        <v>6.5400000000000002E-9</v>
      </c>
      <c r="F1282" s="6"/>
      <c r="G1282" s="8" t="str">
        <f t="shared" si="39"/>
        <v>√</v>
      </c>
      <c r="H1282" s="8" t="str">
        <f t="shared" si="40"/>
        <v>√</v>
      </c>
      <c r="I1282" s="9">
        <v>11.744241056790299</v>
      </c>
    </row>
    <row r="1283" spans="1:9">
      <c r="A1283" s="6">
        <v>1279</v>
      </c>
      <c r="B1283" s="7" t="s">
        <v>2570</v>
      </c>
      <c r="C1283" s="7" t="s">
        <v>2571</v>
      </c>
      <c r="D1283" s="6">
        <v>14</v>
      </c>
      <c r="E1283" s="8">
        <v>3.25E-8</v>
      </c>
      <c r="F1283" s="6"/>
      <c r="G1283" s="8" t="str">
        <f t="shared" si="39"/>
        <v>√</v>
      </c>
      <c r="H1283" s="8" t="str">
        <f t="shared" si="40"/>
        <v>√</v>
      </c>
      <c r="I1283" s="9">
        <v>12.900298794989199</v>
      </c>
    </row>
    <row r="1284" spans="1:9">
      <c r="A1284" s="6">
        <v>1280</v>
      </c>
      <c r="B1284" s="7" t="s">
        <v>2572</v>
      </c>
      <c r="C1284" s="7" t="s">
        <v>2573</v>
      </c>
      <c r="D1284" s="6">
        <v>14</v>
      </c>
      <c r="E1284" s="8">
        <v>8.0200000000000003E-8</v>
      </c>
      <c r="F1284" s="6"/>
      <c r="G1284" s="8" t="str">
        <f t="shared" si="39"/>
        <v/>
      </c>
      <c r="H1284" s="8" t="str">
        <f t="shared" si="40"/>
        <v/>
      </c>
      <c r="I1284" s="9" t="s">
        <v>20</v>
      </c>
    </row>
    <row r="1285" spans="1:9">
      <c r="A1285" s="6">
        <v>1281</v>
      </c>
      <c r="B1285" s="7" t="s">
        <v>2574</v>
      </c>
      <c r="C1285" s="7" t="s">
        <v>2575</v>
      </c>
      <c r="D1285" s="6">
        <v>14</v>
      </c>
      <c r="E1285" s="8">
        <v>1.4399999999999999E-7</v>
      </c>
      <c r="F1285" s="6"/>
      <c r="G1285" s="8" t="str">
        <f t="shared" si="39"/>
        <v>√</v>
      </c>
      <c r="H1285" s="8" t="str">
        <f t="shared" si="40"/>
        <v>√</v>
      </c>
      <c r="I1285" s="9">
        <v>9.6113860602932792</v>
      </c>
    </row>
    <row r="1286" spans="1:9">
      <c r="A1286" s="6">
        <v>1282</v>
      </c>
      <c r="B1286" s="7" t="s">
        <v>2576</v>
      </c>
      <c r="C1286" s="7" t="s">
        <v>2577</v>
      </c>
      <c r="D1286" s="6">
        <v>14</v>
      </c>
      <c r="E1286" s="8">
        <v>1.48E-7</v>
      </c>
      <c r="F1286" s="6"/>
      <c r="G1286" s="8" t="str">
        <f t="shared" ref="G1286:G1349" si="41">IF(I1286="n.a.","","√")</f>
        <v>√</v>
      </c>
      <c r="H1286" s="8" t="str">
        <f t="shared" ref="H1286:H1349" si="42">IF(I1286&gt;22,"","√")</f>
        <v>√</v>
      </c>
      <c r="I1286" s="9">
        <v>16.958821775111598</v>
      </c>
    </row>
    <row r="1287" spans="1:9">
      <c r="A1287" s="6">
        <v>1283</v>
      </c>
      <c r="B1287" s="7" t="s">
        <v>2578</v>
      </c>
      <c r="C1287" s="7" t="s">
        <v>2579</v>
      </c>
      <c r="D1287" s="6">
        <v>14</v>
      </c>
      <c r="E1287" s="8">
        <v>1.73E-7</v>
      </c>
      <c r="F1287" s="6"/>
      <c r="G1287" s="8" t="str">
        <f t="shared" si="41"/>
        <v/>
      </c>
      <c r="H1287" s="8" t="str">
        <f t="shared" si="42"/>
        <v/>
      </c>
      <c r="I1287" s="9" t="s">
        <v>20</v>
      </c>
    </row>
    <row r="1288" spans="1:9">
      <c r="A1288" s="6">
        <v>1284</v>
      </c>
      <c r="B1288" s="7" t="s">
        <v>2580</v>
      </c>
      <c r="C1288" s="7" t="s">
        <v>2581</v>
      </c>
      <c r="D1288" s="6">
        <v>14</v>
      </c>
      <c r="E1288" s="8">
        <v>9.4300000000000001E-7</v>
      </c>
      <c r="F1288" s="6"/>
      <c r="G1288" s="8" t="str">
        <f t="shared" si="41"/>
        <v/>
      </c>
      <c r="H1288" s="8" t="str">
        <f t="shared" si="42"/>
        <v/>
      </c>
      <c r="I1288" s="9" t="s">
        <v>20</v>
      </c>
    </row>
    <row r="1289" spans="1:9">
      <c r="A1289" s="6">
        <v>1285</v>
      </c>
      <c r="B1289" s="7" t="s">
        <v>2582</v>
      </c>
      <c r="C1289" s="7" t="s">
        <v>2583</v>
      </c>
      <c r="D1289" s="6">
        <v>14</v>
      </c>
      <c r="E1289" s="8">
        <v>2.4700000000000001E-6</v>
      </c>
      <c r="F1289" s="6"/>
      <c r="G1289" s="8" t="str">
        <f t="shared" si="41"/>
        <v/>
      </c>
      <c r="H1289" s="8" t="str">
        <f t="shared" si="42"/>
        <v/>
      </c>
      <c r="I1289" s="9" t="s">
        <v>20</v>
      </c>
    </row>
    <row r="1290" spans="1:9">
      <c r="A1290" s="6">
        <v>1286</v>
      </c>
      <c r="B1290" s="7" t="s">
        <v>2584</v>
      </c>
      <c r="C1290" s="7" t="s">
        <v>2585</v>
      </c>
      <c r="D1290" s="6">
        <v>14</v>
      </c>
      <c r="E1290" s="8">
        <v>3.0599999999999999E-6</v>
      </c>
      <c r="F1290" s="6"/>
      <c r="G1290" s="8" t="str">
        <f t="shared" si="41"/>
        <v>√</v>
      </c>
      <c r="H1290" s="8" t="str">
        <f t="shared" si="42"/>
        <v/>
      </c>
      <c r="I1290" s="9">
        <v>42.275015718506801</v>
      </c>
    </row>
    <row r="1291" spans="1:9">
      <c r="A1291" s="6">
        <v>1287</v>
      </c>
      <c r="B1291" s="7" t="s">
        <v>2586</v>
      </c>
      <c r="C1291" s="7" t="s">
        <v>2587</v>
      </c>
      <c r="D1291" s="6">
        <v>14</v>
      </c>
      <c r="E1291" s="8">
        <v>6.1E-6</v>
      </c>
      <c r="F1291" s="6"/>
      <c r="G1291" s="8" t="str">
        <f t="shared" si="41"/>
        <v>√</v>
      </c>
      <c r="H1291" s="8" t="str">
        <f t="shared" si="42"/>
        <v/>
      </c>
      <c r="I1291" s="9">
        <v>49.863655732406997</v>
      </c>
    </row>
    <row r="1292" spans="1:9">
      <c r="A1292" s="6">
        <v>1288</v>
      </c>
      <c r="B1292" s="7" t="s">
        <v>2588</v>
      </c>
      <c r="C1292" s="7" t="s">
        <v>2589</v>
      </c>
      <c r="D1292" s="6">
        <v>14</v>
      </c>
      <c r="E1292" s="8">
        <v>2.2099999999999998E-5</v>
      </c>
      <c r="F1292" s="6"/>
      <c r="G1292" s="8" t="str">
        <f t="shared" si="41"/>
        <v/>
      </c>
      <c r="H1292" s="8" t="str">
        <f t="shared" si="42"/>
        <v/>
      </c>
      <c r="I1292" s="9" t="s">
        <v>20</v>
      </c>
    </row>
    <row r="1293" spans="1:9" ht="22.8">
      <c r="A1293" s="6">
        <v>1289</v>
      </c>
      <c r="B1293" s="7" t="s">
        <v>2590</v>
      </c>
      <c r="C1293" s="7" t="s">
        <v>2591</v>
      </c>
      <c r="D1293" s="6">
        <v>13</v>
      </c>
      <c r="E1293" s="8">
        <v>4.4099999999999996E-24</v>
      </c>
      <c r="F1293" s="6"/>
      <c r="G1293" s="8" t="str">
        <f t="shared" si="41"/>
        <v>√</v>
      </c>
      <c r="H1293" s="8" t="str">
        <f t="shared" si="42"/>
        <v/>
      </c>
      <c r="I1293" s="9">
        <v>44.256496427078403</v>
      </c>
    </row>
    <row r="1294" spans="1:9" ht="22.8">
      <c r="A1294" s="6">
        <v>1290</v>
      </c>
      <c r="B1294" s="7" t="s">
        <v>2592</v>
      </c>
      <c r="C1294" s="7" t="s">
        <v>2593</v>
      </c>
      <c r="D1294" s="6">
        <v>13</v>
      </c>
      <c r="E1294" s="8">
        <v>5.1600000000000003E-18</v>
      </c>
      <c r="F1294" s="6"/>
      <c r="G1294" s="8" t="str">
        <f t="shared" si="41"/>
        <v/>
      </c>
      <c r="H1294" s="8" t="str">
        <f t="shared" si="42"/>
        <v/>
      </c>
      <c r="I1294" s="9" t="s">
        <v>20</v>
      </c>
    </row>
    <row r="1295" spans="1:9">
      <c r="A1295" s="6">
        <v>1291</v>
      </c>
      <c r="B1295" s="7" t="s">
        <v>2594</v>
      </c>
      <c r="C1295" s="7" t="s">
        <v>2595</v>
      </c>
      <c r="D1295" s="6">
        <v>13</v>
      </c>
      <c r="E1295" s="8">
        <v>2.38E-17</v>
      </c>
      <c r="F1295" s="6"/>
      <c r="G1295" s="8" t="str">
        <f t="shared" si="41"/>
        <v>√</v>
      </c>
      <c r="H1295" s="8" t="str">
        <f t="shared" si="42"/>
        <v>√</v>
      </c>
      <c r="I1295" s="9">
        <v>8.9174591112042698</v>
      </c>
    </row>
    <row r="1296" spans="1:9">
      <c r="A1296" s="6">
        <v>1292</v>
      </c>
      <c r="B1296" s="7" t="s">
        <v>2596</v>
      </c>
      <c r="C1296" s="7" t="s">
        <v>2597</v>
      </c>
      <c r="D1296" s="6">
        <v>13</v>
      </c>
      <c r="E1296" s="8">
        <v>3.1400000000000002E-17</v>
      </c>
      <c r="F1296" s="6"/>
      <c r="G1296" s="8" t="str">
        <f t="shared" si="41"/>
        <v>√</v>
      </c>
      <c r="H1296" s="8" t="str">
        <f t="shared" si="42"/>
        <v>√</v>
      </c>
      <c r="I1296" s="9">
        <v>8.52754536780661</v>
      </c>
    </row>
    <row r="1297" spans="1:9">
      <c r="A1297" s="6">
        <v>1293</v>
      </c>
      <c r="B1297" s="7" t="s">
        <v>2598</v>
      </c>
      <c r="C1297" s="7" t="s">
        <v>2599</v>
      </c>
      <c r="D1297" s="6">
        <v>13</v>
      </c>
      <c r="E1297" s="8">
        <v>5.9200000000000005E-17</v>
      </c>
      <c r="F1297" s="6"/>
      <c r="G1297" s="8" t="str">
        <f t="shared" si="41"/>
        <v>√</v>
      </c>
      <c r="H1297" s="8" t="str">
        <f t="shared" si="42"/>
        <v>√</v>
      </c>
      <c r="I1297" s="9">
        <v>11.4525244815281</v>
      </c>
    </row>
    <row r="1298" spans="1:9">
      <c r="A1298" s="6">
        <v>1294</v>
      </c>
      <c r="B1298" s="7" t="s">
        <v>2600</v>
      </c>
      <c r="C1298" s="7" t="s">
        <v>2601</v>
      </c>
      <c r="D1298" s="6">
        <v>13</v>
      </c>
      <c r="E1298" s="8">
        <v>4.7500000000000003E-16</v>
      </c>
      <c r="F1298" s="6"/>
      <c r="G1298" s="8" t="str">
        <f t="shared" si="41"/>
        <v/>
      </c>
      <c r="H1298" s="8" t="str">
        <f t="shared" si="42"/>
        <v/>
      </c>
      <c r="I1298" s="9" t="s">
        <v>20</v>
      </c>
    </row>
    <row r="1299" spans="1:9">
      <c r="A1299" s="6">
        <v>1295</v>
      </c>
      <c r="B1299" s="7" t="s">
        <v>2602</v>
      </c>
      <c r="C1299" s="7" t="s">
        <v>2603</v>
      </c>
      <c r="D1299" s="6">
        <v>13</v>
      </c>
      <c r="E1299" s="8">
        <v>5.4E-16</v>
      </c>
      <c r="F1299" s="6"/>
      <c r="G1299" s="8" t="str">
        <f t="shared" si="41"/>
        <v/>
      </c>
      <c r="H1299" s="8" t="str">
        <f t="shared" si="42"/>
        <v/>
      </c>
      <c r="I1299" s="9" t="s">
        <v>20</v>
      </c>
    </row>
    <row r="1300" spans="1:9">
      <c r="A1300" s="6">
        <v>1296</v>
      </c>
      <c r="B1300" s="7" t="s">
        <v>2604</v>
      </c>
      <c r="C1300" s="7" t="s">
        <v>2605</v>
      </c>
      <c r="D1300" s="6">
        <v>13</v>
      </c>
      <c r="E1300" s="8">
        <v>3.4900000000000001E-14</v>
      </c>
      <c r="F1300" s="6"/>
      <c r="G1300" s="8" t="str">
        <f t="shared" si="41"/>
        <v/>
      </c>
      <c r="H1300" s="8" t="str">
        <f t="shared" si="42"/>
        <v/>
      </c>
      <c r="I1300" s="9" t="s">
        <v>20</v>
      </c>
    </row>
    <row r="1301" spans="1:9">
      <c r="A1301" s="6">
        <v>1297</v>
      </c>
      <c r="B1301" s="7" t="s">
        <v>2606</v>
      </c>
      <c r="C1301" s="7" t="s">
        <v>2607</v>
      </c>
      <c r="D1301" s="6">
        <v>13</v>
      </c>
      <c r="E1301" s="8">
        <v>6.9300000000000005E-14</v>
      </c>
      <c r="F1301" s="6"/>
      <c r="G1301" s="8" t="str">
        <f t="shared" si="41"/>
        <v/>
      </c>
      <c r="H1301" s="8" t="str">
        <f t="shared" si="42"/>
        <v/>
      </c>
      <c r="I1301" s="9" t="s">
        <v>20</v>
      </c>
    </row>
    <row r="1302" spans="1:9">
      <c r="A1302" s="6">
        <v>1298</v>
      </c>
      <c r="B1302" s="7" t="s">
        <v>2608</v>
      </c>
      <c r="C1302" s="7" t="s">
        <v>2609</v>
      </c>
      <c r="D1302" s="6">
        <v>13</v>
      </c>
      <c r="E1302" s="8">
        <v>2.2300000000000001E-13</v>
      </c>
      <c r="F1302" s="6"/>
      <c r="G1302" s="8" t="str">
        <f t="shared" si="41"/>
        <v/>
      </c>
      <c r="H1302" s="8" t="str">
        <f t="shared" si="42"/>
        <v/>
      </c>
      <c r="I1302" s="9" t="s">
        <v>20</v>
      </c>
    </row>
    <row r="1303" spans="1:9">
      <c r="A1303" s="6">
        <v>1299</v>
      </c>
      <c r="B1303" s="7" t="s">
        <v>2610</v>
      </c>
      <c r="C1303" s="7" t="s">
        <v>2611</v>
      </c>
      <c r="D1303" s="6">
        <v>13</v>
      </c>
      <c r="E1303" s="8">
        <v>1.6E-12</v>
      </c>
      <c r="F1303" s="6"/>
      <c r="G1303" s="8" t="str">
        <f t="shared" si="41"/>
        <v>√</v>
      </c>
      <c r="H1303" s="8" t="str">
        <f t="shared" si="42"/>
        <v>√</v>
      </c>
      <c r="I1303" s="9">
        <v>20.860698358396299</v>
      </c>
    </row>
    <row r="1304" spans="1:9">
      <c r="A1304" s="6">
        <v>1300</v>
      </c>
      <c r="B1304" s="7" t="s">
        <v>2612</v>
      </c>
      <c r="C1304" s="7" t="s">
        <v>2613</v>
      </c>
      <c r="D1304" s="6">
        <v>13</v>
      </c>
      <c r="E1304" s="8">
        <v>3.0099999999999999E-12</v>
      </c>
      <c r="F1304" s="6"/>
      <c r="G1304" s="8" t="str">
        <f t="shared" si="41"/>
        <v>√</v>
      </c>
      <c r="H1304" s="8" t="str">
        <f t="shared" si="42"/>
        <v>√</v>
      </c>
      <c r="I1304" s="9">
        <v>5.4904486155504602</v>
      </c>
    </row>
    <row r="1305" spans="1:9">
      <c r="A1305" s="6">
        <v>1301</v>
      </c>
      <c r="B1305" s="7" t="s">
        <v>2614</v>
      </c>
      <c r="C1305" s="7" t="s">
        <v>2615</v>
      </c>
      <c r="D1305" s="6">
        <v>13</v>
      </c>
      <c r="E1305" s="8">
        <v>5.98E-12</v>
      </c>
      <c r="F1305" s="6"/>
      <c r="G1305" s="8" t="str">
        <f t="shared" si="41"/>
        <v/>
      </c>
      <c r="H1305" s="8" t="str">
        <f t="shared" si="42"/>
        <v/>
      </c>
      <c r="I1305" s="9" t="s">
        <v>20</v>
      </c>
    </row>
    <row r="1306" spans="1:9">
      <c r="A1306" s="6">
        <v>1302</v>
      </c>
      <c r="B1306" s="7" t="s">
        <v>2616</v>
      </c>
      <c r="C1306" s="7" t="s">
        <v>2617</v>
      </c>
      <c r="D1306" s="6">
        <v>13</v>
      </c>
      <c r="E1306" s="8">
        <v>8.2600000000000008E-12</v>
      </c>
      <c r="F1306" s="6"/>
      <c r="G1306" s="8" t="str">
        <f t="shared" si="41"/>
        <v/>
      </c>
      <c r="H1306" s="8" t="str">
        <f t="shared" si="42"/>
        <v/>
      </c>
      <c r="I1306" s="9" t="s">
        <v>20</v>
      </c>
    </row>
    <row r="1307" spans="1:9">
      <c r="A1307" s="6">
        <v>1303</v>
      </c>
      <c r="B1307" s="7" t="s">
        <v>2618</v>
      </c>
      <c r="C1307" s="7" t="s">
        <v>2619</v>
      </c>
      <c r="D1307" s="6">
        <v>13</v>
      </c>
      <c r="E1307" s="8">
        <v>1.23E-11</v>
      </c>
      <c r="F1307" s="6"/>
      <c r="G1307" s="8" t="str">
        <f t="shared" si="41"/>
        <v/>
      </c>
      <c r="H1307" s="8" t="str">
        <f t="shared" si="42"/>
        <v/>
      </c>
      <c r="I1307" s="9" t="s">
        <v>20</v>
      </c>
    </row>
    <row r="1308" spans="1:9">
      <c r="A1308" s="6">
        <v>1304</v>
      </c>
      <c r="B1308" s="7" t="s">
        <v>2620</v>
      </c>
      <c r="C1308" s="7" t="s">
        <v>2621</v>
      </c>
      <c r="D1308" s="6">
        <v>13</v>
      </c>
      <c r="E1308" s="8">
        <v>1.9799999999999999E-10</v>
      </c>
      <c r="F1308" s="6"/>
      <c r="G1308" s="8" t="str">
        <f t="shared" si="41"/>
        <v/>
      </c>
      <c r="H1308" s="8" t="str">
        <f t="shared" si="42"/>
        <v/>
      </c>
      <c r="I1308" s="9" t="s">
        <v>20</v>
      </c>
    </row>
    <row r="1309" spans="1:9">
      <c r="A1309" s="6">
        <v>1305</v>
      </c>
      <c r="B1309" s="7" t="s">
        <v>2622</v>
      </c>
      <c r="C1309" s="7" t="s">
        <v>2623</v>
      </c>
      <c r="D1309" s="6">
        <v>13</v>
      </c>
      <c r="E1309" s="8">
        <v>1.14E-9</v>
      </c>
      <c r="F1309" s="6"/>
      <c r="G1309" s="8" t="str">
        <f t="shared" si="41"/>
        <v/>
      </c>
      <c r="H1309" s="8" t="str">
        <f t="shared" si="42"/>
        <v/>
      </c>
      <c r="I1309" s="9" t="s">
        <v>20</v>
      </c>
    </row>
    <row r="1310" spans="1:9">
      <c r="A1310" s="6">
        <v>1306</v>
      </c>
      <c r="B1310" s="7" t="s">
        <v>2624</v>
      </c>
      <c r="C1310" s="7" t="s">
        <v>2625</v>
      </c>
      <c r="D1310" s="6">
        <v>13</v>
      </c>
      <c r="E1310" s="8">
        <v>5.1799999999999999E-9</v>
      </c>
      <c r="F1310" s="6"/>
      <c r="G1310" s="8" t="str">
        <f t="shared" si="41"/>
        <v>√</v>
      </c>
      <c r="H1310" s="8" t="str">
        <f t="shared" si="42"/>
        <v>√</v>
      </c>
      <c r="I1310" s="9">
        <v>8.6934663397289302</v>
      </c>
    </row>
    <row r="1311" spans="1:9">
      <c r="A1311" s="6">
        <v>1307</v>
      </c>
      <c r="B1311" s="7" t="s">
        <v>2626</v>
      </c>
      <c r="C1311" s="7" t="s">
        <v>2627</v>
      </c>
      <c r="D1311" s="6">
        <v>13</v>
      </c>
      <c r="E1311" s="8">
        <v>1.2100000000000001E-8</v>
      </c>
      <c r="F1311" s="6"/>
      <c r="G1311" s="8" t="str">
        <f t="shared" si="41"/>
        <v/>
      </c>
      <c r="H1311" s="8" t="str">
        <f t="shared" si="42"/>
        <v/>
      </c>
      <c r="I1311" s="9" t="s">
        <v>20</v>
      </c>
    </row>
    <row r="1312" spans="1:9">
      <c r="A1312" s="6">
        <v>1308</v>
      </c>
      <c r="B1312" s="7" t="s">
        <v>2628</v>
      </c>
      <c r="C1312" s="7" t="s">
        <v>2629</v>
      </c>
      <c r="D1312" s="6">
        <v>13</v>
      </c>
      <c r="E1312" s="8">
        <v>1.39E-8</v>
      </c>
      <c r="F1312" s="6"/>
      <c r="G1312" s="8" t="str">
        <f t="shared" si="41"/>
        <v>√</v>
      </c>
      <c r="H1312" s="8" t="str">
        <f t="shared" si="42"/>
        <v>√</v>
      </c>
      <c r="I1312" s="9">
        <v>11.9502440560852</v>
      </c>
    </row>
    <row r="1313" spans="1:9">
      <c r="A1313" s="6">
        <v>1309</v>
      </c>
      <c r="B1313" s="7" t="s">
        <v>2630</v>
      </c>
      <c r="C1313" s="7" t="s">
        <v>2631</v>
      </c>
      <c r="D1313" s="6">
        <v>13</v>
      </c>
      <c r="E1313" s="8">
        <v>6.0800000000000002E-8</v>
      </c>
      <c r="F1313" s="6"/>
      <c r="G1313" s="8" t="str">
        <f t="shared" si="41"/>
        <v>√</v>
      </c>
      <c r="H1313" s="8" t="str">
        <f t="shared" si="42"/>
        <v>√</v>
      </c>
      <c r="I1313" s="9">
        <v>18.394921717691599</v>
      </c>
    </row>
    <row r="1314" spans="1:9">
      <c r="A1314" s="6">
        <v>1310</v>
      </c>
      <c r="B1314" s="7" t="s">
        <v>2632</v>
      </c>
      <c r="C1314" s="7" t="s">
        <v>2633</v>
      </c>
      <c r="D1314" s="6">
        <v>13</v>
      </c>
      <c r="E1314" s="8">
        <v>7.2899999999999998E-8</v>
      </c>
      <c r="F1314" s="6"/>
      <c r="G1314" s="8" t="str">
        <f t="shared" si="41"/>
        <v>√</v>
      </c>
      <c r="H1314" s="8" t="str">
        <f t="shared" si="42"/>
        <v>√</v>
      </c>
      <c r="I1314" s="9">
        <v>20.5740835518863</v>
      </c>
    </row>
    <row r="1315" spans="1:9" ht="22.8">
      <c r="A1315" s="6">
        <v>1311</v>
      </c>
      <c r="B1315" s="7" t="s">
        <v>2634</v>
      </c>
      <c r="C1315" s="7" t="s">
        <v>2635</v>
      </c>
      <c r="D1315" s="6">
        <v>13</v>
      </c>
      <c r="E1315" s="8">
        <v>7.8100000000000005E-8</v>
      </c>
      <c r="F1315" s="6"/>
      <c r="G1315" s="8" t="str">
        <f t="shared" si="41"/>
        <v/>
      </c>
      <c r="H1315" s="8" t="str">
        <f t="shared" si="42"/>
        <v/>
      </c>
      <c r="I1315" s="9" t="s">
        <v>20</v>
      </c>
    </row>
    <row r="1316" spans="1:9">
      <c r="A1316" s="6">
        <v>1312</v>
      </c>
      <c r="B1316" s="7" t="s">
        <v>2636</v>
      </c>
      <c r="C1316" s="7" t="s">
        <v>2637</v>
      </c>
      <c r="D1316" s="6">
        <v>13</v>
      </c>
      <c r="E1316" s="8">
        <v>8.9500000000000001E-7</v>
      </c>
      <c r="F1316" s="6"/>
      <c r="G1316" s="8" t="str">
        <f t="shared" si="41"/>
        <v>√</v>
      </c>
      <c r="H1316" s="8" t="str">
        <f t="shared" si="42"/>
        <v>√</v>
      </c>
      <c r="I1316" s="9">
        <v>9.0145022602471006</v>
      </c>
    </row>
    <row r="1317" spans="1:9">
      <c r="A1317" s="6">
        <v>1313</v>
      </c>
      <c r="B1317" s="7" t="s">
        <v>2638</v>
      </c>
      <c r="C1317" s="7" t="s">
        <v>2639</v>
      </c>
      <c r="D1317" s="6">
        <v>13</v>
      </c>
      <c r="E1317" s="8">
        <v>1.66E-6</v>
      </c>
      <c r="F1317" s="6"/>
      <c r="G1317" s="8" t="str">
        <f t="shared" si="41"/>
        <v>√</v>
      </c>
      <c r="H1317" s="8" t="str">
        <f t="shared" si="42"/>
        <v>√</v>
      </c>
      <c r="I1317" s="9">
        <v>21.423961468411999</v>
      </c>
    </row>
    <row r="1318" spans="1:9">
      <c r="A1318" s="6">
        <v>1314</v>
      </c>
      <c r="B1318" s="7" t="s">
        <v>2640</v>
      </c>
      <c r="C1318" s="7" t="s">
        <v>2641</v>
      </c>
      <c r="D1318" s="6">
        <v>13</v>
      </c>
      <c r="E1318" s="8">
        <v>2.8100000000000002E-6</v>
      </c>
      <c r="F1318" s="6"/>
      <c r="G1318" s="8" t="str">
        <f t="shared" si="41"/>
        <v>√</v>
      </c>
      <c r="H1318" s="8" t="str">
        <f t="shared" si="42"/>
        <v>√</v>
      </c>
      <c r="I1318" s="9">
        <v>18.4488690439279</v>
      </c>
    </row>
    <row r="1319" spans="1:9">
      <c r="A1319" s="6">
        <v>1315</v>
      </c>
      <c r="B1319" s="7" t="s">
        <v>2642</v>
      </c>
      <c r="C1319" s="7" t="s">
        <v>2643</v>
      </c>
      <c r="D1319" s="6">
        <v>13</v>
      </c>
      <c r="E1319" s="8">
        <v>5.1000000000000003E-6</v>
      </c>
      <c r="F1319" s="6"/>
      <c r="G1319" s="8" t="str">
        <f t="shared" si="41"/>
        <v>√</v>
      </c>
      <c r="H1319" s="8" t="str">
        <f t="shared" si="42"/>
        <v>√</v>
      </c>
      <c r="I1319" s="9">
        <v>15.1877565492735</v>
      </c>
    </row>
    <row r="1320" spans="1:9">
      <c r="A1320" s="6">
        <v>1316</v>
      </c>
      <c r="B1320" s="7" t="s">
        <v>2644</v>
      </c>
      <c r="C1320" s="7" t="s">
        <v>2645</v>
      </c>
      <c r="D1320" s="6">
        <v>13</v>
      </c>
      <c r="E1320" s="8">
        <v>2.6400000000000001E-5</v>
      </c>
      <c r="F1320" s="6"/>
      <c r="G1320" s="8" t="str">
        <f t="shared" si="41"/>
        <v>√</v>
      </c>
      <c r="H1320" s="8" t="str">
        <f t="shared" si="42"/>
        <v>√</v>
      </c>
      <c r="I1320" s="9">
        <v>11.7440706315996</v>
      </c>
    </row>
    <row r="1321" spans="1:9">
      <c r="A1321" s="6">
        <v>1317</v>
      </c>
      <c r="B1321" s="7" t="s">
        <v>2646</v>
      </c>
      <c r="C1321" s="7" t="s">
        <v>2647</v>
      </c>
      <c r="D1321" s="6">
        <v>13</v>
      </c>
      <c r="E1321" s="8">
        <v>6.0099999999999997E-4</v>
      </c>
      <c r="F1321" s="6"/>
      <c r="G1321" s="8" t="str">
        <f t="shared" si="41"/>
        <v>√</v>
      </c>
      <c r="H1321" s="8" t="str">
        <f t="shared" si="42"/>
        <v>√</v>
      </c>
      <c r="I1321" s="9">
        <v>16.3444642004564</v>
      </c>
    </row>
    <row r="1322" spans="1:9" ht="22.8">
      <c r="A1322" s="6">
        <v>1318</v>
      </c>
      <c r="B1322" s="7" t="s">
        <v>2648</v>
      </c>
      <c r="C1322" s="7" t="s">
        <v>2649</v>
      </c>
      <c r="D1322" s="6">
        <v>12</v>
      </c>
      <c r="E1322" s="8">
        <v>9.8399999999999997E-26</v>
      </c>
      <c r="F1322" s="6"/>
      <c r="G1322" s="8" t="str">
        <f t="shared" si="41"/>
        <v/>
      </c>
      <c r="H1322" s="8" t="str">
        <f t="shared" si="42"/>
        <v/>
      </c>
      <c r="I1322" s="9" t="s">
        <v>20</v>
      </c>
    </row>
    <row r="1323" spans="1:9">
      <c r="A1323" s="6">
        <v>1319</v>
      </c>
      <c r="B1323" s="7" t="s">
        <v>2650</v>
      </c>
      <c r="C1323" s="7" t="s">
        <v>2651</v>
      </c>
      <c r="D1323" s="6">
        <v>12</v>
      </c>
      <c r="E1323" s="8">
        <v>4.6000000000000002E-23</v>
      </c>
      <c r="F1323" s="6"/>
      <c r="G1323" s="8" t="str">
        <f t="shared" si="41"/>
        <v/>
      </c>
      <c r="H1323" s="8" t="str">
        <f t="shared" si="42"/>
        <v/>
      </c>
      <c r="I1323" s="9" t="s">
        <v>20</v>
      </c>
    </row>
    <row r="1324" spans="1:9" ht="22.8">
      <c r="A1324" s="6">
        <v>1320</v>
      </c>
      <c r="B1324" s="7" t="s">
        <v>2652</v>
      </c>
      <c r="C1324" s="7" t="s">
        <v>2653</v>
      </c>
      <c r="D1324" s="6">
        <v>12</v>
      </c>
      <c r="E1324" s="8">
        <v>4.1199999999999998E-22</v>
      </c>
      <c r="F1324" s="6"/>
      <c r="G1324" s="8" t="str">
        <f t="shared" si="41"/>
        <v>√</v>
      </c>
      <c r="H1324" s="8" t="str">
        <f t="shared" si="42"/>
        <v>√</v>
      </c>
      <c r="I1324" s="9">
        <v>14.231539832358299</v>
      </c>
    </row>
    <row r="1325" spans="1:9">
      <c r="A1325" s="6">
        <v>1321</v>
      </c>
      <c r="B1325" s="7" t="s">
        <v>2654</v>
      </c>
      <c r="C1325" s="7" t="s">
        <v>2655</v>
      </c>
      <c r="D1325" s="6">
        <v>12</v>
      </c>
      <c r="E1325" s="8">
        <v>2.6400000000000001E-21</v>
      </c>
      <c r="F1325" s="6"/>
      <c r="G1325" s="8" t="str">
        <f t="shared" si="41"/>
        <v>√</v>
      </c>
      <c r="H1325" s="8" t="str">
        <f t="shared" si="42"/>
        <v>√</v>
      </c>
      <c r="I1325" s="9">
        <v>18.2647787010957</v>
      </c>
    </row>
    <row r="1326" spans="1:9">
      <c r="A1326" s="6">
        <v>1322</v>
      </c>
      <c r="B1326" s="7" t="s">
        <v>2656</v>
      </c>
      <c r="C1326" s="7" t="s">
        <v>2657</v>
      </c>
      <c r="D1326" s="6">
        <v>12</v>
      </c>
      <c r="E1326" s="8">
        <v>9.9999999999999998E-20</v>
      </c>
      <c r="F1326" s="6"/>
      <c r="G1326" s="8" t="str">
        <f t="shared" si="41"/>
        <v/>
      </c>
      <c r="H1326" s="8" t="str">
        <f t="shared" si="42"/>
        <v/>
      </c>
      <c r="I1326" s="9" t="s">
        <v>20</v>
      </c>
    </row>
    <row r="1327" spans="1:9" ht="22.8">
      <c r="A1327" s="6">
        <v>1323</v>
      </c>
      <c r="B1327" s="7" t="s">
        <v>2658</v>
      </c>
      <c r="C1327" s="7" t="s">
        <v>2659</v>
      </c>
      <c r="D1327" s="6">
        <v>12</v>
      </c>
      <c r="E1327" s="8">
        <v>3.7099999999999999E-19</v>
      </c>
      <c r="F1327" s="6"/>
      <c r="G1327" s="8" t="str">
        <f t="shared" si="41"/>
        <v/>
      </c>
      <c r="H1327" s="8" t="str">
        <f t="shared" si="42"/>
        <v/>
      </c>
      <c r="I1327" s="9" t="s">
        <v>20</v>
      </c>
    </row>
    <row r="1328" spans="1:9">
      <c r="A1328" s="6">
        <v>1324</v>
      </c>
      <c r="B1328" s="7" t="s">
        <v>2660</v>
      </c>
      <c r="C1328" s="7" t="s">
        <v>2661</v>
      </c>
      <c r="D1328" s="6">
        <v>12</v>
      </c>
      <c r="E1328" s="8">
        <v>5.3699999999999999E-18</v>
      </c>
      <c r="F1328" s="6"/>
      <c r="G1328" s="8" t="str">
        <f t="shared" si="41"/>
        <v/>
      </c>
      <c r="H1328" s="8" t="str">
        <f t="shared" si="42"/>
        <v/>
      </c>
      <c r="I1328" s="9" t="s">
        <v>20</v>
      </c>
    </row>
    <row r="1329" spans="1:9">
      <c r="A1329" s="6">
        <v>1325</v>
      </c>
      <c r="B1329" s="7" t="s">
        <v>2662</v>
      </c>
      <c r="C1329" s="7" t="s">
        <v>2663</v>
      </c>
      <c r="D1329" s="6">
        <v>12</v>
      </c>
      <c r="E1329" s="8">
        <v>6.3100000000000003E-18</v>
      </c>
      <c r="F1329" s="6"/>
      <c r="G1329" s="8" t="str">
        <f t="shared" si="41"/>
        <v>√</v>
      </c>
      <c r="H1329" s="8" t="str">
        <f t="shared" si="42"/>
        <v/>
      </c>
      <c r="I1329" s="9">
        <v>29.890165439488602</v>
      </c>
    </row>
    <row r="1330" spans="1:9">
      <c r="A1330" s="6">
        <v>1326</v>
      </c>
      <c r="B1330" s="7" t="s">
        <v>2664</v>
      </c>
      <c r="C1330" s="7" t="s">
        <v>2665</v>
      </c>
      <c r="D1330" s="6">
        <v>12</v>
      </c>
      <c r="E1330" s="8">
        <v>1.41E-17</v>
      </c>
      <c r="F1330" s="6"/>
      <c r="G1330" s="8" t="str">
        <f t="shared" si="41"/>
        <v>√</v>
      </c>
      <c r="H1330" s="8" t="str">
        <f t="shared" si="42"/>
        <v>√</v>
      </c>
      <c r="I1330" s="9">
        <v>21.8791145387559</v>
      </c>
    </row>
    <row r="1331" spans="1:9" ht="22.8">
      <c r="A1331" s="6">
        <v>1327</v>
      </c>
      <c r="B1331" s="7" t="s">
        <v>2666</v>
      </c>
      <c r="C1331" s="7" t="s">
        <v>2667</v>
      </c>
      <c r="D1331" s="6">
        <v>12</v>
      </c>
      <c r="E1331" s="8">
        <v>4.1399999999999998E-17</v>
      </c>
      <c r="F1331" s="6"/>
      <c r="G1331" s="8" t="str">
        <f t="shared" si="41"/>
        <v/>
      </c>
      <c r="H1331" s="8" t="str">
        <f t="shared" si="42"/>
        <v/>
      </c>
      <c r="I1331" s="9" t="s">
        <v>20</v>
      </c>
    </row>
    <row r="1332" spans="1:9" ht="22.8">
      <c r="A1332" s="6">
        <v>1328</v>
      </c>
      <c r="B1332" s="7" t="s">
        <v>2668</v>
      </c>
      <c r="C1332" s="7" t="s">
        <v>2669</v>
      </c>
      <c r="D1332" s="6">
        <v>12</v>
      </c>
      <c r="E1332" s="8">
        <v>1.12E-16</v>
      </c>
      <c r="F1332" s="6"/>
      <c r="G1332" s="8" t="str">
        <f t="shared" si="41"/>
        <v>√</v>
      </c>
      <c r="H1332" s="8" t="str">
        <f t="shared" si="42"/>
        <v/>
      </c>
      <c r="I1332" s="9">
        <v>28.822756356740101</v>
      </c>
    </row>
    <row r="1333" spans="1:9">
      <c r="A1333" s="6">
        <v>1329</v>
      </c>
      <c r="B1333" s="7" t="s">
        <v>2670</v>
      </c>
      <c r="C1333" s="7" t="s">
        <v>2671</v>
      </c>
      <c r="D1333" s="6">
        <v>12</v>
      </c>
      <c r="E1333" s="8">
        <v>1.82E-16</v>
      </c>
      <c r="F1333" s="6"/>
      <c r="G1333" s="8" t="str">
        <f t="shared" si="41"/>
        <v>√</v>
      </c>
      <c r="H1333" s="8" t="str">
        <f t="shared" si="42"/>
        <v>√</v>
      </c>
      <c r="I1333" s="9">
        <v>11.5718104460797</v>
      </c>
    </row>
    <row r="1334" spans="1:9">
      <c r="A1334" s="6">
        <v>1330</v>
      </c>
      <c r="B1334" s="7" t="s">
        <v>2672</v>
      </c>
      <c r="C1334" s="7" t="s">
        <v>2673</v>
      </c>
      <c r="D1334" s="6">
        <v>12</v>
      </c>
      <c r="E1334" s="8">
        <v>2.7799999999999998E-15</v>
      </c>
      <c r="F1334" s="6"/>
      <c r="G1334" s="8" t="str">
        <f t="shared" si="41"/>
        <v>√</v>
      </c>
      <c r="H1334" s="8" t="str">
        <f t="shared" si="42"/>
        <v/>
      </c>
      <c r="I1334" s="9">
        <v>33.858625060684297</v>
      </c>
    </row>
    <row r="1335" spans="1:9">
      <c r="A1335" s="6">
        <v>1331</v>
      </c>
      <c r="B1335" s="7" t="s">
        <v>2674</v>
      </c>
      <c r="C1335" s="7" t="s">
        <v>2675</v>
      </c>
      <c r="D1335" s="6">
        <v>12</v>
      </c>
      <c r="E1335" s="8">
        <v>7.1900000000000005E-15</v>
      </c>
      <c r="F1335" s="6"/>
      <c r="G1335" s="8" t="str">
        <f t="shared" si="41"/>
        <v>√</v>
      </c>
      <c r="H1335" s="8" t="str">
        <f t="shared" si="42"/>
        <v>√</v>
      </c>
      <c r="I1335" s="9">
        <v>8.6632353078973896</v>
      </c>
    </row>
    <row r="1336" spans="1:9">
      <c r="A1336" s="6">
        <v>1332</v>
      </c>
      <c r="B1336" s="7" t="s">
        <v>2676</v>
      </c>
      <c r="C1336" s="7" t="s">
        <v>2677</v>
      </c>
      <c r="D1336" s="6">
        <v>12</v>
      </c>
      <c r="E1336" s="8">
        <v>1.8699999999999999E-14</v>
      </c>
      <c r="F1336" s="6"/>
      <c r="G1336" s="8" t="str">
        <f t="shared" si="41"/>
        <v/>
      </c>
      <c r="H1336" s="8" t="str">
        <f t="shared" si="42"/>
        <v/>
      </c>
      <c r="I1336" s="9" t="s">
        <v>20</v>
      </c>
    </row>
    <row r="1337" spans="1:9">
      <c r="A1337" s="6">
        <v>1333</v>
      </c>
      <c r="B1337" s="7" t="s">
        <v>2678</v>
      </c>
      <c r="C1337" s="7" t="s">
        <v>2679</v>
      </c>
      <c r="D1337" s="6">
        <v>12</v>
      </c>
      <c r="E1337" s="8">
        <v>3.0500000000000003E-14</v>
      </c>
      <c r="F1337" s="6"/>
      <c r="G1337" s="8" t="str">
        <f t="shared" si="41"/>
        <v>√</v>
      </c>
      <c r="H1337" s="8" t="str">
        <f t="shared" si="42"/>
        <v>√</v>
      </c>
      <c r="I1337" s="9">
        <v>10.3485364182574</v>
      </c>
    </row>
    <row r="1338" spans="1:9">
      <c r="A1338" s="6">
        <v>1334</v>
      </c>
      <c r="B1338" s="7" t="s">
        <v>2680</v>
      </c>
      <c r="C1338" s="7" t="s">
        <v>2681</v>
      </c>
      <c r="D1338" s="6">
        <v>12</v>
      </c>
      <c r="E1338" s="8">
        <v>3.5600000000000001E-14</v>
      </c>
      <c r="F1338" s="6"/>
      <c r="G1338" s="8" t="str">
        <f t="shared" si="41"/>
        <v>√</v>
      </c>
      <c r="H1338" s="8" t="str">
        <f t="shared" si="42"/>
        <v>√</v>
      </c>
      <c r="I1338" s="9">
        <v>10.374363884113601</v>
      </c>
    </row>
    <row r="1339" spans="1:9">
      <c r="A1339" s="6">
        <v>1335</v>
      </c>
      <c r="B1339" s="7" t="s">
        <v>2682</v>
      </c>
      <c r="C1339" s="7" t="s">
        <v>2683</v>
      </c>
      <c r="D1339" s="6">
        <v>12</v>
      </c>
      <c r="E1339" s="8">
        <v>5.4799999999999997E-14</v>
      </c>
      <c r="F1339" s="6"/>
      <c r="G1339" s="8" t="str">
        <f t="shared" si="41"/>
        <v>√</v>
      </c>
      <c r="H1339" s="8" t="str">
        <f t="shared" si="42"/>
        <v>√</v>
      </c>
      <c r="I1339" s="9">
        <v>9.5130103542464504</v>
      </c>
    </row>
    <row r="1340" spans="1:9" ht="22.8">
      <c r="A1340" s="6">
        <v>1336</v>
      </c>
      <c r="B1340" s="7" t="s">
        <v>2684</v>
      </c>
      <c r="C1340" s="7" t="s">
        <v>2685</v>
      </c>
      <c r="D1340" s="6">
        <v>12</v>
      </c>
      <c r="E1340" s="8">
        <v>1.6900000000000001E-13</v>
      </c>
      <c r="F1340" s="6"/>
      <c r="G1340" s="8" t="str">
        <f t="shared" si="41"/>
        <v/>
      </c>
      <c r="H1340" s="8" t="str">
        <f t="shared" si="42"/>
        <v/>
      </c>
      <c r="I1340" s="9" t="s">
        <v>20</v>
      </c>
    </row>
    <row r="1341" spans="1:9">
      <c r="A1341" s="6">
        <v>1337</v>
      </c>
      <c r="B1341" s="7" t="s">
        <v>2686</v>
      </c>
      <c r="C1341" s="7" t="s">
        <v>2687</v>
      </c>
      <c r="D1341" s="6">
        <v>12</v>
      </c>
      <c r="E1341" s="8">
        <v>2.7699999999999998E-13</v>
      </c>
      <c r="F1341" s="6"/>
      <c r="G1341" s="8" t="str">
        <f t="shared" si="41"/>
        <v/>
      </c>
      <c r="H1341" s="8" t="str">
        <f t="shared" si="42"/>
        <v/>
      </c>
      <c r="I1341" s="9" t="s">
        <v>20</v>
      </c>
    </row>
    <row r="1342" spans="1:9" ht="34.200000000000003">
      <c r="A1342" s="6">
        <v>1338</v>
      </c>
      <c r="B1342" s="7" t="s">
        <v>2688</v>
      </c>
      <c r="C1342" s="7" t="s">
        <v>2689</v>
      </c>
      <c r="D1342" s="6">
        <v>12</v>
      </c>
      <c r="E1342" s="8">
        <v>3.6500000000000001E-13</v>
      </c>
      <c r="F1342" s="6"/>
      <c r="G1342" s="8" t="str">
        <f t="shared" si="41"/>
        <v>√</v>
      </c>
      <c r="H1342" s="8" t="str">
        <f t="shared" si="42"/>
        <v>√</v>
      </c>
      <c r="I1342" s="9">
        <v>18.402174110685898</v>
      </c>
    </row>
    <row r="1343" spans="1:9">
      <c r="A1343" s="6">
        <v>1339</v>
      </c>
      <c r="B1343" s="7" t="s">
        <v>2690</v>
      </c>
      <c r="C1343" s="7" t="s">
        <v>2691</v>
      </c>
      <c r="D1343" s="6">
        <v>12</v>
      </c>
      <c r="E1343" s="8">
        <v>1.51E-12</v>
      </c>
      <c r="F1343" s="6"/>
      <c r="G1343" s="8" t="str">
        <f t="shared" si="41"/>
        <v/>
      </c>
      <c r="H1343" s="8" t="str">
        <f t="shared" si="42"/>
        <v/>
      </c>
      <c r="I1343" s="9" t="s">
        <v>20</v>
      </c>
    </row>
    <row r="1344" spans="1:9">
      <c r="A1344" s="6">
        <v>1340</v>
      </c>
      <c r="B1344" s="7" t="s">
        <v>2692</v>
      </c>
      <c r="C1344" s="7" t="s">
        <v>2693</v>
      </c>
      <c r="D1344" s="6">
        <v>12</v>
      </c>
      <c r="E1344" s="8">
        <v>1.5500000000000001E-12</v>
      </c>
      <c r="F1344" s="6"/>
      <c r="G1344" s="8" t="str">
        <f t="shared" si="41"/>
        <v>√</v>
      </c>
      <c r="H1344" s="8" t="str">
        <f t="shared" si="42"/>
        <v>√</v>
      </c>
      <c r="I1344" s="9">
        <v>5.3256588324826097</v>
      </c>
    </row>
    <row r="1345" spans="1:9">
      <c r="A1345" s="6">
        <v>1341</v>
      </c>
      <c r="B1345" s="7" t="s">
        <v>2694</v>
      </c>
      <c r="C1345" s="7" t="s">
        <v>2695</v>
      </c>
      <c r="D1345" s="6">
        <v>12</v>
      </c>
      <c r="E1345" s="8">
        <v>5.8199999999999995E-10</v>
      </c>
      <c r="F1345" s="6"/>
      <c r="G1345" s="8" t="str">
        <f t="shared" si="41"/>
        <v/>
      </c>
      <c r="H1345" s="8" t="str">
        <f t="shared" si="42"/>
        <v/>
      </c>
      <c r="I1345" s="9" t="s">
        <v>20</v>
      </c>
    </row>
    <row r="1346" spans="1:9">
      <c r="A1346" s="6">
        <v>1342</v>
      </c>
      <c r="B1346" s="7" t="s">
        <v>2696</v>
      </c>
      <c r="C1346" s="7" t="s">
        <v>2697</v>
      </c>
      <c r="D1346" s="6">
        <v>12</v>
      </c>
      <c r="E1346" s="8">
        <v>8.2600000000000004E-10</v>
      </c>
      <c r="F1346" s="6"/>
      <c r="G1346" s="8" t="str">
        <f t="shared" si="41"/>
        <v>√</v>
      </c>
      <c r="H1346" s="8" t="str">
        <f t="shared" si="42"/>
        <v/>
      </c>
      <c r="I1346" s="9">
        <v>25.9501286509335</v>
      </c>
    </row>
    <row r="1347" spans="1:9">
      <c r="A1347" s="6">
        <v>1343</v>
      </c>
      <c r="B1347" s="7" t="s">
        <v>2698</v>
      </c>
      <c r="C1347" s="7" t="s">
        <v>2699</v>
      </c>
      <c r="D1347" s="6">
        <v>12</v>
      </c>
      <c r="E1347" s="8">
        <v>1.1200000000000001E-9</v>
      </c>
      <c r="F1347" s="6"/>
      <c r="G1347" s="8" t="str">
        <f t="shared" si="41"/>
        <v/>
      </c>
      <c r="H1347" s="8" t="str">
        <f t="shared" si="42"/>
        <v/>
      </c>
      <c r="I1347" s="9" t="s">
        <v>20</v>
      </c>
    </row>
    <row r="1348" spans="1:9">
      <c r="A1348" s="6">
        <v>1344</v>
      </c>
      <c r="B1348" s="7" t="s">
        <v>2700</v>
      </c>
      <c r="C1348" s="7" t="s">
        <v>2701</v>
      </c>
      <c r="D1348" s="6">
        <v>12</v>
      </c>
      <c r="E1348" s="8">
        <v>1.9500000000000001E-9</v>
      </c>
      <c r="F1348" s="6"/>
      <c r="G1348" s="8" t="str">
        <f t="shared" si="41"/>
        <v>√</v>
      </c>
      <c r="H1348" s="8" t="str">
        <f t="shared" si="42"/>
        <v/>
      </c>
      <c r="I1348" s="9">
        <v>54.4979594205141</v>
      </c>
    </row>
    <row r="1349" spans="1:9" ht="22.8">
      <c r="A1349" s="6">
        <v>1345</v>
      </c>
      <c r="B1349" s="7" t="s">
        <v>2702</v>
      </c>
      <c r="C1349" s="7" t="s">
        <v>2703</v>
      </c>
      <c r="D1349" s="6">
        <v>12</v>
      </c>
      <c r="E1349" s="8">
        <v>1.99E-9</v>
      </c>
      <c r="F1349" s="6"/>
      <c r="G1349" s="8" t="str">
        <f t="shared" si="41"/>
        <v/>
      </c>
      <c r="H1349" s="8" t="str">
        <f t="shared" si="42"/>
        <v/>
      </c>
      <c r="I1349" s="9" t="s">
        <v>20</v>
      </c>
    </row>
    <row r="1350" spans="1:9">
      <c r="A1350" s="6">
        <v>1346</v>
      </c>
      <c r="B1350" s="7" t="s">
        <v>2704</v>
      </c>
      <c r="C1350" s="7" t="s">
        <v>2705</v>
      </c>
      <c r="D1350" s="6">
        <v>12</v>
      </c>
      <c r="E1350" s="8">
        <v>2.7099999999999999E-9</v>
      </c>
      <c r="F1350" s="6"/>
      <c r="G1350" s="8" t="str">
        <f t="shared" ref="G1350:G1413" si="43">IF(I1350="n.a.","","√")</f>
        <v/>
      </c>
      <c r="H1350" s="8" t="str">
        <f t="shared" ref="H1350:H1413" si="44">IF(I1350&gt;22,"","√")</f>
        <v/>
      </c>
      <c r="I1350" s="9" t="s">
        <v>20</v>
      </c>
    </row>
    <row r="1351" spans="1:9" ht="22.8">
      <c r="A1351" s="6">
        <v>1347</v>
      </c>
      <c r="B1351" s="7" t="s">
        <v>2706</v>
      </c>
      <c r="C1351" s="7" t="s">
        <v>2707</v>
      </c>
      <c r="D1351" s="6">
        <v>12</v>
      </c>
      <c r="E1351" s="8">
        <v>2.81E-9</v>
      </c>
      <c r="F1351" s="6"/>
      <c r="G1351" s="8" t="str">
        <f t="shared" si="43"/>
        <v/>
      </c>
      <c r="H1351" s="8" t="str">
        <f t="shared" si="44"/>
        <v/>
      </c>
      <c r="I1351" s="9" t="s">
        <v>20</v>
      </c>
    </row>
    <row r="1352" spans="1:9">
      <c r="A1352" s="6">
        <v>1348</v>
      </c>
      <c r="B1352" s="7" t="s">
        <v>2708</v>
      </c>
      <c r="C1352" s="7" t="s">
        <v>2709</v>
      </c>
      <c r="D1352" s="6">
        <v>12</v>
      </c>
      <c r="E1352" s="8">
        <v>1.04E-8</v>
      </c>
      <c r="F1352" s="6"/>
      <c r="G1352" s="8" t="str">
        <f t="shared" si="43"/>
        <v>√</v>
      </c>
      <c r="H1352" s="8" t="str">
        <f t="shared" si="44"/>
        <v/>
      </c>
      <c r="I1352" s="9">
        <v>34.054375298924498</v>
      </c>
    </row>
    <row r="1353" spans="1:9">
      <c r="A1353" s="6">
        <v>1349</v>
      </c>
      <c r="B1353" s="7" t="s">
        <v>2710</v>
      </c>
      <c r="C1353" s="7" t="s">
        <v>2711</v>
      </c>
      <c r="D1353" s="6">
        <v>12</v>
      </c>
      <c r="E1353" s="8">
        <v>2.3000000000000001E-8</v>
      </c>
      <c r="F1353" s="6"/>
      <c r="G1353" s="8" t="str">
        <f t="shared" si="43"/>
        <v/>
      </c>
      <c r="H1353" s="8" t="str">
        <f t="shared" si="44"/>
        <v/>
      </c>
      <c r="I1353" s="9" t="s">
        <v>20</v>
      </c>
    </row>
    <row r="1354" spans="1:9">
      <c r="A1354" s="6">
        <v>1350</v>
      </c>
      <c r="B1354" s="7" t="s">
        <v>2712</v>
      </c>
      <c r="C1354" s="7" t="s">
        <v>2713</v>
      </c>
      <c r="D1354" s="6">
        <v>12</v>
      </c>
      <c r="E1354" s="8">
        <v>2.7100000000000001E-8</v>
      </c>
      <c r="F1354" s="6"/>
      <c r="G1354" s="8" t="str">
        <f t="shared" si="43"/>
        <v/>
      </c>
      <c r="H1354" s="8" t="str">
        <f t="shared" si="44"/>
        <v/>
      </c>
      <c r="I1354" s="9" t="s">
        <v>20</v>
      </c>
    </row>
    <row r="1355" spans="1:9">
      <c r="A1355" s="6">
        <v>1351</v>
      </c>
      <c r="B1355" s="7" t="s">
        <v>2714</v>
      </c>
      <c r="C1355" s="7" t="s">
        <v>2715</v>
      </c>
      <c r="D1355" s="6">
        <v>12</v>
      </c>
      <c r="E1355" s="8">
        <v>3.2600000000000001E-8</v>
      </c>
      <c r="F1355" s="6"/>
      <c r="G1355" s="8" t="str">
        <f t="shared" si="43"/>
        <v>√</v>
      </c>
      <c r="H1355" s="8" t="str">
        <f t="shared" si="44"/>
        <v>√</v>
      </c>
      <c r="I1355" s="9">
        <v>10.207661534357401</v>
      </c>
    </row>
    <row r="1356" spans="1:9">
      <c r="A1356" s="6">
        <v>1352</v>
      </c>
      <c r="B1356" s="7" t="s">
        <v>2716</v>
      </c>
      <c r="C1356" s="7" t="s">
        <v>2717</v>
      </c>
      <c r="D1356" s="6">
        <v>12</v>
      </c>
      <c r="E1356" s="8">
        <v>4.0000000000000001E-8</v>
      </c>
      <c r="F1356" s="6"/>
      <c r="G1356" s="8" t="str">
        <f t="shared" si="43"/>
        <v>√</v>
      </c>
      <c r="H1356" s="8" t="str">
        <f t="shared" si="44"/>
        <v>√</v>
      </c>
      <c r="I1356" s="9">
        <v>8.2305169946972292</v>
      </c>
    </row>
    <row r="1357" spans="1:9">
      <c r="A1357" s="6">
        <v>1353</v>
      </c>
      <c r="B1357" s="7" t="s">
        <v>2718</v>
      </c>
      <c r="C1357" s="7" t="s">
        <v>2719</v>
      </c>
      <c r="D1357" s="6">
        <v>12</v>
      </c>
      <c r="E1357" s="8">
        <v>4.3700000000000001E-8</v>
      </c>
      <c r="F1357" s="6"/>
      <c r="G1357" s="8" t="str">
        <f t="shared" si="43"/>
        <v/>
      </c>
      <c r="H1357" s="8" t="str">
        <f t="shared" si="44"/>
        <v/>
      </c>
      <c r="I1357" s="9" t="s">
        <v>20</v>
      </c>
    </row>
    <row r="1358" spans="1:9" ht="22.8">
      <c r="A1358" s="6">
        <v>1354</v>
      </c>
      <c r="B1358" s="7" t="s">
        <v>2720</v>
      </c>
      <c r="C1358" s="7" t="s">
        <v>2721</v>
      </c>
      <c r="D1358" s="6">
        <v>12</v>
      </c>
      <c r="E1358" s="8">
        <v>7.1799999999999994E-8</v>
      </c>
      <c r="F1358" s="6"/>
      <c r="G1358" s="8" t="str">
        <f t="shared" si="43"/>
        <v/>
      </c>
      <c r="H1358" s="8" t="str">
        <f t="shared" si="44"/>
        <v/>
      </c>
      <c r="I1358" s="9" t="s">
        <v>20</v>
      </c>
    </row>
    <row r="1359" spans="1:9">
      <c r="A1359" s="6">
        <v>1355</v>
      </c>
      <c r="B1359" s="7" t="s">
        <v>2722</v>
      </c>
      <c r="C1359" s="7" t="s">
        <v>2723</v>
      </c>
      <c r="D1359" s="6">
        <v>12</v>
      </c>
      <c r="E1359" s="8">
        <v>1.02E-7</v>
      </c>
      <c r="F1359" s="6"/>
      <c r="G1359" s="8" t="str">
        <f t="shared" si="43"/>
        <v>√</v>
      </c>
      <c r="H1359" s="8" t="str">
        <f t="shared" si="44"/>
        <v>√</v>
      </c>
      <c r="I1359" s="9">
        <v>10.075202231221001</v>
      </c>
    </row>
    <row r="1360" spans="1:9">
      <c r="A1360" s="6">
        <v>1356</v>
      </c>
      <c r="B1360" s="7" t="s">
        <v>2724</v>
      </c>
      <c r="C1360" s="7" t="s">
        <v>2725</v>
      </c>
      <c r="D1360" s="6">
        <v>12</v>
      </c>
      <c r="E1360" s="8">
        <v>2.3200000000000001E-7</v>
      </c>
      <c r="F1360" s="6"/>
      <c r="G1360" s="8" t="str">
        <f t="shared" si="43"/>
        <v>√</v>
      </c>
      <c r="H1360" s="8" t="str">
        <f t="shared" si="44"/>
        <v>√</v>
      </c>
      <c r="I1360" s="9">
        <v>13.3189402731599</v>
      </c>
    </row>
    <row r="1361" spans="1:9" ht="45.6">
      <c r="A1361" s="6">
        <v>1357</v>
      </c>
      <c r="B1361" s="7" t="s">
        <v>2726</v>
      </c>
      <c r="C1361" s="7" t="s">
        <v>2727</v>
      </c>
      <c r="D1361" s="6">
        <v>12</v>
      </c>
      <c r="E1361" s="8">
        <v>6.0100000000000005E-7</v>
      </c>
      <c r="F1361" s="6"/>
      <c r="G1361" s="8" t="str">
        <f t="shared" si="43"/>
        <v>√</v>
      </c>
      <c r="H1361" s="8" t="str">
        <f t="shared" si="44"/>
        <v>√</v>
      </c>
      <c r="I1361" s="9">
        <v>7.7721145127950804</v>
      </c>
    </row>
    <row r="1362" spans="1:9">
      <c r="A1362" s="6">
        <v>1358</v>
      </c>
      <c r="B1362" s="7" t="s">
        <v>2728</v>
      </c>
      <c r="C1362" s="7" t="s">
        <v>2729</v>
      </c>
      <c r="D1362" s="6">
        <v>12</v>
      </c>
      <c r="E1362" s="8">
        <v>1.1799999999999999E-6</v>
      </c>
      <c r="F1362" s="6"/>
      <c r="G1362" s="8" t="str">
        <f t="shared" si="43"/>
        <v>√</v>
      </c>
      <c r="H1362" s="8" t="str">
        <f t="shared" si="44"/>
        <v>√</v>
      </c>
      <c r="I1362" s="9">
        <v>14.169075940229799</v>
      </c>
    </row>
    <row r="1363" spans="1:9">
      <c r="A1363" s="6">
        <v>1359</v>
      </c>
      <c r="B1363" s="7" t="s">
        <v>2730</v>
      </c>
      <c r="C1363" s="7" t="s">
        <v>2731</v>
      </c>
      <c r="D1363" s="6">
        <v>12</v>
      </c>
      <c r="E1363" s="8">
        <v>1.3799999999999999E-6</v>
      </c>
      <c r="F1363" s="6"/>
      <c r="G1363" s="8" t="str">
        <f t="shared" si="43"/>
        <v/>
      </c>
      <c r="H1363" s="8" t="str">
        <f t="shared" si="44"/>
        <v/>
      </c>
      <c r="I1363" s="9" t="s">
        <v>20</v>
      </c>
    </row>
    <row r="1364" spans="1:9">
      <c r="A1364" s="6">
        <v>1360</v>
      </c>
      <c r="B1364" s="7" t="s">
        <v>2732</v>
      </c>
      <c r="C1364" s="7" t="s">
        <v>2733</v>
      </c>
      <c r="D1364" s="6">
        <v>12</v>
      </c>
      <c r="E1364" s="8">
        <v>1.7600000000000001E-6</v>
      </c>
      <c r="F1364" s="6"/>
      <c r="G1364" s="8" t="str">
        <f t="shared" si="43"/>
        <v>√</v>
      </c>
      <c r="H1364" s="8" t="str">
        <f t="shared" si="44"/>
        <v>√</v>
      </c>
      <c r="I1364" s="9">
        <v>8.4821760179802794</v>
      </c>
    </row>
    <row r="1365" spans="1:9">
      <c r="A1365" s="6">
        <v>1361</v>
      </c>
      <c r="B1365" s="7" t="s">
        <v>2734</v>
      </c>
      <c r="C1365" s="7" t="s">
        <v>2735</v>
      </c>
      <c r="D1365" s="6">
        <v>12</v>
      </c>
      <c r="E1365" s="8">
        <v>1.8700000000000001E-6</v>
      </c>
      <c r="F1365" s="6"/>
      <c r="G1365" s="8" t="str">
        <f t="shared" si="43"/>
        <v>√</v>
      </c>
      <c r="H1365" s="8" t="str">
        <f t="shared" si="44"/>
        <v>√</v>
      </c>
      <c r="I1365" s="9">
        <v>11.512920437491101</v>
      </c>
    </row>
    <row r="1366" spans="1:9">
      <c r="A1366" s="6">
        <v>1362</v>
      </c>
      <c r="B1366" s="7" t="s">
        <v>2736</v>
      </c>
      <c r="C1366" s="7" t="s">
        <v>2737</v>
      </c>
      <c r="D1366" s="6">
        <v>12</v>
      </c>
      <c r="E1366" s="8">
        <v>2.0999999999999998E-6</v>
      </c>
      <c r="F1366" s="6"/>
      <c r="G1366" s="8" t="str">
        <f t="shared" si="43"/>
        <v>√</v>
      </c>
      <c r="H1366" s="8" t="str">
        <f t="shared" si="44"/>
        <v>√</v>
      </c>
      <c r="I1366" s="9">
        <v>8.2321703092198</v>
      </c>
    </row>
    <row r="1367" spans="1:9">
      <c r="A1367" s="6">
        <v>1363</v>
      </c>
      <c r="B1367" s="7" t="s">
        <v>2738</v>
      </c>
      <c r="C1367" s="7" t="s">
        <v>2739</v>
      </c>
      <c r="D1367" s="6">
        <v>12</v>
      </c>
      <c r="E1367" s="8">
        <v>2.17E-6</v>
      </c>
      <c r="F1367" s="6"/>
      <c r="G1367" s="8" t="str">
        <f t="shared" si="43"/>
        <v/>
      </c>
      <c r="H1367" s="8" t="str">
        <f t="shared" si="44"/>
        <v/>
      </c>
      <c r="I1367" s="9" t="s">
        <v>20</v>
      </c>
    </row>
    <row r="1368" spans="1:9">
      <c r="A1368" s="6">
        <v>1364</v>
      </c>
      <c r="B1368" s="7" t="s">
        <v>2740</v>
      </c>
      <c r="C1368" s="7" t="s">
        <v>2741</v>
      </c>
      <c r="D1368" s="6">
        <v>12</v>
      </c>
      <c r="E1368" s="8">
        <v>2.8399999999999999E-6</v>
      </c>
      <c r="F1368" s="6"/>
      <c r="G1368" s="8" t="str">
        <f t="shared" si="43"/>
        <v>√</v>
      </c>
      <c r="H1368" s="8" t="str">
        <f t="shared" si="44"/>
        <v>√</v>
      </c>
      <c r="I1368" s="9">
        <v>12.108650337671801</v>
      </c>
    </row>
    <row r="1369" spans="1:9" ht="22.8">
      <c r="A1369" s="6">
        <v>1365</v>
      </c>
      <c r="B1369" s="7" t="s">
        <v>2742</v>
      </c>
      <c r="C1369" s="7" t="s">
        <v>2743</v>
      </c>
      <c r="D1369" s="6">
        <v>12</v>
      </c>
      <c r="E1369" s="8">
        <v>2.9299999999999999E-6</v>
      </c>
      <c r="F1369" s="6"/>
      <c r="G1369" s="8" t="str">
        <f t="shared" si="43"/>
        <v>√</v>
      </c>
      <c r="H1369" s="8" t="str">
        <f t="shared" si="44"/>
        <v/>
      </c>
      <c r="I1369" s="9">
        <v>28.054953020812601</v>
      </c>
    </row>
    <row r="1370" spans="1:9">
      <c r="A1370" s="6">
        <v>1366</v>
      </c>
      <c r="B1370" s="7" t="s">
        <v>2744</v>
      </c>
      <c r="C1370" s="7" t="s">
        <v>2745</v>
      </c>
      <c r="D1370" s="6">
        <v>12</v>
      </c>
      <c r="E1370" s="8">
        <v>3.8500000000000004E-6</v>
      </c>
      <c r="F1370" s="6"/>
      <c r="G1370" s="8" t="str">
        <f t="shared" si="43"/>
        <v>√</v>
      </c>
      <c r="H1370" s="8" t="str">
        <f t="shared" si="44"/>
        <v>√</v>
      </c>
      <c r="I1370" s="9">
        <v>17.854672973762401</v>
      </c>
    </row>
    <row r="1371" spans="1:9">
      <c r="A1371" s="6">
        <v>1367</v>
      </c>
      <c r="B1371" s="7" t="s">
        <v>2746</v>
      </c>
      <c r="C1371" s="7" t="s">
        <v>2747</v>
      </c>
      <c r="D1371" s="6">
        <v>12</v>
      </c>
      <c r="E1371" s="8">
        <v>4.7999999999999998E-6</v>
      </c>
      <c r="F1371" s="6"/>
      <c r="G1371" s="8" t="str">
        <f t="shared" si="43"/>
        <v/>
      </c>
      <c r="H1371" s="8" t="str">
        <f t="shared" si="44"/>
        <v/>
      </c>
      <c r="I1371" s="9" t="s">
        <v>20</v>
      </c>
    </row>
    <row r="1372" spans="1:9">
      <c r="A1372" s="6">
        <v>1368</v>
      </c>
      <c r="B1372" s="7" t="s">
        <v>2748</v>
      </c>
      <c r="C1372" s="7" t="s">
        <v>2749</v>
      </c>
      <c r="D1372" s="6">
        <v>12</v>
      </c>
      <c r="E1372" s="8">
        <v>7.8199999999999997E-6</v>
      </c>
      <c r="F1372" s="6"/>
      <c r="G1372" s="8" t="str">
        <f t="shared" si="43"/>
        <v/>
      </c>
      <c r="H1372" s="8" t="str">
        <f t="shared" si="44"/>
        <v/>
      </c>
      <c r="I1372" s="9" t="s">
        <v>20</v>
      </c>
    </row>
    <row r="1373" spans="1:9" ht="22.8">
      <c r="A1373" s="6">
        <v>1369</v>
      </c>
      <c r="B1373" s="7" t="s">
        <v>2750</v>
      </c>
      <c r="C1373" s="7" t="s">
        <v>2751</v>
      </c>
      <c r="D1373" s="6">
        <v>12</v>
      </c>
      <c r="E1373" s="8">
        <v>5.4599999999999999E-5</v>
      </c>
      <c r="F1373" s="6"/>
      <c r="G1373" s="8" t="str">
        <f t="shared" si="43"/>
        <v>√</v>
      </c>
      <c r="H1373" s="8" t="str">
        <f t="shared" si="44"/>
        <v>√</v>
      </c>
      <c r="I1373" s="9">
        <v>19.9560366054986</v>
      </c>
    </row>
    <row r="1374" spans="1:9">
      <c r="A1374" s="6">
        <v>1370</v>
      </c>
      <c r="B1374" s="7" t="s">
        <v>2752</v>
      </c>
      <c r="C1374" s="7" t="s">
        <v>2753</v>
      </c>
      <c r="D1374" s="6">
        <v>12</v>
      </c>
      <c r="E1374" s="8">
        <v>1.8599999999999999E-4</v>
      </c>
      <c r="F1374" s="6"/>
      <c r="G1374" s="8" t="str">
        <f t="shared" si="43"/>
        <v/>
      </c>
      <c r="H1374" s="8" t="str">
        <f t="shared" si="44"/>
        <v/>
      </c>
      <c r="I1374" s="9" t="s">
        <v>20</v>
      </c>
    </row>
    <row r="1375" spans="1:9">
      <c r="A1375" s="6">
        <v>1371</v>
      </c>
      <c r="B1375" s="7" t="s">
        <v>2754</v>
      </c>
      <c r="C1375" s="7" t="s">
        <v>2755</v>
      </c>
      <c r="D1375" s="6">
        <v>11</v>
      </c>
      <c r="E1375" s="8">
        <v>8.1399999999999999E-25</v>
      </c>
      <c r="F1375" s="6"/>
      <c r="G1375" s="8" t="str">
        <f t="shared" si="43"/>
        <v/>
      </c>
      <c r="H1375" s="8" t="str">
        <f t="shared" si="44"/>
        <v/>
      </c>
      <c r="I1375" s="9" t="s">
        <v>20</v>
      </c>
    </row>
    <row r="1376" spans="1:9">
      <c r="A1376" s="6">
        <v>1372</v>
      </c>
      <c r="B1376" s="7" t="s">
        <v>2756</v>
      </c>
      <c r="C1376" s="7" t="s">
        <v>2757</v>
      </c>
      <c r="D1376" s="6">
        <v>11</v>
      </c>
      <c r="E1376" s="8">
        <v>1.7400000000000001E-22</v>
      </c>
      <c r="F1376" s="6"/>
      <c r="G1376" s="8" t="str">
        <f t="shared" si="43"/>
        <v/>
      </c>
      <c r="H1376" s="8" t="str">
        <f t="shared" si="44"/>
        <v/>
      </c>
      <c r="I1376" s="9" t="s">
        <v>20</v>
      </c>
    </row>
    <row r="1377" spans="1:9">
      <c r="A1377" s="6">
        <v>1373</v>
      </c>
      <c r="B1377" s="7" t="s">
        <v>2758</v>
      </c>
      <c r="C1377" s="7" t="s">
        <v>2759</v>
      </c>
      <c r="D1377" s="6">
        <v>11</v>
      </c>
      <c r="E1377" s="8">
        <v>4.1199999999999998E-22</v>
      </c>
      <c r="F1377" s="6"/>
      <c r="G1377" s="8" t="str">
        <f t="shared" si="43"/>
        <v>√</v>
      </c>
      <c r="H1377" s="8" t="str">
        <f t="shared" si="44"/>
        <v>√</v>
      </c>
      <c r="I1377" s="9">
        <v>16.118000775530401</v>
      </c>
    </row>
    <row r="1378" spans="1:9">
      <c r="A1378" s="6">
        <v>1374</v>
      </c>
      <c r="B1378" s="7" t="s">
        <v>2760</v>
      </c>
      <c r="C1378" s="7" t="s">
        <v>2761</v>
      </c>
      <c r="D1378" s="6">
        <v>11</v>
      </c>
      <c r="E1378" s="8">
        <v>8.5600000000000001E-20</v>
      </c>
      <c r="F1378" s="6"/>
      <c r="G1378" s="8" t="str">
        <f t="shared" si="43"/>
        <v>√</v>
      </c>
      <c r="H1378" s="8" t="str">
        <f t="shared" si="44"/>
        <v>√</v>
      </c>
      <c r="I1378" s="9">
        <v>14.8168795972701</v>
      </c>
    </row>
    <row r="1379" spans="1:9" ht="22.8">
      <c r="A1379" s="6">
        <v>1375</v>
      </c>
      <c r="B1379" s="7" t="s">
        <v>2762</v>
      </c>
      <c r="C1379" s="7" t="s">
        <v>2763</v>
      </c>
      <c r="D1379" s="6">
        <v>11</v>
      </c>
      <c r="E1379" s="8">
        <v>2.1500000000000001E-17</v>
      </c>
      <c r="F1379" s="6"/>
      <c r="G1379" s="8" t="str">
        <f t="shared" si="43"/>
        <v>√</v>
      </c>
      <c r="H1379" s="8" t="str">
        <f t="shared" si="44"/>
        <v>√</v>
      </c>
      <c r="I1379" s="9">
        <v>18.4213753286773</v>
      </c>
    </row>
    <row r="1380" spans="1:9">
      <c r="A1380" s="6">
        <v>1376</v>
      </c>
      <c r="B1380" s="7" t="s">
        <v>2764</v>
      </c>
      <c r="C1380" s="7" t="s">
        <v>2765</v>
      </c>
      <c r="D1380" s="6">
        <v>11</v>
      </c>
      <c r="E1380" s="8">
        <v>1.58E-16</v>
      </c>
      <c r="F1380" s="6"/>
      <c r="G1380" s="8" t="str">
        <f t="shared" si="43"/>
        <v/>
      </c>
      <c r="H1380" s="8" t="str">
        <f t="shared" si="44"/>
        <v/>
      </c>
      <c r="I1380" s="9" t="s">
        <v>20</v>
      </c>
    </row>
    <row r="1381" spans="1:9">
      <c r="A1381" s="6">
        <v>1377</v>
      </c>
      <c r="B1381" s="7" t="s">
        <v>2766</v>
      </c>
      <c r="C1381" s="7" t="s">
        <v>2767</v>
      </c>
      <c r="D1381" s="6">
        <v>11</v>
      </c>
      <c r="E1381" s="8">
        <v>5.7399999999999996E-16</v>
      </c>
      <c r="F1381" s="6"/>
      <c r="G1381" s="8" t="str">
        <f t="shared" si="43"/>
        <v>√</v>
      </c>
      <c r="H1381" s="8" t="str">
        <f t="shared" si="44"/>
        <v>√</v>
      </c>
      <c r="I1381" s="9">
        <v>16.530850915787699</v>
      </c>
    </row>
    <row r="1382" spans="1:9">
      <c r="A1382" s="6">
        <v>1378</v>
      </c>
      <c r="B1382" s="7" t="s">
        <v>2768</v>
      </c>
      <c r="C1382" s="7" t="s">
        <v>2769</v>
      </c>
      <c r="D1382" s="6">
        <v>11</v>
      </c>
      <c r="E1382" s="8">
        <v>3.7000000000000002E-15</v>
      </c>
      <c r="F1382" s="6"/>
      <c r="G1382" s="8" t="str">
        <f t="shared" si="43"/>
        <v/>
      </c>
      <c r="H1382" s="8" t="str">
        <f t="shared" si="44"/>
        <v/>
      </c>
      <c r="I1382" s="9" t="s">
        <v>20</v>
      </c>
    </row>
    <row r="1383" spans="1:9" ht="22.8">
      <c r="A1383" s="6">
        <v>1379</v>
      </c>
      <c r="B1383" s="7" t="s">
        <v>2770</v>
      </c>
      <c r="C1383" s="7" t="s">
        <v>2771</v>
      </c>
      <c r="D1383" s="6">
        <v>11</v>
      </c>
      <c r="E1383" s="8">
        <v>7.1499999999999998E-15</v>
      </c>
      <c r="F1383" s="6"/>
      <c r="G1383" s="8" t="str">
        <f t="shared" si="43"/>
        <v>√</v>
      </c>
      <c r="H1383" s="8" t="str">
        <f t="shared" si="44"/>
        <v/>
      </c>
      <c r="I1383" s="9">
        <v>45.768037460655897</v>
      </c>
    </row>
    <row r="1384" spans="1:9">
      <c r="A1384" s="6">
        <v>1380</v>
      </c>
      <c r="B1384" s="7" t="s">
        <v>2772</v>
      </c>
      <c r="C1384" s="7" t="s">
        <v>2773</v>
      </c>
      <c r="D1384" s="6">
        <v>11</v>
      </c>
      <c r="E1384" s="8">
        <v>8.4300000000000001E-15</v>
      </c>
      <c r="F1384" s="6"/>
      <c r="G1384" s="8" t="str">
        <f t="shared" si="43"/>
        <v>√</v>
      </c>
      <c r="H1384" s="8" t="str">
        <f t="shared" si="44"/>
        <v>√</v>
      </c>
      <c r="I1384" s="9">
        <v>18.549124022443799</v>
      </c>
    </row>
    <row r="1385" spans="1:9">
      <c r="A1385" s="6">
        <v>1381</v>
      </c>
      <c r="B1385" s="7" t="s">
        <v>2774</v>
      </c>
      <c r="C1385" s="7" t="s">
        <v>2775</v>
      </c>
      <c r="D1385" s="6">
        <v>11</v>
      </c>
      <c r="E1385" s="8">
        <v>1.1E-14</v>
      </c>
      <c r="F1385" s="6"/>
      <c r="G1385" s="8" t="str">
        <f t="shared" si="43"/>
        <v/>
      </c>
      <c r="H1385" s="8" t="str">
        <f t="shared" si="44"/>
        <v/>
      </c>
      <c r="I1385" s="9" t="s">
        <v>20</v>
      </c>
    </row>
    <row r="1386" spans="1:9" ht="22.8">
      <c r="A1386" s="6">
        <v>1382</v>
      </c>
      <c r="B1386" s="7" t="s">
        <v>2776</v>
      </c>
      <c r="C1386" s="7" t="s">
        <v>2777</v>
      </c>
      <c r="D1386" s="6">
        <v>11</v>
      </c>
      <c r="E1386" s="8">
        <v>4.2099999999999999E-14</v>
      </c>
      <c r="F1386" s="6"/>
      <c r="G1386" s="8" t="str">
        <f t="shared" si="43"/>
        <v>√</v>
      </c>
      <c r="H1386" s="8" t="str">
        <f t="shared" si="44"/>
        <v>√</v>
      </c>
      <c r="I1386" s="9">
        <v>13.748351355708101</v>
      </c>
    </row>
    <row r="1387" spans="1:9">
      <c r="A1387" s="6">
        <v>1383</v>
      </c>
      <c r="B1387" s="7" t="s">
        <v>2778</v>
      </c>
      <c r="C1387" s="7" t="s">
        <v>2779</v>
      </c>
      <c r="D1387" s="6">
        <v>11</v>
      </c>
      <c r="E1387" s="8">
        <v>4.5199999999999999E-14</v>
      </c>
      <c r="F1387" s="6"/>
      <c r="G1387" s="8" t="str">
        <f t="shared" si="43"/>
        <v>√</v>
      </c>
      <c r="H1387" s="8" t="str">
        <f t="shared" si="44"/>
        <v/>
      </c>
      <c r="I1387" s="9">
        <v>61.387958574951803</v>
      </c>
    </row>
    <row r="1388" spans="1:9">
      <c r="A1388" s="6">
        <v>1384</v>
      </c>
      <c r="B1388" s="7" t="s">
        <v>2780</v>
      </c>
      <c r="C1388" s="7" t="s">
        <v>2781</v>
      </c>
      <c r="D1388" s="6">
        <v>11</v>
      </c>
      <c r="E1388" s="8">
        <v>1.3899999999999999E-13</v>
      </c>
      <c r="F1388" s="6"/>
      <c r="G1388" s="8" t="str">
        <f t="shared" si="43"/>
        <v>√</v>
      </c>
      <c r="H1388" s="8" t="str">
        <f t="shared" si="44"/>
        <v>√</v>
      </c>
      <c r="I1388" s="9">
        <v>7.9991872087106497</v>
      </c>
    </row>
    <row r="1389" spans="1:9" ht="22.8">
      <c r="A1389" s="6">
        <v>1385</v>
      </c>
      <c r="B1389" s="7" t="s">
        <v>2782</v>
      </c>
      <c r="C1389" s="7" t="s">
        <v>2783</v>
      </c>
      <c r="D1389" s="6">
        <v>11</v>
      </c>
      <c r="E1389" s="8">
        <v>1.5000000000000001E-12</v>
      </c>
      <c r="F1389" s="6"/>
      <c r="G1389" s="8" t="str">
        <f t="shared" si="43"/>
        <v/>
      </c>
      <c r="H1389" s="8" t="str">
        <f t="shared" si="44"/>
        <v/>
      </c>
      <c r="I1389" s="9" t="s">
        <v>20</v>
      </c>
    </row>
    <row r="1390" spans="1:9">
      <c r="A1390" s="6">
        <v>1386</v>
      </c>
      <c r="B1390" s="7" t="s">
        <v>2784</v>
      </c>
      <c r="C1390" s="7" t="s">
        <v>2785</v>
      </c>
      <c r="D1390" s="6">
        <v>11</v>
      </c>
      <c r="E1390" s="8">
        <v>5.8599999999999997E-12</v>
      </c>
      <c r="F1390" s="6"/>
      <c r="G1390" s="8" t="str">
        <f t="shared" si="43"/>
        <v/>
      </c>
      <c r="H1390" s="8" t="str">
        <f t="shared" si="44"/>
        <v/>
      </c>
      <c r="I1390" s="9" t="s">
        <v>20</v>
      </c>
    </row>
    <row r="1391" spans="1:9">
      <c r="A1391" s="6">
        <v>1387</v>
      </c>
      <c r="B1391" s="7" t="s">
        <v>2786</v>
      </c>
      <c r="C1391" s="7" t="s">
        <v>2787</v>
      </c>
      <c r="D1391" s="6">
        <v>11</v>
      </c>
      <c r="E1391" s="8">
        <v>6.7100000000000003E-12</v>
      </c>
      <c r="F1391" s="6"/>
      <c r="G1391" s="8" t="str">
        <f t="shared" si="43"/>
        <v>√</v>
      </c>
      <c r="H1391" s="8" t="str">
        <f t="shared" si="44"/>
        <v>√</v>
      </c>
      <c r="I1391" s="9">
        <v>16.706582774463499</v>
      </c>
    </row>
    <row r="1392" spans="1:9">
      <c r="A1392" s="6">
        <v>1388</v>
      </c>
      <c r="B1392" s="7" t="s">
        <v>2788</v>
      </c>
      <c r="C1392" s="7" t="s">
        <v>2789</v>
      </c>
      <c r="D1392" s="6">
        <v>11</v>
      </c>
      <c r="E1392" s="8">
        <v>1.1400000000000001E-11</v>
      </c>
      <c r="F1392" s="6"/>
      <c r="G1392" s="8" t="str">
        <f t="shared" si="43"/>
        <v>√</v>
      </c>
      <c r="H1392" s="8" t="str">
        <f t="shared" si="44"/>
        <v>√</v>
      </c>
      <c r="I1392" s="9">
        <v>13.747991053241201</v>
      </c>
    </row>
    <row r="1393" spans="1:9" ht="34.200000000000003">
      <c r="A1393" s="6">
        <v>1389</v>
      </c>
      <c r="B1393" s="7" t="s">
        <v>2790</v>
      </c>
      <c r="C1393" s="7" t="s">
        <v>2791</v>
      </c>
      <c r="D1393" s="6">
        <v>11</v>
      </c>
      <c r="E1393" s="8">
        <v>1.23E-11</v>
      </c>
      <c r="F1393" s="6"/>
      <c r="G1393" s="8" t="str">
        <f t="shared" si="43"/>
        <v>√</v>
      </c>
      <c r="H1393" s="8" t="str">
        <f t="shared" si="44"/>
        <v/>
      </c>
      <c r="I1393" s="9">
        <v>27.0376320153966</v>
      </c>
    </row>
    <row r="1394" spans="1:9" ht="45.6">
      <c r="A1394" s="6">
        <v>1390</v>
      </c>
      <c r="B1394" s="7" t="s">
        <v>2792</v>
      </c>
      <c r="C1394" s="7" t="s">
        <v>2793</v>
      </c>
      <c r="D1394" s="6">
        <v>11</v>
      </c>
      <c r="E1394" s="8">
        <v>2.5099999999999999E-11</v>
      </c>
      <c r="F1394" s="6"/>
      <c r="G1394" s="8" t="str">
        <f t="shared" si="43"/>
        <v/>
      </c>
      <c r="H1394" s="8" t="str">
        <f t="shared" si="44"/>
        <v/>
      </c>
      <c r="I1394" s="9" t="s">
        <v>20</v>
      </c>
    </row>
    <row r="1395" spans="1:9">
      <c r="A1395" s="6">
        <v>1391</v>
      </c>
      <c r="B1395" s="7" t="s">
        <v>2794</v>
      </c>
      <c r="C1395" s="7" t="s">
        <v>2795</v>
      </c>
      <c r="D1395" s="6">
        <v>11</v>
      </c>
      <c r="E1395" s="8">
        <v>5.21E-11</v>
      </c>
      <c r="F1395" s="6"/>
      <c r="G1395" s="8" t="str">
        <f t="shared" si="43"/>
        <v>√</v>
      </c>
      <c r="H1395" s="8" t="str">
        <f t="shared" si="44"/>
        <v>√</v>
      </c>
      <c r="I1395" s="9">
        <v>16.2412072827115</v>
      </c>
    </row>
    <row r="1396" spans="1:9">
      <c r="A1396" s="6">
        <v>1392</v>
      </c>
      <c r="B1396" s="7" t="s">
        <v>2796</v>
      </c>
      <c r="C1396" s="7" t="s">
        <v>2797</v>
      </c>
      <c r="D1396" s="6">
        <v>11</v>
      </c>
      <c r="E1396" s="8">
        <v>7.2700000000000005E-11</v>
      </c>
      <c r="F1396" s="6"/>
      <c r="G1396" s="8" t="str">
        <f t="shared" si="43"/>
        <v>√</v>
      </c>
      <c r="H1396" s="8" t="str">
        <f t="shared" si="44"/>
        <v/>
      </c>
      <c r="I1396" s="9">
        <v>71.954860739216201</v>
      </c>
    </row>
    <row r="1397" spans="1:9">
      <c r="A1397" s="6">
        <v>1393</v>
      </c>
      <c r="B1397" s="7" t="s">
        <v>2798</v>
      </c>
      <c r="C1397" s="7" t="s">
        <v>2799</v>
      </c>
      <c r="D1397" s="6">
        <v>11</v>
      </c>
      <c r="E1397" s="8">
        <v>8.52E-11</v>
      </c>
      <c r="F1397" s="6"/>
      <c r="G1397" s="8" t="str">
        <f t="shared" si="43"/>
        <v/>
      </c>
      <c r="H1397" s="8" t="str">
        <f t="shared" si="44"/>
        <v/>
      </c>
      <c r="I1397" s="9" t="s">
        <v>20</v>
      </c>
    </row>
    <row r="1398" spans="1:9">
      <c r="A1398" s="6">
        <v>1394</v>
      </c>
      <c r="B1398" s="7" t="s">
        <v>2800</v>
      </c>
      <c r="C1398" s="7" t="s">
        <v>2801</v>
      </c>
      <c r="D1398" s="6">
        <v>11</v>
      </c>
      <c r="E1398" s="8">
        <v>1.19E-10</v>
      </c>
      <c r="F1398" s="6"/>
      <c r="G1398" s="8" t="str">
        <f t="shared" si="43"/>
        <v/>
      </c>
      <c r="H1398" s="8" t="str">
        <f t="shared" si="44"/>
        <v/>
      </c>
      <c r="I1398" s="9" t="s">
        <v>20</v>
      </c>
    </row>
    <row r="1399" spans="1:9">
      <c r="A1399" s="6">
        <v>1395</v>
      </c>
      <c r="B1399" s="7" t="s">
        <v>2802</v>
      </c>
      <c r="C1399" s="7" t="s">
        <v>2803</v>
      </c>
      <c r="D1399" s="6">
        <v>11</v>
      </c>
      <c r="E1399" s="8">
        <v>2.1400000000000001E-10</v>
      </c>
      <c r="F1399" s="6"/>
      <c r="G1399" s="8" t="str">
        <f t="shared" si="43"/>
        <v>√</v>
      </c>
      <c r="H1399" s="8" t="str">
        <f t="shared" si="44"/>
        <v>√</v>
      </c>
      <c r="I1399" s="9">
        <v>12.3278116874002</v>
      </c>
    </row>
    <row r="1400" spans="1:9">
      <c r="A1400" s="6">
        <v>1396</v>
      </c>
      <c r="B1400" s="7" t="s">
        <v>2804</v>
      </c>
      <c r="C1400" s="7" t="s">
        <v>2805</v>
      </c>
      <c r="D1400" s="6">
        <v>11</v>
      </c>
      <c r="E1400" s="8">
        <v>3.8099999999999998E-10</v>
      </c>
      <c r="F1400" s="6"/>
      <c r="G1400" s="8" t="str">
        <f t="shared" si="43"/>
        <v/>
      </c>
      <c r="H1400" s="8" t="str">
        <f t="shared" si="44"/>
        <v/>
      </c>
      <c r="I1400" s="9" t="s">
        <v>20</v>
      </c>
    </row>
    <row r="1401" spans="1:9" ht="22.8">
      <c r="A1401" s="6">
        <v>1397</v>
      </c>
      <c r="B1401" s="7" t="s">
        <v>2806</v>
      </c>
      <c r="C1401" s="7" t="s">
        <v>2807</v>
      </c>
      <c r="D1401" s="6">
        <v>11</v>
      </c>
      <c r="E1401" s="8">
        <v>5.3700000000000001E-10</v>
      </c>
      <c r="F1401" s="6"/>
      <c r="G1401" s="8" t="str">
        <f t="shared" si="43"/>
        <v/>
      </c>
      <c r="H1401" s="8" t="str">
        <f t="shared" si="44"/>
        <v/>
      </c>
      <c r="I1401" s="9" t="s">
        <v>20</v>
      </c>
    </row>
    <row r="1402" spans="1:9" ht="22.8">
      <c r="A1402" s="6">
        <v>1398</v>
      </c>
      <c r="B1402" s="7" t="s">
        <v>2808</v>
      </c>
      <c r="C1402" s="7" t="s">
        <v>2809</v>
      </c>
      <c r="D1402" s="6">
        <v>11</v>
      </c>
      <c r="E1402" s="8">
        <v>1.19E-9</v>
      </c>
      <c r="F1402" s="6"/>
      <c r="G1402" s="8" t="str">
        <f t="shared" si="43"/>
        <v/>
      </c>
      <c r="H1402" s="8" t="str">
        <f t="shared" si="44"/>
        <v/>
      </c>
      <c r="I1402" s="9" t="s">
        <v>20</v>
      </c>
    </row>
    <row r="1403" spans="1:9">
      <c r="A1403" s="6">
        <v>1399</v>
      </c>
      <c r="B1403" s="7" t="s">
        <v>2810</v>
      </c>
      <c r="C1403" s="7" t="s">
        <v>2811</v>
      </c>
      <c r="D1403" s="6">
        <v>11</v>
      </c>
      <c r="E1403" s="8">
        <v>1.31E-9</v>
      </c>
      <c r="F1403" s="6"/>
      <c r="G1403" s="8" t="str">
        <f t="shared" si="43"/>
        <v/>
      </c>
      <c r="H1403" s="8" t="str">
        <f t="shared" si="44"/>
        <v/>
      </c>
      <c r="I1403" s="9" t="s">
        <v>20</v>
      </c>
    </row>
    <row r="1404" spans="1:9">
      <c r="A1404" s="6">
        <v>1400</v>
      </c>
      <c r="B1404" s="7" t="s">
        <v>2812</v>
      </c>
      <c r="C1404" s="7" t="s">
        <v>2813</v>
      </c>
      <c r="D1404" s="6">
        <v>11</v>
      </c>
      <c r="E1404" s="8">
        <v>1.68E-9</v>
      </c>
      <c r="F1404" s="6"/>
      <c r="G1404" s="8" t="str">
        <f t="shared" si="43"/>
        <v>√</v>
      </c>
      <c r="H1404" s="8" t="str">
        <f t="shared" si="44"/>
        <v>√</v>
      </c>
      <c r="I1404" s="9">
        <v>10.575170211396101</v>
      </c>
    </row>
    <row r="1405" spans="1:9">
      <c r="A1405" s="6">
        <v>1401</v>
      </c>
      <c r="B1405" s="7" t="s">
        <v>2814</v>
      </c>
      <c r="C1405" s="7" t="s">
        <v>2815</v>
      </c>
      <c r="D1405" s="6">
        <v>11</v>
      </c>
      <c r="E1405" s="8">
        <v>4.4800000000000002E-9</v>
      </c>
      <c r="F1405" s="6"/>
      <c r="G1405" s="8" t="str">
        <f t="shared" si="43"/>
        <v>√</v>
      </c>
      <c r="H1405" s="8" t="str">
        <f t="shared" si="44"/>
        <v>√</v>
      </c>
      <c r="I1405" s="9">
        <v>19.762250352629401</v>
      </c>
    </row>
    <row r="1406" spans="1:9">
      <c r="A1406" s="6">
        <v>1402</v>
      </c>
      <c r="B1406" s="7" t="s">
        <v>2816</v>
      </c>
      <c r="C1406" s="7" t="s">
        <v>2817</v>
      </c>
      <c r="D1406" s="6">
        <v>11</v>
      </c>
      <c r="E1406" s="8">
        <v>6.8999999999999997E-9</v>
      </c>
      <c r="F1406" s="6"/>
      <c r="G1406" s="8" t="str">
        <f t="shared" si="43"/>
        <v/>
      </c>
      <c r="H1406" s="8" t="str">
        <f t="shared" si="44"/>
        <v/>
      </c>
      <c r="I1406" s="9" t="s">
        <v>20</v>
      </c>
    </row>
    <row r="1407" spans="1:9">
      <c r="A1407" s="6">
        <v>1403</v>
      </c>
      <c r="B1407" s="7" t="s">
        <v>2818</v>
      </c>
      <c r="C1407" s="7" t="s">
        <v>2819</v>
      </c>
      <c r="D1407" s="6">
        <v>11</v>
      </c>
      <c r="E1407" s="8">
        <v>1.46E-8</v>
      </c>
      <c r="F1407" s="6"/>
      <c r="G1407" s="8" t="str">
        <f t="shared" si="43"/>
        <v>√</v>
      </c>
      <c r="H1407" s="8" t="str">
        <f t="shared" si="44"/>
        <v>√</v>
      </c>
      <c r="I1407" s="9">
        <v>13.375815115349001</v>
      </c>
    </row>
    <row r="1408" spans="1:9">
      <c r="A1408" s="6">
        <v>1404</v>
      </c>
      <c r="B1408" s="7" t="s">
        <v>2820</v>
      </c>
      <c r="C1408" s="7" t="s">
        <v>2821</v>
      </c>
      <c r="D1408" s="6">
        <v>11</v>
      </c>
      <c r="E1408" s="8">
        <v>1.81E-8</v>
      </c>
      <c r="F1408" s="6"/>
      <c r="G1408" s="8" t="str">
        <f t="shared" si="43"/>
        <v>√</v>
      </c>
      <c r="H1408" s="8" t="str">
        <f t="shared" si="44"/>
        <v>√</v>
      </c>
      <c r="I1408" s="9">
        <v>17.4403261724086</v>
      </c>
    </row>
    <row r="1409" spans="1:9">
      <c r="A1409" s="6">
        <v>1405</v>
      </c>
      <c r="B1409" s="7" t="s">
        <v>2822</v>
      </c>
      <c r="C1409" s="7" t="s">
        <v>2823</v>
      </c>
      <c r="D1409" s="6">
        <v>11</v>
      </c>
      <c r="E1409" s="8">
        <v>4.9100000000000003E-8</v>
      </c>
      <c r="F1409" s="6"/>
      <c r="G1409" s="8" t="str">
        <f t="shared" si="43"/>
        <v/>
      </c>
      <c r="H1409" s="8" t="str">
        <f t="shared" si="44"/>
        <v/>
      </c>
      <c r="I1409" s="9" t="s">
        <v>20</v>
      </c>
    </row>
    <row r="1410" spans="1:9">
      <c r="A1410" s="6">
        <v>1406</v>
      </c>
      <c r="B1410" s="7" t="s">
        <v>2824</v>
      </c>
      <c r="C1410" s="7" t="s">
        <v>2825</v>
      </c>
      <c r="D1410" s="6">
        <v>11</v>
      </c>
      <c r="E1410" s="8">
        <v>7.7700000000000001E-8</v>
      </c>
      <c r="F1410" s="6"/>
      <c r="G1410" s="8" t="str">
        <f t="shared" si="43"/>
        <v/>
      </c>
      <c r="H1410" s="8" t="str">
        <f t="shared" si="44"/>
        <v/>
      </c>
      <c r="I1410" s="9" t="s">
        <v>20</v>
      </c>
    </row>
    <row r="1411" spans="1:9" ht="22.8">
      <c r="A1411" s="6">
        <v>1407</v>
      </c>
      <c r="B1411" s="7" t="s">
        <v>2826</v>
      </c>
      <c r="C1411" s="7" t="s">
        <v>2827</v>
      </c>
      <c r="D1411" s="6">
        <v>11</v>
      </c>
      <c r="E1411" s="8">
        <v>1.2200000000000001E-7</v>
      </c>
      <c r="F1411" s="6"/>
      <c r="G1411" s="8" t="str">
        <f t="shared" si="43"/>
        <v/>
      </c>
      <c r="H1411" s="8" t="str">
        <f t="shared" si="44"/>
        <v/>
      </c>
      <c r="I1411" s="9" t="s">
        <v>20</v>
      </c>
    </row>
    <row r="1412" spans="1:9">
      <c r="A1412" s="6">
        <v>1408</v>
      </c>
      <c r="B1412" s="7" t="s">
        <v>2828</v>
      </c>
      <c r="C1412" s="7" t="s">
        <v>2829</v>
      </c>
      <c r="D1412" s="6">
        <v>11</v>
      </c>
      <c r="E1412" s="8">
        <v>1.7599999999999999E-7</v>
      </c>
      <c r="F1412" s="6"/>
      <c r="G1412" s="8" t="str">
        <f t="shared" si="43"/>
        <v/>
      </c>
      <c r="H1412" s="8" t="str">
        <f t="shared" si="44"/>
        <v/>
      </c>
      <c r="I1412" s="9" t="s">
        <v>20</v>
      </c>
    </row>
    <row r="1413" spans="1:9">
      <c r="A1413" s="6">
        <v>1409</v>
      </c>
      <c r="B1413" s="7" t="s">
        <v>2830</v>
      </c>
      <c r="C1413" s="7" t="s">
        <v>2831</v>
      </c>
      <c r="D1413" s="6">
        <v>11</v>
      </c>
      <c r="E1413" s="8">
        <v>2.6199999999999999E-7</v>
      </c>
      <c r="F1413" s="6"/>
      <c r="G1413" s="8" t="str">
        <f t="shared" si="43"/>
        <v/>
      </c>
      <c r="H1413" s="8" t="str">
        <f t="shared" si="44"/>
        <v/>
      </c>
      <c r="I1413" s="9" t="s">
        <v>20</v>
      </c>
    </row>
    <row r="1414" spans="1:9">
      <c r="A1414" s="6">
        <v>1410</v>
      </c>
      <c r="B1414" s="7" t="s">
        <v>2832</v>
      </c>
      <c r="C1414" s="7" t="s">
        <v>2833</v>
      </c>
      <c r="D1414" s="6">
        <v>11</v>
      </c>
      <c r="E1414" s="8">
        <v>1.48E-6</v>
      </c>
      <c r="F1414" s="6"/>
      <c r="G1414" s="8" t="str">
        <f t="shared" ref="G1414:G1477" si="45">IF(I1414="n.a.","","√")</f>
        <v/>
      </c>
      <c r="H1414" s="8" t="str">
        <f t="shared" ref="H1414:H1477" si="46">IF(I1414&gt;22,"","√")</f>
        <v/>
      </c>
      <c r="I1414" s="9" t="s">
        <v>20</v>
      </c>
    </row>
    <row r="1415" spans="1:9" ht="22.8">
      <c r="A1415" s="6">
        <v>1411</v>
      </c>
      <c r="B1415" s="7" t="s">
        <v>2834</v>
      </c>
      <c r="C1415" s="7" t="s">
        <v>2835</v>
      </c>
      <c r="D1415" s="6">
        <v>11</v>
      </c>
      <c r="E1415" s="8">
        <v>1.9300000000000002E-6</v>
      </c>
      <c r="F1415" s="6"/>
      <c r="G1415" s="8" t="str">
        <f t="shared" si="45"/>
        <v/>
      </c>
      <c r="H1415" s="8" t="str">
        <f t="shared" si="46"/>
        <v/>
      </c>
      <c r="I1415" s="9" t="s">
        <v>20</v>
      </c>
    </row>
    <row r="1416" spans="1:9">
      <c r="A1416" s="6">
        <v>1412</v>
      </c>
      <c r="B1416" s="7" t="s">
        <v>2836</v>
      </c>
      <c r="C1416" s="7" t="s">
        <v>2837</v>
      </c>
      <c r="D1416" s="6">
        <v>11</v>
      </c>
      <c r="E1416" s="8">
        <v>3.41E-6</v>
      </c>
      <c r="F1416" s="6"/>
      <c r="G1416" s="8" t="str">
        <f t="shared" si="45"/>
        <v/>
      </c>
      <c r="H1416" s="8" t="str">
        <f t="shared" si="46"/>
        <v/>
      </c>
      <c r="I1416" s="9" t="s">
        <v>20</v>
      </c>
    </row>
    <row r="1417" spans="1:9">
      <c r="A1417" s="6">
        <v>1413</v>
      </c>
      <c r="B1417" s="7" t="s">
        <v>2838</v>
      </c>
      <c r="C1417" s="7" t="s">
        <v>2839</v>
      </c>
      <c r="D1417" s="6">
        <v>11</v>
      </c>
      <c r="E1417" s="8">
        <v>4.0099999999999997E-6</v>
      </c>
      <c r="F1417" s="6"/>
      <c r="G1417" s="8" t="str">
        <f t="shared" si="45"/>
        <v>√</v>
      </c>
      <c r="H1417" s="8" t="str">
        <f t="shared" si="46"/>
        <v>√</v>
      </c>
      <c r="I1417" s="9">
        <v>6.43557969416897</v>
      </c>
    </row>
    <row r="1418" spans="1:9">
      <c r="A1418" s="6">
        <v>1414</v>
      </c>
      <c r="B1418" s="7" t="s">
        <v>2840</v>
      </c>
      <c r="C1418" s="7" t="s">
        <v>2841</v>
      </c>
      <c r="D1418" s="6">
        <v>11</v>
      </c>
      <c r="E1418" s="8">
        <v>4.4000000000000002E-6</v>
      </c>
      <c r="F1418" s="6"/>
      <c r="G1418" s="8" t="str">
        <f t="shared" si="45"/>
        <v/>
      </c>
      <c r="H1418" s="8" t="str">
        <f t="shared" si="46"/>
        <v/>
      </c>
      <c r="I1418" s="9" t="s">
        <v>20</v>
      </c>
    </row>
    <row r="1419" spans="1:9">
      <c r="A1419" s="6">
        <v>1415</v>
      </c>
      <c r="B1419" s="7" t="s">
        <v>2842</v>
      </c>
      <c r="C1419" s="7" t="s">
        <v>2843</v>
      </c>
      <c r="D1419" s="6">
        <v>11</v>
      </c>
      <c r="E1419" s="8">
        <v>7.0099999999999998E-6</v>
      </c>
      <c r="F1419" s="6"/>
      <c r="G1419" s="8" t="str">
        <f t="shared" si="45"/>
        <v/>
      </c>
      <c r="H1419" s="8" t="str">
        <f t="shared" si="46"/>
        <v/>
      </c>
      <c r="I1419" s="9" t="s">
        <v>20</v>
      </c>
    </row>
    <row r="1420" spans="1:9">
      <c r="A1420" s="6">
        <v>1416</v>
      </c>
      <c r="B1420" s="7" t="s">
        <v>2844</v>
      </c>
      <c r="C1420" s="7" t="s">
        <v>2845</v>
      </c>
      <c r="D1420" s="6">
        <v>11</v>
      </c>
      <c r="E1420" s="8">
        <v>9.9799999999999993E-6</v>
      </c>
      <c r="F1420" s="6"/>
      <c r="G1420" s="8" t="str">
        <f t="shared" si="45"/>
        <v>√</v>
      </c>
      <c r="H1420" s="8" t="str">
        <f t="shared" si="46"/>
        <v>√</v>
      </c>
      <c r="I1420" s="9">
        <v>11.0754855875487</v>
      </c>
    </row>
    <row r="1421" spans="1:9" ht="22.8">
      <c r="A1421" s="6">
        <v>1417</v>
      </c>
      <c r="B1421" s="7" t="s">
        <v>2846</v>
      </c>
      <c r="C1421" s="7" t="s">
        <v>2847</v>
      </c>
      <c r="D1421" s="6">
        <v>11</v>
      </c>
      <c r="E1421" s="8">
        <v>2.8E-5</v>
      </c>
      <c r="F1421" s="6"/>
      <c r="G1421" s="8" t="str">
        <f t="shared" si="45"/>
        <v>√</v>
      </c>
      <c r="H1421" s="8" t="str">
        <f t="shared" si="46"/>
        <v>√</v>
      </c>
      <c r="I1421" s="9">
        <v>12.4777518007051</v>
      </c>
    </row>
    <row r="1422" spans="1:9">
      <c r="A1422" s="6">
        <v>1418</v>
      </c>
      <c r="B1422" s="7" t="s">
        <v>2848</v>
      </c>
      <c r="C1422" s="7" t="s">
        <v>2849</v>
      </c>
      <c r="D1422" s="6">
        <v>11</v>
      </c>
      <c r="E1422" s="8">
        <v>3.3899999999999997E-5</v>
      </c>
      <c r="F1422" s="6"/>
      <c r="G1422" s="8" t="str">
        <f t="shared" si="45"/>
        <v/>
      </c>
      <c r="H1422" s="8" t="str">
        <f t="shared" si="46"/>
        <v/>
      </c>
      <c r="I1422" s="9" t="s">
        <v>20</v>
      </c>
    </row>
    <row r="1423" spans="1:9">
      <c r="A1423" s="6">
        <v>1419</v>
      </c>
      <c r="B1423" s="7" t="s">
        <v>2850</v>
      </c>
      <c r="C1423" s="7" t="s">
        <v>2851</v>
      </c>
      <c r="D1423" s="6">
        <v>11</v>
      </c>
      <c r="E1423" s="8">
        <v>4.3399999999999998E-5</v>
      </c>
      <c r="F1423" s="6"/>
      <c r="G1423" s="8" t="str">
        <f t="shared" si="45"/>
        <v/>
      </c>
      <c r="H1423" s="8" t="str">
        <f t="shared" si="46"/>
        <v/>
      </c>
      <c r="I1423" s="9" t="s">
        <v>20</v>
      </c>
    </row>
    <row r="1424" spans="1:9">
      <c r="A1424" s="6">
        <v>1420</v>
      </c>
      <c r="B1424" s="7" t="s">
        <v>2852</v>
      </c>
      <c r="C1424" s="7" t="s">
        <v>2853</v>
      </c>
      <c r="D1424" s="6">
        <v>11</v>
      </c>
      <c r="E1424" s="8">
        <v>1.5300000000000001E-4</v>
      </c>
      <c r="F1424" s="6"/>
      <c r="G1424" s="8" t="str">
        <f t="shared" si="45"/>
        <v>√</v>
      </c>
      <c r="H1424" s="8" t="str">
        <f t="shared" si="46"/>
        <v>√</v>
      </c>
      <c r="I1424" s="9">
        <v>11.1370535151807</v>
      </c>
    </row>
    <row r="1425" spans="1:9">
      <c r="A1425" s="6">
        <v>1421</v>
      </c>
      <c r="B1425" s="7" t="s">
        <v>2854</v>
      </c>
      <c r="C1425" s="7" t="s">
        <v>2855</v>
      </c>
      <c r="D1425" s="6">
        <v>11</v>
      </c>
      <c r="E1425" s="8">
        <v>2.8299999999999999E-4</v>
      </c>
      <c r="F1425" s="6"/>
      <c r="G1425" s="8" t="str">
        <f t="shared" si="45"/>
        <v>√</v>
      </c>
      <c r="H1425" s="8" t="str">
        <f t="shared" si="46"/>
        <v/>
      </c>
      <c r="I1425" s="9">
        <v>25.220938047582599</v>
      </c>
    </row>
    <row r="1426" spans="1:9">
      <c r="A1426" s="6">
        <v>1422</v>
      </c>
      <c r="B1426" s="7" t="s">
        <v>2856</v>
      </c>
      <c r="C1426" s="7" t="s">
        <v>2857</v>
      </c>
      <c r="D1426" s="6">
        <v>10</v>
      </c>
      <c r="E1426" s="8">
        <v>5.3400000000000002E-21</v>
      </c>
      <c r="F1426" s="6"/>
      <c r="G1426" s="8" t="str">
        <f t="shared" si="45"/>
        <v/>
      </c>
      <c r="H1426" s="8" t="str">
        <f t="shared" si="46"/>
        <v/>
      </c>
      <c r="I1426" s="9" t="s">
        <v>20</v>
      </c>
    </row>
    <row r="1427" spans="1:9" ht="22.8">
      <c r="A1427" s="6">
        <v>1423</v>
      </c>
      <c r="B1427" s="7" t="s">
        <v>2858</v>
      </c>
      <c r="C1427" s="7" t="s">
        <v>2859</v>
      </c>
      <c r="D1427" s="6">
        <v>10</v>
      </c>
      <c r="E1427" s="8">
        <v>7.4700000000000003E-21</v>
      </c>
      <c r="F1427" s="6"/>
      <c r="G1427" s="8" t="str">
        <f t="shared" si="45"/>
        <v>√</v>
      </c>
      <c r="H1427" s="8" t="str">
        <f t="shared" si="46"/>
        <v>√</v>
      </c>
      <c r="I1427" s="9">
        <v>7.9436767935257802</v>
      </c>
    </row>
    <row r="1428" spans="1:9">
      <c r="A1428" s="6">
        <v>1424</v>
      </c>
      <c r="B1428" s="7" t="s">
        <v>2860</v>
      </c>
      <c r="C1428" s="7" t="s">
        <v>2861</v>
      </c>
      <c r="D1428" s="6">
        <v>10</v>
      </c>
      <c r="E1428" s="8">
        <v>9.4499999999999995E-17</v>
      </c>
      <c r="F1428" s="6"/>
      <c r="G1428" s="8" t="str">
        <f t="shared" si="45"/>
        <v>√</v>
      </c>
      <c r="H1428" s="8" t="str">
        <f t="shared" si="46"/>
        <v>√</v>
      </c>
      <c r="I1428" s="9">
        <v>10.232075986817099</v>
      </c>
    </row>
    <row r="1429" spans="1:9">
      <c r="A1429" s="6">
        <v>1425</v>
      </c>
      <c r="B1429" s="7" t="s">
        <v>2862</v>
      </c>
      <c r="C1429" s="7" t="s">
        <v>2863</v>
      </c>
      <c r="D1429" s="6">
        <v>10</v>
      </c>
      <c r="E1429" s="8">
        <v>3.1900000000000001E-16</v>
      </c>
      <c r="F1429" s="6"/>
      <c r="G1429" s="8" t="str">
        <f t="shared" si="45"/>
        <v/>
      </c>
      <c r="H1429" s="8" t="str">
        <f t="shared" si="46"/>
        <v/>
      </c>
      <c r="I1429" s="9" t="s">
        <v>20</v>
      </c>
    </row>
    <row r="1430" spans="1:9" ht="22.8">
      <c r="A1430" s="6">
        <v>1426</v>
      </c>
      <c r="B1430" s="7" t="s">
        <v>2864</v>
      </c>
      <c r="C1430" s="7" t="s">
        <v>2865</v>
      </c>
      <c r="D1430" s="6">
        <v>10</v>
      </c>
      <c r="E1430" s="8">
        <v>5.1E-15</v>
      </c>
      <c r="F1430" s="6"/>
      <c r="G1430" s="8" t="str">
        <f t="shared" si="45"/>
        <v>√</v>
      </c>
      <c r="H1430" s="8" t="str">
        <f t="shared" si="46"/>
        <v>√</v>
      </c>
      <c r="I1430" s="9">
        <v>15.036132847245</v>
      </c>
    </row>
    <row r="1431" spans="1:9">
      <c r="A1431" s="6">
        <v>1427</v>
      </c>
      <c r="B1431" s="7" t="s">
        <v>2866</v>
      </c>
      <c r="C1431" s="7" t="s">
        <v>2867</v>
      </c>
      <c r="D1431" s="6">
        <v>10</v>
      </c>
      <c r="E1431" s="8">
        <v>1.3E-14</v>
      </c>
      <c r="F1431" s="6"/>
      <c r="G1431" s="8" t="str">
        <f t="shared" si="45"/>
        <v/>
      </c>
      <c r="H1431" s="8" t="str">
        <f t="shared" si="46"/>
        <v/>
      </c>
      <c r="I1431" s="9" t="s">
        <v>20</v>
      </c>
    </row>
    <row r="1432" spans="1:9">
      <c r="A1432" s="6">
        <v>1428</v>
      </c>
      <c r="B1432" s="7" t="s">
        <v>2868</v>
      </c>
      <c r="C1432" s="7" t="s">
        <v>2869</v>
      </c>
      <c r="D1432" s="6">
        <v>10</v>
      </c>
      <c r="E1432" s="8">
        <v>1.1800000000000001E-11</v>
      </c>
      <c r="F1432" s="6"/>
      <c r="G1432" s="8" t="str">
        <f t="shared" si="45"/>
        <v/>
      </c>
      <c r="H1432" s="8" t="str">
        <f t="shared" si="46"/>
        <v/>
      </c>
      <c r="I1432" s="9" t="s">
        <v>20</v>
      </c>
    </row>
    <row r="1433" spans="1:9">
      <c r="A1433" s="6">
        <v>1429</v>
      </c>
      <c r="B1433" s="7" t="s">
        <v>2870</v>
      </c>
      <c r="C1433" s="7" t="s">
        <v>2871</v>
      </c>
      <c r="D1433" s="6">
        <v>10</v>
      </c>
      <c r="E1433" s="8">
        <v>2.0799999999999999E-11</v>
      </c>
      <c r="F1433" s="6"/>
      <c r="G1433" s="8" t="str">
        <f t="shared" si="45"/>
        <v>√</v>
      </c>
      <c r="H1433" s="8" t="str">
        <f t="shared" si="46"/>
        <v>√</v>
      </c>
      <c r="I1433" s="9">
        <v>0</v>
      </c>
    </row>
    <row r="1434" spans="1:9">
      <c r="A1434" s="6">
        <v>1430</v>
      </c>
      <c r="B1434" s="7" t="s">
        <v>2872</v>
      </c>
      <c r="C1434" s="7" t="s">
        <v>2873</v>
      </c>
      <c r="D1434" s="6">
        <v>10</v>
      </c>
      <c r="E1434" s="8">
        <v>2.19E-11</v>
      </c>
      <c r="F1434" s="6"/>
      <c r="G1434" s="8" t="str">
        <f t="shared" si="45"/>
        <v/>
      </c>
      <c r="H1434" s="8" t="str">
        <f t="shared" si="46"/>
        <v/>
      </c>
      <c r="I1434" s="9" t="s">
        <v>20</v>
      </c>
    </row>
    <row r="1435" spans="1:9">
      <c r="A1435" s="6">
        <v>1431</v>
      </c>
      <c r="B1435" s="7" t="s">
        <v>2874</v>
      </c>
      <c r="C1435" s="7" t="s">
        <v>2875</v>
      </c>
      <c r="D1435" s="6">
        <v>10</v>
      </c>
      <c r="E1435" s="8">
        <v>2.2000000000000002E-11</v>
      </c>
      <c r="F1435" s="6"/>
      <c r="G1435" s="8" t="str">
        <f t="shared" si="45"/>
        <v>√</v>
      </c>
      <c r="H1435" s="8" t="str">
        <f t="shared" si="46"/>
        <v>√</v>
      </c>
      <c r="I1435" s="9">
        <v>9.8083768279975896</v>
      </c>
    </row>
    <row r="1436" spans="1:9">
      <c r="A1436" s="6">
        <v>1432</v>
      </c>
      <c r="B1436" s="7" t="s">
        <v>2876</v>
      </c>
      <c r="C1436" s="7" t="s">
        <v>2877</v>
      </c>
      <c r="D1436" s="6">
        <v>10</v>
      </c>
      <c r="E1436" s="8">
        <v>2.23E-11</v>
      </c>
      <c r="F1436" s="6"/>
      <c r="G1436" s="8" t="str">
        <f t="shared" si="45"/>
        <v>√</v>
      </c>
      <c r="H1436" s="8" t="str">
        <f t="shared" si="46"/>
        <v>√</v>
      </c>
      <c r="I1436" s="9">
        <v>21.550782561197199</v>
      </c>
    </row>
    <row r="1437" spans="1:9" ht="34.200000000000003">
      <c r="A1437" s="6">
        <v>1433</v>
      </c>
      <c r="B1437" s="7" t="s">
        <v>2878</v>
      </c>
      <c r="C1437" s="7" t="s">
        <v>2879</v>
      </c>
      <c r="D1437" s="6">
        <v>10</v>
      </c>
      <c r="E1437" s="8">
        <v>2.6699999999999999E-11</v>
      </c>
      <c r="F1437" s="6"/>
      <c r="G1437" s="8" t="str">
        <f t="shared" si="45"/>
        <v>√</v>
      </c>
      <c r="H1437" s="8" t="str">
        <f t="shared" si="46"/>
        <v>√</v>
      </c>
      <c r="I1437" s="9">
        <v>20.529758133012699</v>
      </c>
    </row>
    <row r="1438" spans="1:9">
      <c r="A1438" s="6">
        <v>1434</v>
      </c>
      <c r="B1438" s="7" t="s">
        <v>2880</v>
      </c>
      <c r="C1438" s="7" t="s">
        <v>2881</v>
      </c>
      <c r="D1438" s="6">
        <v>10</v>
      </c>
      <c r="E1438" s="8">
        <v>3.4099999999999997E-11</v>
      </c>
      <c r="F1438" s="6"/>
      <c r="G1438" s="8" t="str">
        <f t="shared" si="45"/>
        <v>√</v>
      </c>
      <c r="H1438" s="8" t="str">
        <f t="shared" si="46"/>
        <v>√</v>
      </c>
      <c r="I1438" s="9">
        <v>10.262832601187601</v>
      </c>
    </row>
    <row r="1439" spans="1:9">
      <c r="A1439" s="6">
        <v>1435</v>
      </c>
      <c r="B1439" s="7" t="s">
        <v>2882</v>
      </c>
      <c r="C1439" s="7" t="s">
        <v>2883</v>
      </c>
      <c r="D1439" s="6">
        <v>10</v>
      </c>
      <c r="E1439" s="8">
        <v>1.28E-10</v>
      </c>
      <c r="F1439" s="6"/>
      <c r="G1439" s="8" t="str">
        <f t="shared" si="45"/>
        <v/>
      </c>
      <c r="H1439" s="8" t="str">
        <f t="shared" si="46"/>
        <v/>
      </c>
      <c r="I1439" s="9" t="s">
        <v>20</v>
      </c>
    </row>
    <row r="1440" spans="1:9">
      <c r="A1440" s="6">
        <v>1436</v>
      </c>
      <c r="B1440" s="7" t="s">
        <v>2884</v>
      </c>
      <c r="C1440" s="7" t="s">
        <v>2885</v>
      </c>
      <c r="D1440" s="6">
        <v>10</v>
      </c>
      <c r="E1440" s="8">
        <v>1.9799999999999999E-10</v>
      </c>
      <c r="F1440" s="6"/>
      <c r="G1440" s="8" t="str">
        <f t="shared" si="45"/>
        <v/>
      </c>
      <c r="H1440" s="8" t="str">
        <f t="shared" si="46"/>
        <v/>
      </c>
      <c r="I1440" s="9" t="s">
        <v>20</v>
      </c>
    </row>
    <row r="1441" spans="1:9">
      <c r="A1441" s="6">
        <v>1437</v>
      </c>
      <c r="B1441" s="7" t="s">
        <v>2886</v>
      </c>
      <c r="C1441" s="7" t="s">
        <v>2887</v>
      </c>
      <c r="D1441" s="6">
        <v>10</v>
      </c>
      <c r="E1441" s="8">
        <v>1.5900000000000001E-9</v>
      </c>
      <c r="F1441" s="6"/>
      <c r="G1441" s="8" t="str">
        <f t="shared" si="45"/>
        <v>√</v>
      </c>
      <c r="H1441" s="8" t="str">
        <f t="shared" si="46"/>
        <v>√</v>
      </c>
      <c r="I1441" s="9">
        <v>9.2575524303133196</v>
      </c>
    </row>
    <row r="1442" spans="1:9">
      <c r="A1442" s="6">
        <v>1438</v>
      </c>
      <c r="B1442" s="7" t="s">
        <v>2888</v>
      </c>
      <c r="C1442" s="7" t="s">
        <v>2889</v>
      </c>
      <c r="D1442" s="6">
        <v>10</v>
      </c>
      <c r="E1442" s="8">
        <v>7.3499999999999996E-9</v>
      </c>
      <c r="F1442" s="6"/>
      <c r="G1442" s="8" t="str">
        <f t="shared" si="45"/>
        <v/>
      </c>
      <c r="H1442" s="8" t="str">
        <f t="shared" si="46"/>
        <v/>
      </c>
      <c r="I1442" s="9" t="s">
        <v>20</v>
      </c>
    </row>
    <row r="1443" spans="1:9">
      <c r="A1443" s="6">
        <v>1439</v>
      </c>
      <c r="B1443" s="7" t="s">
        <v>2890</v>
      </c>
      <c r="C1443" s="7" t="s">
        <v>2891</v>
      </c>
      <c r="D1443" s="6">
        <v>10</v>
      </c>
      <c r="E1443" s="8">
        <v>7.3799999999999997E-9</v>
      </c>
      <c r="F1443" s="6"/>
      <c r="G1443" s="8" t="str">
        <f t="shared" si="45"/>
        <v>√</v>
      </c>
      <c r="H1443" s="8" t="str">
        <f t="shared" si="46"/>
        <v>√</v>
      </c>
      <c r="I1443" s="9">
        <v>11.8947118922654</v>
      </c>
    </row>
    <row r="1444" spans="1:9">
      <c r="A1444" s="6">
        <v>1440</v>
      </c>
      <c r="B1444" s="7" t="s">
        <v>2892</v>
      </c>
      <c r="C1444" s="7" t="s">
        <v>2893</v>
      </c>
      <c r="D1444" s="6">
        <v>10</v>
      </c>
      <c r="E1444" s="8">
        <v>1.9300000000000001E-8</v>
      </c>
      <c r="F1444" s="6"/>
      <c r="G1444" s="8" t="str">
        <f t="shared" si="45"/>
        <v>√</v>
      </c>
      <c r="H1444" s="8" t="str">
        <f t="shared" si="46"/>
        <v/>
      </c>
      <c r="I1444" s="9">
        <v>31.220978171735698</v>
      </c>
    </row>
    <row r="1445" spans="1:9">
      <c r="A1445" s="6">
        <v>1441</v>
      </c>
      <c r="B1445" s="7" t="s">
        <v>2894</v>
      </c>
      <c r="C1445" s="7" t="s">
        <v>2895</v>
      </c>
      <c r="D1445" s="6">
        <v>10</v>
      </c>
      <c r="E1445" s="8">
        <v>3.0199999999999999E-8</v>
      </c>
      <c r="F1445" s="6"/>
      <c r="G1445" s="8" t="str">
        <f t="shared" si="45"/>
        <v/>
      </c>
      <c r="H1445" s="8" t="str">
        <f t="shared" si="46"/>
        <v/>
      </c>
      <c r="I1445" s="9" t="s">
        <v>20</v>
      </c>
    </row>
    <row r="1446" spans="1:9" ht="22.8">
      <c r="A1446" s="6">
        <v>1442</v>
      </c>
      <c r="B1446" s="7" t="s">
        <v>2896</v>
      </c>
      <c r="C1446" s="7" t="s">
        <v>2897</v>
      </c>
      <c r="D1446" s="6">
        <v>10</v>
      </c>
      <c r="E1446" s="8">
        <v>3.1599999999999998E-8</v>
      </c>
      <c r="F1446" s="6"/>
      <c r="G1446" s="8" t="str">
        <f t="shared" si="45"/>
        <v/>
      </c>
      <c r="H1446" s="8" t="str">
        <f t="shared" si="46"/>
        <v/>
      </c>
      <c r="I1446" s="9" t="s">
        <v>20</v>
      </c>
    </row>
    <row r="1447" spans="1:9">
      <c r="A1447" s="6">
        <v>1443</v>
      </c>
      <c r="B1447" s="7" t="s">
        <v>2898</v>
      </c>
      <c r="C1447" s="7" t="s">
        <v>2899</v>
      </c>
      <c r="D1447" s="6">
        <v>10</v>
      </c>
      <c r="E1447" s="8">
        <v>6.1599999999999996E-8</v>
      </c>
      <c r="F1447" s="6"/>
      <c r="G1447" s="8" t="str">
        <f t="shared" si="45"/>
        <v>√</v>
      </c>
      <c r="H1447" s="8" t="str">
        <f t="shared" si="46"/>
        <v>√</v>
      </c>
      <c r="I1447" s="9">
        <v>21.714894381506902</v>
      </c>
    </row>
    <row r="1448" spans="1:9">
      <c r="A1448" s="6">
        <v>1444</v>
      </c>
      <c r="B1448" s="7" t="s">
        <v>2900</v>
      </c>
      <c r="C1448" s="7" t="s">
        <v>2901</v>
      </c>
      <c r="D1448" s="6">
        <v>10</v>
      </c>
      <c r="E1448" s="8">
        <v>7.3799999999999999E-8</v>
      </c>
      <c r="F1448" s="6"/>
      <c r="G1448" s="8" t="str">
        <f t="shared" si="45"/>
        <v>√</v>
      </c>
      <c r="H1448" s="8" t="str">
        <f t="shared" si="46"/>
        <v>√</v>
      </c>
      <c r="I1448" s="9">
        <v>13.4111328380566</v>
      </c>
    </row>
    <row r="1449" spans="1:9">
      <c r="A1449" s="6">
        <v>1445</v>
      </c>
      <c r="B1449" s="7" t="s">
        <v>2902</v>
      </c>
      <c r="C1449" s="7" t="s">
        <v>2903</v>
      </c>
      <c r="D1449" s="6">
        <v>10</v>
      </c>
      <c r="E1449" s="8">
        <v>1.2200000000000001E-7</v>
      </c>
      <c r="F1449" s="6"/>
      <c r="G1449" s="8" t="str">
        <f t="shared" si="45"/>
        <v/>
      </c>
      <c r="H1449" s="8" t="str">
        <f t="shared" si="46"/>
        <v/>
      </c>
      <c r="I1449" s="9" t="s">
        <v>20</v>
      </c>
    </row>
    <row r="1450" spans="1:9">
      <c r="A1450" s="6">
        <v>1446</v>
      </c>
      <c r="B1450" s="7" t="s">
        <v>2904</v>
      </c>
      <c r="C1450" s="7" t="s">
        <v>2905</v>
      </c>
      <c r="D1450" s="6">
        <v>10</v>
      </c>
      <c r="E1450" s="8">
        <v>1.7700000000000001E-7</v>
      </c>
      <c r="F1450" s="6"/>
      <c r="G1450" s="8" t="str">
        <f t="shared" si="45"/>
        <v>√</v>
      </c>
      <c r="H1450" s="8" t="str">
        <f t="shared" si="46"/>
        <v>√</v>
      </c>
      <c r="I1450" s="9">
        <v>12.932312631544301</v>
      </c>
    </row>
    <row r="1451" spans="1:9">
      <c r="A1451" s="6">
        <v>1447</v>
      </c>
      <c r="B1451" s="7" t="s">
        <v>2906</v>
      </c>
      <c r="C1451" s="7" t="s">
        <v>2907</v>
      </c>
      <c r="D1451" s="6">
        <v>10</v>
      </c>
      <c r="E1451" s="8">
        <v>3.1300000000000001E-7</v>
      </c>
      <c r="F1451" s="6"/>
      <c r="G1451" s="8" t="str">
        <f t="shared" si="45"/>
        <v>√</v>
      </c>
      <c r="H1451" s="8" t="str">
        <f t="shared" si="46"/>
        <v>√</v>
      </c>
      <c r="I1451" s="9">
        <v>5.6071227915928503</v>
      </c>
    </row>
    <row r="1452" spans="1:9" ht="22.8">
      <c r="A1452" s="6">
        <v>1448</v>
      </c>
      <c r="B1452" s="7" t="s">
        <v>2908</v>
      </c>
      <c r="C1452" s="7" t="s">
        <v>2909</v>
      </c>
      <c r="D1452" s="6">
        <v>10</v>
      </c>
      <c r="E1452" s="8">
        <v>3.2000000000000001E-7</v>
      </c>
      <c r="F1452" s="6"/>
      <c r="G1452" s="8" t="str">
        <f t="shared" si="45"/>
        <v>√</v>
      </c>
      <c r="H1452" s="8" t="str">
        <f t="shared" si="46"/>
        <v>√</v>
      </c>
      <c r="I1452" s="9">
        <v>14.682434266837401</v>
      </c>
    </row>
    <row r="1453" spans="1:9">
      <c r="A1453" s="6">
        <v>1449</v>
      </c>
      <c r="B1453" s="7" t="s">
        <v>2910</v>
      </c>
      <c r="C1453" s="7" t="s">
        <v>2911</v>
      </c>
      <c r="D1453" s="6">
        <v>10</v>
      </c>
      <c r="E1453" s="8">
        <v>5.0299999999999999E-7</v>
      </c>
      <c r="F1453" s="6"/>
      <c r="G1453" s="8" t="str">
        <f t="shared" si="45"/>
        <v/>
      </c>
      <c r="H1453" s="8" t="str">
        <f t="shared" si="46"/>
        <v/>
      </c>
      <c r="I1453" s="9" t="s">
        <v>20</v>
      </c>
    </row>
    <row r="1454" spans="1:9">
      <c r="A1454" s="6">
        <v>1450</v>
      </c>
      <c r="B1454" s="7" t="s">
        <v>2912</v>
      </c>
      <c r="C1454" s="7" t="s">
        <v>2913</v>
      </c>
      <c r="D1454" s="6">
        <v>10</v>
      </c>
      <c r="E1454" s="8">
        <v>1.0499999999999999E-6</v>
      </c>
      <c r="F1454" s="6"/>
      <c r="G1454" s="8" t="str">
        <f t="shared" si="45"/>
        <v>√</v>
      </c>
      <c r="H1454" s="8" t="str">
        <f t="shared" si="46"/>
        <v>√</v>
      </c>
      <c r="I1454" s="9">
        <v>9.0420254921118097</v>
      </c>
    </row>
    <row r="1455" spans="1:9" ht="22.8">
      <c r="A1455" s="6">
        <v>1451</v>
      </c>
      <c r="B1455" s="7" t="s">
        <v>2914</v>
      </c>
      <c r="C1455" s="7" t="s">
        <v>2915</v>
      </c>
      <c r="D1455" s="6">
        <v>10</v>
      </c>
      <c r="E1455" s="8">
        <v>2.12E-6</v>
      </c>
      <c r="F1455" s="6"/>
      <c r="G1455" s="8" t="str">
        <f t="shared" si="45"/>
        <v>√</v>
      </c>
      <c r="H1455" s="8" t="str">
        <f t="shared" si="46"/>
        <v>√</v>
      </c>
      <c r="I1455" s="9">
        <v>0</v>
      </c>
    </row>
    <row r="1456" spans="1:9">
      <c r="A1456" s="6">
        <v>1452</v>
      </c>
      <c r="B1456" s="7" t="s">
        <v>2916</v>
      </c>
      <c r="C1456" s="7" t="s">
        <v>2917</v>
      </c>
      <c r="D1456" s="6">
        <v>10</v>
      </c>
      <c r="E1456" s="8">
        <v>6.8499999999999996E-6</v>
      </c>
      <c r="F1456" s="6"/>
      <c r="G1456" s="8" t="str">
        <f t="shared" si="45"/>
        <v>√</v>
      </c>
      <c r="H1456" s="8" t="str">
        <f t="shared" si="46"/>
        <v>√</v>
      </c>
      <c r="I1456" s="9">
        <v>14.312446541384899</v>
      </c>
    </row>
    <row r="1457" spans="1:9">
      <c r="A1457" s="6">
        <v>1453</v>
      </c>
      <c r="B1457" s="7" t="s">
        <v>2918</v>
      </c>
      <c r="C1457" s="7" t="s">
        <v>2919</v>
      </c>
      <c r="D1457" s="6">
        <v>10</v>
      </c>
      <c r="E1457" s="8">
        <v>1.2099999999999999E-5</v>
      </c>
      <c r="F1457" s="6"/>
      <c r="G1457" s="8" t="str">
        <f t="shared" si="45"/>
        <v>√</v>
      </c>
      <c r="H1457" s="8" t="str">
        <f t="shared" si="46"/>
        <v>√</v>
      </c>
      <c r="I1457" s="9">
        <v>18.3136718874179</v>
      </c>
    </row>
    <row r="1458" spans="1:9">
      <c r="A1458" s="6">
        <v>1454</v>
      </c>
      <c r="B1458" s="7" t="s">
        <v>2920</v>
      </c>
      <c r="C1458" s="7" t="s">
        <v>2921</v>
      </c>
      <c r="D1458" s="6">
        <v>10</v>
      </c>
      <c r="E1458" s="8">
        <v>4.9599999999999999E-5</v>
      </c>
      <c r="F1458" s="6"/>
      <c r="G1458" s="8" t="str">
        <f t="shared" si="45"/>
        <v>√</v>
      </c>
      <c r="H1458" s="8" t="str">
        <f t="shared" si="46"/>
        <v>√</v>
      </c>
      <c r="I1458" s="9">
        <v>6.2745553627328903</v>
      </c>
    </row>
    <row r="1459" spans="1:9">
      <c r="A1459" s="6">
        <v>1455</v>
      </c>
      <c r="B1459" s="7" t="s">
        <v>2922</v>
      </c>
      <c r="C1459" s="7" t="s">
        <v>2923</v>
      </c>
      <c r="D1459" s="6">
        <v>10</v>
      </c>
      <c r="E1459" s="8">
        <v>3.5599999999999998E-4</v>
      </c>
      <c r="F1459" s="6"/>
      <c r="G1459" s="8" t="str">
        <f t="shared" si="45"/>
        <v>√</v>
      </c>
      <c r="H1459" s="8" t="str">
        <f t="shared" si="46"/>
        <v>√</v>
      </c>
      <c r="I1459" s="9">
        <v>5.9092470755587803</v>
      </c>
    </row>
    <row r="1460" spans="1:9">
      <c r="A1460" s="6">
        <v>1456</v>
      </c>
      <c r="B1460" s="7" t="s">
        <v>2924</v>
      </c>
      <c r="C1460" s="7" t="s">
        <v>2925</v>
      </c>
      <c r="D1460" s="6">
        <v>10</v>
      </c>
      <c r="E1460" s="8">
        <v>3.9199999999999999E-4</v>
      </c>
      <c r="F1460" s="6"/>
      <c r="G1460" s="8" t="str">
        <f t="shared" si="45"/>
        <v/>
      </c>
      <c r="H1460" s="8" t="str">
        <f t="shared" si="46"/>
        <v/>
      </c>
      <c r="I1460" s="9" t="s">
        <v>20</v>
      </c>
    </row>
    <row r="1461" spans="1:9">
      <c r="A1461" s="6">
        <v>1457</v>
      </c>
      <c r="B1461" s="7" t="s">
        <v>2926</v>
      </c>
      <c r="C1461" s="7" t="s">
        <v>2927</v>
      </c>
      <c r="D1461" s="6">
        <v>10</v>
      </c>
      <c r="E1461" s="8">
        <v>7.85E-4</v>
      </c>
      <c r="F1461" s="6"/>
      <c r="G1461" s="8" t="str">
        <f t="shared" si="45"/>
        <v/>
      </c>
      <c r="H1461" s="8" t="str">
        <f t="shared" si="46"/>
        <v/>
      </c>
      <c r="I1461" s="9" t="s">
        <v>20</v>
      </c>
    </row>
    <row r="1462" spans="1:9">
      <c r="A1462" s="6">
        <v>1458</v>
      </c>
      <c r="B1462" s="7" t="s">
        <v>2928</v>
      </c>
      <c r="C1462" s="7" t="s">
        <v>2929</v>
      </c>
      <c r="D1462" s="6">
        <v>9</v>
      </c>
      <c r="E1462" s="8">
        <v>5.52E-27</v>
      </c>
      <c r="F1462" s="6"/>
      <c r="G1462" s="8" t="str">
        <f t="shared" si="45"/>
        <v>√</v>
      </c>
      <c r="H1462" s="8" t="str">
        <f t="shared" si="46"/>
        <v>√</v>
      </c>
      <c r="I1462" s="9">
        <v>11.424472241639901</v>
      </c>
    </row>
    <row r="1463" spans="1:9" ht="22.8">
      <c r="A1463" s="6">
        <v>1459</v>
      </c>
      <c r="B1463" s="7" t="s">
        <v>2930</v>
      </c>
      <c r="C1463" s="7" t="s">
        <v>2931</v>
      </c>
      <c r="D1463" s="6">
        <v>9</v>
      </c>
      <c r="E1463" s="8">
        <v>4.5200000000000002E-20</v>
      </c>
      <c r="F1463" s="6"/>
      <c r="G1463" s="8" t="str">
        <f t="shared" si="45"/>
        <v/>
      </c>
      <c r="H1463" s="8" t="str">
        <f t="shared" si="46"/>
        <v/>
      </c>
      <c r="I1463" s="9" t="s">
        <v>20</v>
      </c>
    </row>
    <row r="1464" spans="1:9">
      <c r="A1464" s="6">
        <v>1460</v>
      </c>
      <c r="B1464" s="7" t="s">
        <v>2932</v>
      </c>
      <c r="C1464" s="7" t="s">
        <v>2933</v>
      </c>
      <c r="D1464" s="6">
        <v>9</v>
      </c>
      <c r="E1464" s="8">
        <v>5.2300000000000003E-20</v>
      </c>
      <c r="F1464" s="6"/>
      <c r="G1464" s="8" t="str">
        <f t="shared" si="45"/>
        <v/>
      </c>
      <c r="H1464" s="8" t="str">
        <f t="shared" si="46"/>
        <v/>
      </c>
      <c r="I1464" s="9" t="s">
        <v>20</v>
      </c>
    </row>
    <row r="1465" spans="1:9">
      <c r="A1465" s="6">
        <v>1461</v>
      </c>
      <c r="B1465" s="7" t="s">
        <v>2934</v>
      </c>
      <c r="C1465" s="7" t="s">
        <v>2935</v>
      </c>
      <c r="D1465" s="6">
        <v>9</v>
      </c>
      <c r="E1465" s="8">
        <v>4.1800000000000001E-19</v>
      </c>
      <c r="F1465" s="6"/>
      <c r="G1465" s="8" t="str">
        <f t="shared" si="45"/>
        <v/>
      </c>
      <c r="H1465" s="8" t="str">
        <f t="shared" si="46"/>
        <v/>
      </c>
      <c r="I1465" s="9" t="s">
        <v>20</v>
      </c>
    </row>
    <row r="1466" spans="1:9">
      <c r="A1466" s="6">
        <v>1462</v>
      </c>
      <c r="B1466" s="7" t="s">
        <v>2936</v>
      </c>
      <c r="C1466" s="7" t="s">
        <v>2937</v>
      </c>
      <c r="D1466" s="6">
        <v>9</v>
      </c>
      <c r="E1466" s="8">
        <v>1.81E-18</v>
      </c>
      <c r="F1466" s="6"/>
      <c r="G1466" s="8" t="str">
        <f t="shared" si="45"/>
        <v/>
      </c>
      <c r="H1466" s="8" t="str">
        <f t="shared" si="46"/>
        <v/>
      </c>
      <c r="I1466" s="9" t="s">
        <v>20</v>
      </c>
    </row>
    <row r="1467" spans="1:9" ht="22.8">
      <c r="A1467" s="6">
        <v>1463</v>
      </c>
      <c r="B1467" s="7" t="s">
        <v>2938</v>
      </c>
      <c r="C1467" s="7" t="s">
        <v>2939</v>
      </c>
      <c r="D1467" s="6">
        <v>9</v>
      </c>
      <c r="E1467" s="8">
        <v>3.19E-18</v>
      </c>
      <c r="F1467" s="6"/>
      <c r="G1467" s="8" t="str">
        <f t="shared" si="45"/>
        <v/>
      </c>
      <c r="H1467" s="8" t="str">
        <f t="shared" si="46"/>
        <v/>
      </c>
      <c r="I1467" s="9" t="s">
        <v>20</v>
      </c>
    </row>
    <row r="1468" spans="1:9">
      <c r="A1468" s="6">
        <v>1464</v>
      </c>
      <c r="B1468" s="7" t="s">
        <v>2940</v>
      </c>
      <c r="C1468" s="7" t="s">
        <v>2941</v>
      </c>
      <c r="D1468" s="6">
        <v>9</v>
      </c>
      <c r="E1468" s="8">
        <v>6.2499999999999999E-18</v>
      </c>
      <c r="F1468" s="6"/>
      <c r="G1468" s="8" t="str">
        <f t="shared" si="45"/>
        <v/>
      </c>
      <c r="H1468" s="8" t="str">
        <f t="shared" si="46"/>
        <v/>
      </c>
      <c r="I1468" s="9" t="s">
        <v>20</v>
      </c>
    </row>
    <row r="1469" spans="1:9" ht="22.8">
      <c r="A1469" s="6">
        <v>1465</v>
      </c>
      <c r="B1469" s="7" t="s">
        <v>2942</v>
      </c>
      <c r="C1469" s="7" t="s">
        <v>2943</v>
      </c>
      <c r="D1469" s="6">
        <v>9</v>
      </c>
      <c r="E1469" s="8">
        <v>1.0399999999999999E-15</v>
      </c>
      <c r="F1469" s="6"/>
      <c r="G1469" s="8" t="str">
        <f t="shared" si="45"/>
        <v>√</v>
      </c>
      <c r="H1469" s="8" t="str">
        <f t="shared" si="46"/>
        <v>√</v>
      </c>
      <c r="I1469" s="9">
        <v>14.3090067090627</v>
      </c>
    </row>
    <row r="1470" spans="1:9">
      <c r="A1470" s="6">
        <v>1466</v>
      </c>
      <c r="B1470" s="7" t="s">
        <v>2944</v>
      </c>
      <c r="C1470" s="7" t="s">
        <v>2945</v>
      </c>
      <c r="D1470" s="6">
        <v>9</v>
      </c>
      <c r="E1470" s="8">
        <v>3.4E-15</v>
      </c>
      <c r="F1470" s="6"/>
      <c r="G1470" s="8" t="str">
        <f t="shared" si="45"/>
        <v>√</v>
      </c>
      <c r="H1470" s="8" t="str">
        <f t="shared" si="46"/>
        <v>√</v>
      </c>
      <c r="I1470" s="9">
        <v>12.4502307207537</v>
      </c>
    </row>
    <row r="1471" spans="1:9">
      <c r="A1471" s="6">
        <v>1467</v>
      </c>
      <c r="B1471" s="7" t="s">
        <v>2946</v>
      </c>
      <c r="C1471" s="7" t="s">
        <v>2947</v>
      </c>
      <c r="D1471" s="6">
        <v>9</v>
      </c>
      <c r="E1471" s="8">
        <v>3.2199999999999999E-13</v>
      </c>
      <c r="F1471" s="6"/>
      <c r="G1471" s="8" t="str">
        <f t="shared" si="45"/>
        <v>√</v>
      </c>
      <c r="H1471" s="8" t="str">
        <f t="shared" si="46"/>
        <v>√</v>
      </c>
      <c r="I1471" s="9">
        <v>16.975580137362002</v>
      </c>
    </row>
    <row r="1472" spans="1:9">
      <c r="A1472" s="6">
        <v>1468</v>
      </c>
      <c r="B1472" s="7" t="s">
        <v>2948</v>
      </c>
      <c r="C1472" s="7" t="s">
        <v>2949</v>
      </c>
      <c r="D1472" s="6">
        <v>9</v>
      </c>
      <c r="E1472" s="8">
        <v>5.1200000000000004E-13</v>
      </c>
      <c r="F1472" s="6"/>
      <c r="G1472" s="8" t="str">
        <f t="shared" si="45"/>
        <v>√</v>
      </c>
      <c r="H1472" s="8" t="str">
        <f t="shared" si="46"/>
        <v>√</v>
      </c>
      <c r="I1472" s="9">
        <v>10.692040123381499</v>
      </c>
    </row>
    <row r="1473" spans="1:9">
      <c r="A1473" s="6">
        <v>1469</v>
      </c>
      <c r="B1473" s="7" t="s">
        <v>2950</v>
      </c>
      <c r="C1473" s="7" t="s">
        <v>2951</v>
      </c>
      <c r="D1473" s="6">
        <v>9</v>
      </c>
      <c r="E1473" s="8">
        <v>4.8999999999999997E-12</v>
      </c>
      <c r="F1473" s="6"/>
      <c r="G1473" s="8" t="str">
        <f t="shared" si="45"/>
        <v>√</v>
      </c>
      <c r="H1473" s="8" t="str">
        <f t="shared" si="46"/>
        <v>√</v>
      </c>
      <c r="I1473" s="9">
        <v>6.7250402229280501</v>
      </c>
    </row>
    <row r="1474" spans="1:9">
      <c r="A1474" s="6">
        <v>1470</v>
      </c>
      <c r="B1474" s="7" t="s">
        <v>2952</v>
      </c>
      <c r="C1474" s="7" t="s">
        <v>2953</v>
      </c>
      <c r="D1474" s="6">
        <v>9</v>
      </c>
      <c r="E1474" s="8">
        <v>2.7E-11</v>
      </c>
      <c r="F1474" s="6"/>
      <c r="G1474" s="8" t="str">
        <f t="shared" si="45"/>
        <v>√</v>
      </c>
      <c r="H1474" s="8" t="str">
        <f t="shared" si="46"/>
        <v>√</v>
      </c>
      <c r="I1474" s="9">
        <v>11.4565553723621</v>
      </c>
    </row>
    <row r="1475" spans="1:9">
      <c r="A1475" s="6">
        <v>1471</v>
      </c>
      <c r="B1475" s="7" t="s">
        <v>2954</v>
      </c>
      <c r="C1475" s="7" t="s">
        <v>2955</v>
      </c>
      <c r="D1475" s="6">
        <v>9</v>
      </c>
      <c r="E1475" s="8">
        <v>2.74E-11</v>
      </c>
      <c r="F1475" s="6"/>
      <c r="G1475" s="8" t="str">
        <f t="shared" si="45"/>
        <v/>
      </c>
      <c r="H1475" s="8" t="str">
        <f t="shared" si="46"/>
        <v/>
      </c>
      <c r="I1475" s="9" t="s">
        <v>20</v>
      </c>
    </row>
    <row r="1476" spans="1:9" ht="22.8">
      <c r="A1476" s="6">
        <v>1472</v>
      </c>
      <c r="B1476" s="7" t="s">
        <v>2956</v>
      </c>
      <c r="C1476" s="7" t="s">
        <v>2957</v>
      </c>
      <c r="D1476" s="6">
        <v>9</v>
      </c>
      <c r="E1476" s="8">
        <v>4.4699999999999998E-11</v>
      </c>
      <c r="F1476" s="6"/>
      <c r="G1476" s="8" t="str">
        <f t="shared" si="45"/>
        <v/>
      </c>
      <c r="H1476" s="8" t="str">
        <f t="shared" si="46"/>
        <v/>
      </c>
      <c r="I1476" s="9" t="s">
        <v>20</v>
      </c>
    </row>
    <row r="1477" spans="1:9">
      <c r="A1477" s="6">
        <v>1473</v>
      </c>
      <c r="B1477" s="7" t="s">
        <v>2958</v>
      </c>
      <c r="C1477" s="7" t="s">
        <v>2959</v>
      </c>
      <c r="D1477" s="6">
        <v>9</v>
      </c>
      <c r="E1477" s="8">
        <v>5.6899999999999999E-11</v>
      </c>
      <c r="F1477" s="6"/>
      <c r="G1477" s="8" t="str">
        <f t="shared" si="45"/>
        <v/>
      </c>
      <c r="H1477" s="8" t="str">
        <f t="shared" si="46"/>
        <v/>
      </c>
      <c r="I1477" s="9" t="s">
        <v>20</v>
      </c>
    </row>
    <row r="1478" spans="1:9">
      <c r="A1478" s="6">
        <v>1474</v>
      </c>
      <c r="B1478" s="7" t="s">
        <v>2960</v>
      </c>
      <c r="C1478" s="7" t="s">
        <v>2961</v>
      </c>
      <c r="D1478" s="6">
        <v>9</v>
      </c>
      <c r="E1478" s="8">
        <v>3.2400000000000002E-10</v>
      </c>
      <c r="F1478" s="6"/>
      <c r="G1478" s="8" t="str">
        <f t="shared" ref="G1478:G1541" si="47">IF(I1478="n.a.","","√")</f>
        <v>√</v>
      </c>
      <c r="H1478" s="8" t="str">
        <f t="shared" ref="H1478:H1541" si="48">IF(I1478&gt;22,"","√")</f>
        <v>√</v>
      </c>
      <c r="I1478" s="9">
        <v>18.650156728563999</v>
      </c>
    </row>
    <row r="1479" spans="1:9">
      <c r="A1479" s="6">
        <v>1475</v>
      </c>
      <c r="B1479" s="7" t="s">
        <v>2962</v>
      </c>
      <c r="C1479" s="7" t="s">
        <v>2963</v>
      </c>
      <c r="D1479" s="6">
        <v>9</v>
      </c>
      <c r="E1479" s="8">
        <v>2.11E-9</v>
      </c>
      <c r="F1479" s="6"/>
      <c r="G1479" s="8" t="str">
        <f t="shared" si="47"/>
        <v>√</v>
      </c>
      <c r="H1479" s="8" t="str">
        <f t="shared" si="48"/>
        <v>√</v>
      </c>
      <c r="I1479" s="9">
        <v>7.5871451152590996</v>
      </c>
    </row>
    <row r="1480" spans="1:9">
      <c r="A1480" s="6">
        <v>1476</v>
      </c>
      <c r="B1480" s="7" t="s">
        <v>2964</v>
      </c>
      <c r="C1480" s="7" t="s">
        <v>2965</v>
      </c>
      <c r="D1480" s="6">
        <v>9</v>
      </c>
      <c r="E1480" s="8">
        <v>2.7999999999999998E-9</v>
      </c>
      <c r="F1480" s="6"/>
      <c r="G1480" s="8" t="str">
        <f t="shared" si="47"/>
        <v>√</v>
      </c>
      <c r="H1480" s="8" t="str">
        <f t="shared" si="48"/>
        <v>√</v>
      </c>
      <c r="I1480" s="9">
        <v>12.213455285053399</v>
      </c>
    </row>
    <row r="1481" spans="1:9" ht="22.8">
      <c r="A1481" s="6">
        <v>1477</v>
      </c>
      <c r="B1481" s="7" t="s">
        <v>2966</v>
      </c>
      <c r="C1481" s="7" t="s">
        <v>2967</v>
      </c>
      <c r="D1481" s="6">
        <v>9</v>
      </c>
      <c r="E1481" s="8">
        <v>3.6399999999999998E-9</v>
      </c>
      <c r="F1481" s="6"/>
      <c r="G1481" s="8" t="str">
        <f t="shared" si="47"/>
        <v>√</v>
      </c>
      <c r="H1481" s="8" t="str">
        <f t="shared" si="48"/>
        <v>√</v>
      </c>
      <c r="I1481" s="9">
        <v>11.076976257083899</v>
      </c>
    </row>
    <row r="1482" spans="1:9">
      <c r="A1482" s="6">
        <v>1478</v>
      </c>
      <c r="B1482" s="7" t="s">
        <v>2968</v>
      </c>
      <c r="C1482" s="7" t="s">
        <v>2969</v>
      </c>
      <c r="D1482" s="6">
        <v>9</v>
      </c>
      <c r="E1482" s="8">
        <v>7.5699999999999993E-9</v>
      </c>
      <c r="F1482" s="6"/>
      <c r="G1482" s="8" t="str">
        <f t="shared" si="47"/>
        <v>√</v>
      </c>
      <c r="H1482" s="8" t="str">
        <f t="shared" si="48"/>
        <v>√</v>
      </c>
      <c r="I1482" s="9">
        <v>10.7304908089052</v>
      </c>
    </row>
    <row r="1483" spans="1:9" ht="22.8">
      <c r="A1483" s="6">
        <v>1479</v>
      </c>
      <c r="B1483" s="7" t="s">
        <v>2970</v>
      </c>
      <c r="C1483" s="7" t="s">
        <v>2971</v>
      </c>
      <c r="D1483" s="6">
        <v>9</v>
      </c>
      <c r="E1483" s="8">
        <v>1.28E-8</v>
      </c>
      <c r="F1483" s="6"/>
      <c r="G1483" s="8" t="str">
        <f t="shared" si="47"/>
        <v/>
      </c>
      <c r="H1483" s="8" t="str">
        <f t="shared" si="48"/>
        <v/>
      </c>
      <c r="I1483" s="9" t="s">
        <v>20</v>
      </c>
    </row>
    <row r="1484" spans="1:9">
      <c r="A1484" s="6">
        <v>1480</v>
      </c>
      <c r="B1484" s="7" t="s">
        <v>2972</v>
      </c>
      <c r="C1484" s="7" t="s">
        <v>2973</v>
      </c>
      <c r="D1484" s="6">
        <v>9</v>
      </c>
      <c r="E1484" s="8">
        <v>1.8699999999999999E-8</v>
      </c>
      <c r="F1484" s="6"/>
      <c r="G1484" s="8" t="str">
        <f t="shared" si="47"/>
        <v>√</v>
      </c>
      <c r="H1484" s="8" t="str">
        <f t="shared" si="48"/>
        <v>√</v>
      </c>
      <c r="I1484" s="9">
        <v>10.2040183261302</v>
      </c>
    </row>
    <row r="1485" spans="1:9">
      <c r="A1485" s="6">
        <v>1481</v>
      </c>
      <c r="B1485" s="7" t="s">
        <v>2974</v>
      </c>
      <c r="C1485" s="7" t="s">
        <v>2975</v>
      </c>
      <c r="D1485" s="6">
        <v>9</v>
      </c>
      <c r="E1485" s="8">
        <v>2.51E-8</v>
      </c>
      <c r="F1485" s="6"/>
      <c r="G1485" s="8" t="str">
        <f t="shared" si="47"/>
        <v>√</v>
      </c>
      <c r="H1485" s="8" t="str">
        <f t="shared" si="48"/>
        <v>√</v>
      </c>
      <c r="I1485" s="9">
        <v>6.2741538074867096</v>
      </c>
    </row>
    <row r="1486" spans="1:9">
      <c r="A1486" s="6">
        <v>1482</v>
      </c>
      <c r="B1486" s="7" t="s">
        <v>2976</v>
      </c>
      <c r="C1486" s="7" t="s">
        <v>2977</v>
      </c>
      <c r="D1486" s="6">
        <v>9</v>
      </c>
      <c r="E1486" s="8">
        <v>3.5899999999999997E-8</v>
      </c>
      <c r="F1486" s="6"/>
      <c r="G1486" s="8" t="str">
        <f t="shared" si="47"/>
        <v>√</v>
      </c>
      <c r="H1486" s="8" t="str">
        <f t="shared" si="48"/>
        <v>√</v>
      </c>
      <c r="I1486" s="9">
        <v>11.942948798349599</v>
      </c>
    </row>
    <row r="1487" spans="1:9">
      <c r="A1487" s="6">
        <v>1483</v>
      </c>
      <c r="B1487" s="7" t="s">
        <v>2978</v>
      </c>
      <c r="C1487" s="7" t="s">
        <v>2979</v>
      </c>
      <c r="D1487" s="6">
        <v>9</v>
      </c>
      <c r="E1487" s="8">
        <v>7.8300000000000006E-8</v>
      </c>
      <c r="F1487" s="6"/>
      <c r="G1487" s="8" t="str">
        <f t="shared" si="47"/>
        <v>√</v>
      </c>
      <c r="H1487" s="8" t="str">
        <f t="shared" si="48"/>
        <v>√</v>
      </c>
      <c r="I1487" s="9">
        <v>8.5797882258246894</v>
      </c>
    </row>
    <row r="1488" spans="1:9">
      <c r="A1488" s="6">
        <v>1484</v>
      </c>
      <c r="B1488" s="7" t="s">
        <v>2980</v>
      </c>
      <c r="C1488" s="7" t="s">
        <v>2981</v>
      </c>
      <c r="D1488" s="6">
        <v>9</v>
      </c>
      <c r="E1488" s="8">
        <v>9.6499999999999997E-8</v>
      </c>
      <c r="F1488" s="6"/>
      <c r="G1488" s="8" t="str">
        <f t="shared" si="47"/>
        <v>√</v>
      </c>
      <c r="H1488" s="8" t="str">
        <f t="shared" si="48"/>
        <v>√</v>
      </c>
      <c r="I1488" s="9">
        <v>14.7714889567707</v>
      </c>
    </row>
    <row r="1489" spans="1:9">
      <c r="A1489" s="6">
        <v>1485</v>
      </c>
      <c r="B1489" s="7" t="s">
        <v>2982</v>
      </c>
      <c r="C1489" s="7" t="s">
        <v>2983</v>
      </c>
      <c r="D1489" s="6">
        <v>9</v>
      </c>
      <c r="E1489" s="8">
        <v>9.9999999999999995E-8</v>
      </c>
      <c r="F1489" s="6"/>
      <c r="G1489" s="8" t="str">
        <f t="shared" si="47"/>
        <v/>
      </c>
      <c r="H1489" s="8" t="str">
        <f t="shared" si="48"/>
        <v/>
      </c>
      <c r="I1489" s="9" t="s">
        <v>20</v>
      </c>
    </row>
    <row r="1490" spans="1:9" ht="22.8">
      <c r="A1490" s="6">
        <v>1486</v>
      </c>
      <c r="B1490" s="7" t="s">
        <v>2984</v>
      </c>
      <c r="C1490" s="7" t="s">
        <v>2985</v>
      </c>
      <c r="D1490" s="6">
        <v>9</v>
      </c>
      <c r="E1490" s="8">
        <v>1.04E-7</v>
      </c>
      <c r="F1490" s="6"/>
      <c r="G1490" s="8" t="str">
        <f t="shared" si="47"/>
        <v>√</v>
      </c>
      <c r="H1490" s="8" t="str">
        <f t="shared" si="48"/>
        <v>√</v>
      </c>
      <c r="I1490" s="9">
        <v>13.7455397129396</v>
      </c>
    </row>
    <row r="1491" spans="1:9">
      <c r="A1491" s="6">
        <v>1487</v>
      </c>
      <c r="B1491" s="7" t="s">
        <v>2986</v>
      </c>
      <c r="C1491" s="7" t="s">
        <v>2987</v>
      </c>
      <c r="D1491" s="6">
        <v>9</v>
      </c>
      <c r="E1491" s="8">
        <v>1.14E-7</v>
      </c>
      <c r="F1491" s="6"/>
      <c r="G1491" s="8" t="str">
        <f t="shared" si="47"/>
        <v/>
      </c>
      <c r="H1491" s="8" t="str">
        <f t="shared" si="48"/>
        <v/>
      </c>
      <c r="I1491" s="9" t="s">
        <v>20</v>
      </c>
    </row>
    <row r="1492" spans="1:9">
      <c r="A1492" s="6">
        <v>1488</v>
      </c>
      <c r="B1492" s="7" t="s">
        <v>2988</v>
      </c>
      <c r="C1492" s="7" t="s">
        <v>2989</v>
      </c>
      <c r="D1492" s="6">
        <v>9</v>
      </c>
      <c r="E1492" s="8">
        <v>1.8699999999999999E-7</v>
      </c>
      <c r="F1492" s="6"/>
      <c r="G1492" s="8" t="str">
        <f t="shared" si="47"/>
        <v>√</v>
      </c>
      <c r="H1492" s="8" t="str">
        <f t="shared" si="48"/>
        <v>√</v>
      </c>
      <c r="I1492" s="9">
        <v>16.8571160938044</v>
      </c>
    </row>
    <row r="1493" spans="1:9">
      <c r="A1493" s="6">
        <v>1489</v>
      </c>
      <c r="B1493" s="7" t="s">
        <v>2990</v>
      </c>
      <c r="C1493" s="7" t="s">
        <v>2991</v>
      </c>
      <c r="D1493" s="6">
        <v>9</v>
      </c>
      <c r="E1493" s="8">
        <v>2.2499999999999999E-7</v>
      </c>
      <c r="F1493" s="6"/>
      <c r="G1493" s="8" t="str">
        <f t="shared" si="47"/>
        <v>√</v>
      </c>
      <c r="H1493" s="8" t="str">
        <f t="shared" si="48"/>
        <v/>
      </c>
      <c r="I1493" s="9">
        <v>22.446687194327801</v>
      </c>
    </row>
    <row r="1494" spans="1:9">
      <c r="A1494" s="6">
        <v>1490</v>
      </c>
      <c r="B1494" s="7" t="s">
        <v>2992</v>
      </c>
      <c r="C1494" s="7" t="s">
        <v>2993</v>
      </c>
      <c r="D1494" s="6">
        <v>9</v>
      </c>
      <c r="E1494" s="8">
        <v>6.4099999999999998E-7</v>
      </c>
      <c r="F1494" s="6"/>
      <c r="G1494" s="8" t="str">
        <f t="shared" si="47"/>
        <v/>
      </c>
      <c r="H1494" s="8" t="str">
        <f t="shared" si="48"/>
        <v/>
      </c>
      <c r="I1494" s="9" t="s">
        <v>20</v>
      </c>
    </row>
    <row r="1495" spans="1:9">
      <c r="A1495" s="6">
        <v>1491</v>
      </c>
      <c r="B1495" s="7" t="s">
        <v>2994</v>
      </c>
      <c r="C1495" s="7" t="s">
        <v>2995</v>
      </c>
      <c r="D1495" s="6">
        <v>9</v>
      </c>
      <c r="E1495" s="8">
        <v>7.4600000000000004E-7</v>
      </c>
      <c r="F1495" s="6"/>
      <c r="G1495" s="8" t="str">
        <f t="shared" si="47"/>
        <v/>
      </c>
      <c r="H1495" s="8" t="str">
        <f t="shared" si="48"/>
        <v/>
      </c>
      <c r="I1495" s="9" t="s">
        <v>20</v>
      </c>
    </row>
    <row r="1496" spans="1:9">
      <c r="A1496" s="6">
        <v>1492</v>
      </c>
      <c r="B1496" s="7" t="s">
        <v>2996</v>
      </c>
      <c r="C1496" s="7" t="s">
        <v>2997</v>
      </c>
      <c r="D1496" s="6">
        <v>9</v>
      </c>
      <c r="E1496" s="8">
        <v>8.6499999999999998E-7</v>
      </c>
      <c r="F1496" s="6"/>
      <c r="G1496" s="8" t="str">
        <f t="shared" si="47"/>
        <v>√</v>
      </c>
      <c r="H1496" s="8" t="str">
        <f t="shared" si="48"/>
        <v/>
      </c>
      <c r="I1496" s="9">
        <v>25.9196026397011</v>
      </c>
    </row>
    <row r="1497" spans="1:9">
      <c r="A1497" s="6">
        <v>1493</v>
      </c>
      <c r="B1497" s="7" t="s">
        <v>2998</v>
      </c>
      <c r="C1497" s="7" t="s">
        <v>2999</v>
      </c>
      <c r="D1497" s="6">
        <v>9</v>
      </c>
      <c r="E1497" s="8">
        <v>8.8100000000000001E-7</v>
      </c>
      <c r="F1497" s="6"/>
      <c r="G1497" s="8" t="str">
        <f t="shared" si="47"/>
        <v>√</v>
      </c>
      <c r="H1497" s="8" t="str">
        <f t="shared" si="48"/>
        <v>√</v>
      </c>
      <c r="I1497" s="9">
        <v>8.0944374727339792</v>
      </c>
    </row>
    <row r="1498" spans="1:9">
      <c r="A1498" s="6">
        <v>1494</v>
      </c>
      <c r="B1498" s="7" t="s">
        <v>3000</v>
      </c>
      <c r="C1498" s="7" t="s">
        <v>3001</v>
      </c>
      <c r="D1498" s="6">
        <v>9</v>
      </c>
      <c r="E1498" s="8">
        <v>1.2100000000000001E-6</v>
      </c>
      <c r="F1498" s="6"/>
      <c r="G1498" s="8" t="str">
        <f t="shared" si="47"/>
        <v/>
      </c>
      <c r="H1498" s="8" t="str">
        <f t="shared" si="48"/>
        <v/>
      </c>
      <c r="I1498" s="9" t="s">
        <v>20</v>
      </c>
    </row>
    <row r="1499" spans="1:9">
      <c r="A1499" s="6">
        <v>1495</v>
      </c>
      <c r="B1499" s="7" t="s">
        <v>3002</v>
      </c>
      <c r="C1499" s="7" t="s">
        <v>3003</v>
      </c>
      <c r="D1499" s="6">
        <v>9</v>
      </c>
      <c r="E1499" s="8">
        <v>1.6899999999999999E-6</v>
      </c>
      <c r="F1499" s="6"/>
      <c r="G1499" s="8" t="str">
        <f t="shared" si="47"/>
        <v/>
      </c>
      <c r="H1499" s="8" t="str">
        <f t="shared" si="48"/>
        <v/>
      </c>
      <c r="I1499" s="9" t="s">
        <v>20</v>
      </c>
    </row>
    <row r="1500" spans="1:9">
      <c r="A1500" s="6">
        <v>1496</v>
      </c>
      <c r="B1500" s="7" t="s">
        <v>3004</v>
      </c>
      <c r="C1500" s="7" t="s">
        <v>3005</v>
      </c>
      <c r="D1500" s="6">
        <v>9</v>
      </c>
      <c r="E1500" s="8">
        <v>2.12E-6</v>
      </c>
      <c r="F1500" s="6"/>
      <c r="G1500" s="8" t="str">
        <f t="shared" si="47"/>
        <v>√</v>
      </c>
      <c r="H1500" s="8" t="str">
        <f t="shared" si="48"/>
        <v>√</v>
      </c>
      <c r="I1500" s="9">
        <v>7.38808913048564</v>
      </c>
    </row>
    <row r="1501" spans="1:9" ht="22.8">
      <c r="A1501" s="6">
        <v>1497</v>
      </c>
      <c r="B1501" s="7" t="s">
        <v>3006</v>
      </c>
      <c r="C1501" s="7" t="s">
        <v>3007</v>
      </c>
      <c r="D1501" s="6">
        <v>9</v>
      </c>
      <c r="E1501" s="8">
        <v>2.43E-6</v>
      </c>
      <c r="F1501" s="6"/>
      <c r="G1501" s="8" t="str">
        <f t="shared" si="47"/>
        <v>√</v>
      </c>
      <c r="H1501" s="8" t="str">
        <f t="shared" si="48"/>
        <v/>
      </c>
      <c r="I1501" s="9">
        <v>29.393833060694899</v>
      </c>
    </row>
    <row r="1502" spans="1:9">
      <c r="A1502" s="6">
        <v>1498</v>
      </c>
      <c r="B1502" s="7" t="s">
        <v>3008</v>
      </c>
      <c r="C1502" s="7" t="s">
        <v>3009</v>
      </c>
      <c r="D1502" s="6">
        <v>9</v>
      </c>
      <c r="E1502" s="8">
        <v>4.8999999999999997E-6</v>
      </c>
      <c r="F1502" s="6"/>
      <c r="G1502" s="8" t="str">
        <f t="shared" si="47"/>
        <v>√</v>
      </c>
      <c r="H1502" s="8" t="str">
        <f t="shared" si="48"/>
        <v>√</v>
      </c>
      <c r="I1502" s="9">
        <v>14.835003538927801</v>
      </c>
    </row>
    <row r="1503" spans="1:9">
      <c r="A1503" s="6">
        <v>1499</v>
      </c>
      <c r="B1503" s="7" t="s">
        <v>3010</v>
      </c>
      <c r="C1503" s="7" t="s">
        <v>3011</v>
      </c>
      <c r="D1503" s="6">
        <v>9</v>
      </c>
      <c r="E1503" s="8">
        <v>6.4200000000000004E-6</v>
      </c>
      <c r="F1503" s="6"/>
      <c r="G1503" s="8" t="str">
        <f t="shared" si="47"/>
        <v>√</v>
      </c>
      <c r="H1503" s="8" t="str">
        <f t="shared" si="48"/>
        <v>√</v>
      </c>
      <c r="I1503" s="9">
        <v>5.3502796188610597</v>
      </c>
    </row>
    <row r="1504" spans="1:9">
      <c r="A1504" s="6">
        <v>1500</v>
      </c>
      <c r="B1504" s="7" t="s">
        <v>3012</v>
      </c>
      <c r="C1504" s="7" t="s">
        <v>3013</v>
      </c>
      <c r="D1504" s="6">
        <v>9</v>
      </c>
      <c r="E1504" s="8">
        <v>7.6699999999999994E-6</v>
      </c>
      <c r="F1504" s="6"/>
      <c r="G1504" s="8" t="str">
        <f t="shared" si="47"/>
        <v>√</v>
      </c>
      <c r="H1504" s="8" t="str">
        <f t="shared" si="48"/>
        <v>√</v>
      </c>
      <c r="I1504" s="9">
        <v>21.105606980136798</v>
      </c>
    </row>
    <row r="1505" spans="1:9">
      <c r="A1505" s="6">
        <v>1501</v>
      </c>
      <c r="B1505" s="7" t="s">
        <v>3014</v>
      </c>
      <c r="C1505" s="7" t="s">
        <v>3015</v>
      </c>
      <c r="D1505" s="6">
        <v>9</v>
      </c>
      <c r="E1505" s="8">
        <v>9.3400000000000004E-6</v>
      </c>
      <c r="F1505" s="6"/>
      <c r="G1505" s="8" t="str">
        <f t="shared" si="47"/>
        <v>√</v>
      </c>
      <c r="H1505" s="8" t="str">
        <f t="shared" si="48"/>
        <v>√</v>
      </c>
      <c r="I1505" s="9">
        <v>13.08240597138</v>
      </c>
    </row>
    <row r="1506" spans="1:9">
      <c r="A1506" s="6">
        <v>1502</v>
      </c>
      <c r="B1506" s="7" t="s">
        <v>3016</v>
      </c>
      <c r="C1506" s="7" t="s">
        <v>3017</v>
      </c>
      <c r="D1506" s="6">
        <v>9</v>
      </c>
      <c r="E1506" s="8">
        <v>1.19E-5</v>
      </c>
      <c r="F1506" s="6"/>
      <c r="G1506" s="8" t="str">
        <f t="shared" si="47"/>
        <v/>
      </c>
      <c r="H1506" s="8" t="str">
        <f t="shared" si="48"/>
        <v/>
      </c>
      <c r="I1506" s="9" t="s">
        <v>20</v>
      </c>
    </row>
    <row r="1507" spans="1:9">
      <c r="A1507" s="6">
        <v>1503</v>
      </c>
      <c r="B1507" s="7" t="s">
        <v>3018</v>
      </c>
      <c r="C1507" s="7" t="s">
        <v>3019</v>
      </c>
      <c r="D1507" s="6">
        <v>9</v>
      </c>
      <c r="E1507" s="8">
        <v>1.8899999999999999E-5</v>
      </c>
      <c r="F1507" s="6"/>
      <c r="G1507" s="8" t="str">
        <f t="shared" si="47"/>
        <v>√</v>
      </c>
      <c r="H1507" s="8" t="str">
        <f t="shared" si="48"/>
        <v/>
      </c>
      <c r="I1507" s="9">
        <v>35.835401072124199</v>
      </c>
    </row>
    <row r="1508" spans="1:9">
      <c r="A1508" s="6">
        <v>1504</v>
      </c>
      <c r="B1508" s="7" t="s">
        <v>3020</v>
      </c>
      <c r="C1508" s="7" t="s">
        <v>3021</v>
      </c>
      <c r="D1508" s="6">
        <v>9</v>
      </c>
      <c r="E1508" s="8">
        <v>2.65E-5</v>
      </c>
      <c r="F1508" s="6"/>
      <c r="G1508" s="8" t="str">
        <f t="shared" si="47"/>
        <v/>
      </c>
      <c r="H1508" s="8" t="str">
        <f t="shared" si="48"/>
        <v/>
      </c>
      <c r="I1508" s="9" t="s">
        <v>20</v>
      </c>
    </row>
    <row r="1509" spans="1:9">
      <c r="A1509" s="6">
        <v>1505</v>
      </c>
      <c r="B1509" s="7" t="s">
        <v>3022</v>
      </c>
      <c r="C1509" s="7" t="s">
        <v>3023</v>
      </c>
      <c r="D1509" s="6">
        <v>9</v>
      </c>
      <c r="E1509" s="8">
        <v>6.1799999999999998E-5</v>
      </c>
      <c r="F1509" s="6"/>
      <c r="G1509" s="8" t="str">
        <f t="shared" si="47"/>
        <v/>
      </c>
      <c r="H1509" s="8" t="str">
        <f t="shared" si="48"/>
        <v/>
      </c>
      <c r="I1509" s="9" t="s">
        <v>20</v>
      </c>
    </row>
    <row r="1510" spans="1:9">
      <c r="A1510" s="6">
        <v>1506</v>
      </c>
      <c r="B1510" s="7" t="s">
        <v>3024</v>
      </c>
      <c r="C1510" s="7" t="s">
        <v>3025</v>
      </c>
      <c r="D1510" s="6">
        <v>9</v>
      </c>
      <c r="E1510" s="8">
        <v>1.5200000000000001E-4</v>
      </c>
      <c r="F1510" s="6"/>
      <c r="G1510" s="8" t="str">
        <f t="shared" si="47"/>
        <v/>
      </c>
      <c r="H1510" s="8" t="str">
        <f t="shared" si="48"/>
        <v/>
      </c>
      <c r="I1510" s="9" t="s">
        <v>20</v>
      </c>
    </row>
    <row r="1511" spans="1:9">
      <c r="A1511" s="6">
        <v>1507</v>
      </c>
      <c r="B1511" s="7" t="s">
        <v>3026</v>
      </c>
      <c r="C1511" s="7" t="s">
        <v>3027</v>
      </c>
      <c r="D1511" s="6">
        <v>9</v>
      </c>
      <c r="E1511" s="8">
        <v>1.8000000000000001E-4</v>
      </c>
      <c r="F1511" s="6"/>
      <c r="G1511" s="8" t="str">
        <f t="shared" si="47"/>
        <v/>
      </c>
      <c r="H1511" s="8" t="str">
        <f t="shared" si="48"/>
        <v/>
      </c>
      <c r="I1511" s="9" t="s">
        <v>20</v>
      </c>
    </row>
    <row r="1512" spans="1:9">
      <c r="A1512" s="6">
        <v>1508</v>
      </c>
      <c r="B1512" s="7" t="s">
        <v>3028</v>
      </c>
      <c r="C1512" s="7" t="s">
        <v>3029</v>
      </c>
      <c r="D1512" s="6">
        <v>8</v>
      </c>
      <c r="E1512" s="8">
        <v>3.2399999999999999E-23</v>
      </c>
      <c r="F1512" s="6"/>
      <c r="G1512" s="8" t="str">
        <f t="shared" si="47"/>
        <v/>
      </c>
      <c r="H1512" s="8" t="str">
        <f t="shared" si="48"/>
        <v/>
      </c>
      <c r="I1512" s="9" t="s">
        <v>20</v>
      </c>
    </row>
    <row r="1513" spans="1:9">
      <c r="A1513" s="6">
        <v>1509</v>
      </c>
      <c r="B1513" s="7" t="s">
        <v>3030</v>
      </c>
      <c r="C1513" s="7" t="s">
        <v>3031</v>
      </c>
      <c r="D1513" s="6">
        <v>8</v>
      </c>
      <c r="E1513" s="8">
        <v>6.0900000000000003E-21</v>
      </c>
      <c r="F1513" s="6"/>
      <c r="G1513" s="8" t="str">
        <f t="shared" si="47"/>
        <v>√</v>
      </c>
      <c r="H1513" s="8" t="str">
        <f t="shared" si="48"/>
        <v/>
      </c>
      <c r="I1513" s="9">
        <v>22.793249307634898</v>
      </c>
    </row>
    <row r="1514" spans="1:9">
      <c r="A1514" s="6">
        <v>1510</v>
      </c>
      <c r="B1514" s="7" t="s">
        <v>3032</v>
      </c>
      <c r="C1514" s="7" t="s">
        <v>3033</v>
      </c>
      <c r="D1514" s="6">
        <v>8</v>
      </c>
      <c r="E1514" s="8">
        <v>7.5900000000000004E-21</v>
      </c>
      <c r="F1514" s="6"/>
      <c r="G1514" s="8" t="str">
        <f t="shared" si="47"/>
        <v>√</v>
      </c>
      <c r="H1514" s="8" t="str">
        <f t="shared" si="48"/>
        <v/>
      </c>
      <c r="I1514" s="9">
        <v>38.0067386788185</v>
      </c>
    </row>
    <row r="1515" spans="1:9">
      <c r="A1515" s="6">
        <v>1511</v>
      </c>
      <c r="B1515" s="7" t="s">
        <v>3034</v>
      </c>
      <c r="C1515" s="7" t="s">
        <v>3035</v>
      </c>
      <c r="D1515" s="6">
        <v>8</v>
      </c>
      <c r="E1515" s="8">
        <v>2.0499999999999999E-18</v>
      </c>
      <c r="F1515" s="6"/>
      <c r="G1515" s="8" t="str">
        <f t="shared" si="47"/>
        <v>√</v>
      </c>
      <c r="H1515" s="8" t="str">
        <f t="shared" si="48"/>
        <v>√</v>
      </c>
      <c r="I1515" s="9">
        <v>9.4475132706972094</v>
      </c>
    </row>
    <row r="1516" spans="1:9">
      <c r="A1516" s="6">
        <v>1512</v>
      </c>
      <c r="B1516" s="7" t="s">
        <v>3036</v>
      </c>
      <c r="C1516" s="7" t="s">
        <v>3037</v>
      </c>
      <c r="D1516" s="6">
        <v>8</v>
      </c>
      <c r="E1516" s="8">
        <v>3.2499999999999998E-17</v>
      </c>
      <c r="F1516" s="6"/>
      <c r="G1516" s="8" t="str">
        <f t="shared" si="47"/>
        <v>√</v>
      </c>
      <c r="H1516" s="8" t="str">
        <f t="shared" si="48"/>
        <v/>
      </c>
      <c r="I1516" s="9">
        <v>32.7965205166646</v>
      </c>
    </row>
    <row r="1517" spans="1:9" ht="22.8">
      <c r="A1517" s="6">
        <v>1513</v>
      </c>
      <c r="B1517" s="7" t="s">
        <v>3038</v>
      </c>
      <c r="C1517" s="7" t="s">
        <v>3039</v>
      </c>
      <c r="D1517" s="6">
        <v>8</v>
      </c>
      <c r="E1517" s="8">
        <v>2.79E-16</v>
      </c>
      <c r="F1517" s="6"/>
      <c r="G1517" s="8" t="str">
        <f t="shared" si="47"/>
        <v/>
      </c>
      <c r="H1517" s="8" t="str">
        <f t="shared" si="48"/>
        <v/>
      </c>
      <c r="I1517" s="9" t="s">
        <v>20</v>
      </c>
    </row>
    <row r="1518" spans="1:9">
      <c r="A1518" s="6">
        <v>1514</v>
      </c>
      <c r="B1518" s="7" t="s">
        <v>3040</v>
      </c>
      <c r="C1518" s="7" t="s">
        <v>3041</v>
      </c>
      <c r="D1518" s="6">
        <v>8</v>
      </c>
      <c r="E1518" s="8">
        <v>3.2200000000000001E-16</v>
      </c>
      <c r="F1518" s="6"/>
      <c r="G1518" s="8" t="str">
        <f t="shared" si="47"/>
        <v/>
      </c>
      <c r="H1518" s="8" t="str">
        <f t="shared" si="48"/>
        <v/>
      </c>
      <c r="I1518" s="9" t="s">
        <v>20</v>
      </c>
    </row>
    <row r="1519" spans="1:9" ht="22.8">
      <c r="A1519" s="6">
        <v>1515</v>
      </c>
      <c r="B1519" s="7" t="s">
        <v>3042</v>
      </c>
      <c r="C1519" s="7" t="s">
        <v>3043</v>
      </c>
      <c r="D1519" s="6">
        <v>8</v>
      </c>
      <c r="E1519" s="8">
        <v>7.04E-16</v>
      </c>
      <c r="F1519" s="6"/>
      <c r="G1519" s="8" t="str">
        <f t="shared" si="47"/>
        <v>√</v>
      </c>
      <c r="H1519" s="8" t="str">
        <f t="shared" si="48"/>
        <v>√</v>
      </c>
      <c r="I1519" s="9">
        <v>11.557609917279599</v>
      </c>
    </row>
    <row r="1520" spans="1:9">
      <c r="A1520" s="6">
        <v>1516</v>
      </c>
      <c r="B1520" s="7" t="s">
        <v>3044</v>
      </c>
      <c r="C1520" s="7" t="s">
        <v>3045</v>
      </c>
      <c r="D1520" s="6">
        <v>8</v>
      </c>
      <c r="E1520" s="8">
        <v>1.9500000000000001E-15</v>
      </c>
      <c r="F1520" s="6"/>
      <c r="G1520" s="8" t="str">
        <f t="shared" si="47"/>
        <v/>
      </c>
      <c r="H1520" s="8" t="str">
        <f t="shared" si="48"/>
        <v/>
      </c>
      <c r="I1520" s="9" t="s">
        <v>20</v>
      </c>
    </row>
    <row r="1521" spans="1:9">
      <c r="A1521" s="6">
        <v>1517</v>
      </c>
      <c r="B1521" s="7" t="s">
        <v>3046</v>
      </c>
      <c r="C1521" s="7" t="s">
        <v>3047</v>
      </c>
      <c r="D1521" s="6">
        <v>8</v>
      </c>
      <c r="E1521" s="8">
        <v>4.1100000000000001E-15</v>
      </c>
      <c r="F1521" s="6"/>
      <c r="G1521" s="8" t="str">
        <f t="shared" si="47"/>
        <v/>
      </c>
      <c r="H1521" s="8" t="str">
        <f t="shared" si="48"/>
        <v/>
      </c>
      <c r="I1521" s="9" t="s">
        <v>20</v>
      </c>
    </row>
    <row r="1522" spans="1:9">
      <c r="A1522" s="6">
        <v>1518</v>
      </c>
      <c r="B1522" s="7" t="s">
        <v>3048</v>
      </c>
      <c r="C1522" s="7" t="s">
        <v>3049</v>
      </c>
      <c r="D1522" s="6">
        <v>8</v>
      </c>
      <c r="E1522" s="8">
        <v>3.0699999999999998E-14</v>
      </c>
      <c r="F1522" s="6"/>
      <c r="G1522" s="8" t="str">
        <f t="shared" si="47"/>
        <v/>
      </c>
      <c r="H1522" s="8" t="str">
        <f t="shared" si="48"/>
        <v/>
      </c>
      <c r="I1522" s="9" t="s">
        <v>20</v>
      </c>
    </row>
    <row r="1523" spans="1:9">
      <c r="A1523" s="6">
        <v>1519</v>
      </c>
      <c r="B1523" s="7" t="s">
        <v>3050</v>
      </c>
      <c r="C1523" s="7" t="s">
        <v>3051</v>
      </c>
      <c r="D1523" s="6">
        <v>8</v>
      </c>
      <c r="E1523" s="8">
        <v>3.4800000000000001E-14</v>
      </c>
      <c r="F1523" s="6"/>
      <c r="G1523" s="8" t="str">
        <f t="shared" si="47"/>
        <v/>
      </c>
      <c r="H1523" s="8" t="str">
        <f t="shared" si="48"/>
        <v/>
      </c>
      <c r="I1523" s="9" t="s">
        <v>20</v>
      </c>
    </row>
    <row r="1524" spans="1:9">
      <c r="A1524" s="6">
        <v>1520</v>
      </c>
      <c r="B1524" s="7" t="s">
        <v>3052</v>
      </c>
      <c r="C1524" s="7" t="s">
        <v>3053</v>
      </c>
      <c r="D1524" s="6">
        <v>8</v>
      </c>
      <c r="E1524" s="8">
        <v>5.3600000000000004E-13</v>
      </c>
      <c r="F1524" s="6"/>
      <c r="G1524" s="8" t="str">
        <f t="shared" si="47"/>
        <v>√</v>
      </c>
      <c r="H1524" s="8" t="str">
        <f t="shared" si="48"/>
        <v>√</v>
      </c>
      <c r="I1524" s="9">
        <v>10.4432786997188</v>
      </c>
    </row>
    <row r="1525" spans="1:9">
      <c r="A1525" s="6">
        <v>1521</v>
      </c>
      <c r="B1525" s="7" t="s">
        <v>3054</v>
      </c>
      <c r="C1525" s="7" t="s">
        <v>3055</v>
      </c>
      <c r="D1525" s="6">
        <v>8</v>
      </c>
      <c r="E1525" s="8">
        <v>2.3999999999999999E-12</v>
      </c>
      <c r="F1525" s="6"/>
      <c r="G1525" s="8" t="str">
        <f t="shared" si="47"/>
        <v/>
      </c>
      <c r="H1525" s="8" t="str">
        <f t="shared" si="48"/>
        <v/>
      </c>
      <c r="I1525" s="9" t="s">
        <v>20</v>
      </c>
    </row>
    <row r="1526" spans="1:9">
      <c r="A1526" s="6">
        <v>1522</v>
      </c>
      <c r="B1526" s="7" t="s">
        <v>3056</v>
      </c>
      <c r="C1526" s="7" t="s">
        <v>3057</v>
      </c>
      <c r="D1526" s="6">
        <v>8</v>
      </c>
      <c r="E1526" s="8">
        <v>1.4E-11</v>
      </c>
      <c r="F1526" s="6"/>
      <c r="G1526" s="8" t="str">
        <f t="shared" si="47"/>
        <v/>
      </c>
      <c r="H1526" s="8" t="str">
        <f t="shared" si="48"/>
        <v/>
      </c>
      <c r="I1526" s="9" t="s">
        <v>20</v>
      </c>
    </row>
    <row r="1527" spans="1:9">
      <c r="A1527" s="6">
        <v>1523</v>
      </c>
      <c r="B1527" s="7" t="s">
        <v>3058</v>
      </c>
      <c r="C1527" s="7" t="s">
        <v>3059</v>
      </c>
      <c r="D1527" s="6">
        <v>8</v>
      </c>
      <c r="E1527" s="8">
        <v>1.3100000000000001E-10</v>
      </c>
      <c r="F1527" s="6"/>
      <c r="G1527" s="8" t="str">
        <f t="shared" si="47"/>
        <v/>
      </c>
      <c r="H1527" s="8" t="str">
        <f t="shared" si="48"/>
        <v/>
      </c>
      <c r="I1527" s="9" t="s">
        <v>20</v>
      </c>
    </row>
    <row r="1528" spans="1:9">
      <c r="A1528" s="6">
        <v>1524</v>
      </c>
      <c r="B1528" s="7" t="s">
        <v>3060</v>
      </c>
      <c r="C1528" s="7" t="s">
        <v>3061</v>
      </c>
      <c r="D1528" s="6">
        <v>8</v>
      </c>
      <c r="E1528" s="8">
        <v>1.3200000000000001E-10</v>
      </c>
      <c r="F1528" s="6"/>
      <c r="G1528" s="8" t="str">
        <f t="shared" si="47"/>
        <v/>
      </c>
      <c r="H1528" s="8" t="str">
        <f t="shared" si="48"/>
        <v/>
      </c>
      <c r="I1528" s="9" t="s">
        <v>20</v>
      </c>
    </row>
    <row r="1529" spans="1:9">
      <c r="A1529" s="6">
        <v>1525</v>
      </c>
      <c r="B1529" s="7" t="s">
        <v>3062</v>
      </c>
      <c r="C1529" s="7" t="s">
        <v>3063</v>
      </c>
      <c r="D1529" s="6">
        <v>8</v>
      </c>
      <c r="E1529" s="8">
        <v>3.2300000000000002E-10</v>
      </c>
      <c r="F1529" s="6"/>
      <c r="G1529" s="8" t="str">
        <f t="shared" si="47"/>
        <v>√</v>
      </c>
      <c r="H1529" s="8" t="str">
        <f t="shared" si="48"/>
        <v>√</v>
      </c>
      <c r="I1529" s="9">
        <v>13.8231149166894</v>
      </c>
    </row>
    <row r="1530" spans="1:9">
      <c r="A1530" s="6">
        <v>1526</v>
      </c>
      <c r="B1530" s="7" t="s">
        <v>3064</v>
      </c>
      <c r="C1530" s="7" t="s">
        <v>3065</v>
      </c>
      <c r="D1530" s="6">
        <v>8</v>
      </c>
      <c r="E1530" s="8">
        <v>3.8500000000000001E-10</v>
      </c>
      <c r="F1530" s="6"/>
      <c r="G1530" s="8" t="str">
        <f t="shared" si="47"/>
        <v/>
      </c>
      <c r="H1530" s="8" t="str">
        <f t="shared" si="48"/>
        <v/>
      </c>
      <c r="I1530" s="9" t="s">
        <v>20</v>
      </c>
    </row>
    <row r="1531" spans="1:9">
      <c r="A1531" s="6">
        <v>1527</v>
      </c>
      <c r="B1531" s="7" t="s">
        <v>3066</v>
      </c>
      <c r="C1531" s="7" t="s">
        <v>3067</v>
      </c>
      <c r="D1531" s="6">
        <v>8</v>
      </c>
      <c r="E1531" s="8">
        <v>7.3199999999999995E-10</v>
      </c>
      <c r="F1531" s="6"/>
      <c r="G1531" s="8" t="str">
        <f t="shared" si="47"/>
        <v>√</v>
      </c>
      <c r="H1531" s="8" t="str">
        <f t="shared" si="48"/>
        <v>√</v>
      </c>
      <c r="I1531" s="9">
        <v>12.5801129565676</v>
      </c>
    </row>
    <row r="1532" spans="1:9">
      <c r="A1532" s="6">
        <v>1528</v>
      </c>
      <c r="B1532" s="7" t="s">
        <v>3068</v>
      </c>
      <c r="C1532" s="7" t="s">
        <v>3069</v>
      </c>
      <c r="D1532" s="6">
        <v>8</v>
      </c>
      <c r="E1532" s="8">
        <v>1.9599999999999998E-9</v>
      </c>
      <c r="F1532" s="6"/>
      <c r="G1532" s="8" t="str">
        <f t="shared" si="47"/>
        <v>√</v>
      </c>
      <c r="H1532" s="8" t="str">
        <f t="shared" si="48"/>
        <v>√</v>
      </c>
      <c r="I1532" s="9">
        <v>6.5607911870444404</v>
      </c>
    </row>
    <row r="1533" spans="1:9" ht="22.8">
      <c r="A1533" s="6">
        <v>1529</v>
      </c>
      <c r="B1533" s="7" t="s">
        <v>3070</v>
      </c>
      <c r="C1533" s="7" t="s">
        <v>3071</v>
      </c>
      <c r="D1533" s="6">
        <v>8</v>
      </c>
      <c r="E1533" s="8">
        <v>2.2499999999999999E-9</v>
      </c>
      <c r="F1533" s="6"/>
      <c r="G1533" s="8" t="str">
        <f t="shared" si="47"/>
        <v>√</v>
      </c>
      <c r="H1533" s="8" t="str">
        <f t="shared" si="48"/>
        <v>√</v>
      </c>
      <c r="I1533" s="9">
        <v>10.2910305120527</v>
      </c>
    </row>
    <row r="1534" spans="1:9">
      <c r="A1534" s="6">
        <v>1530</v>
      </c>
      <c r="B1534" s="7" t="s">
        <v>3072</v>
      </c>
      <c r="C1534" s="7" t="s">
        <v>3073</v>
      </c>
      <c r="D1534" s="6">
        <v>8</v>
      </c>
      <c r="E1534" s="8">
        <v>6.6800000000000001E-9</v>
      </c>
      <c r="F1534" s="6"/>
      <c r="G1534" s="8" t="str">
        <f t="shared" si="47"/>
        <v/>
      </c>
      <c r="H1534" s="8" t="str">
        <f t="shared" si="48"/>
        <v/>
      </c>
      <c r="I1534" s="9" t="s">
        <v>20</v>
      </c>
    </row>
    <row r="1535" spans="1:9">
      <c r="A1535" s="6">
        <v>1531</v>
      </c>
      <c r="B1535" s="7" t="s">
        <v>3074</v>
      </c>
      <c r="C1535" s="7" t="s">
        <v>3075</v>
      </c>
      <c r="D1535" s="6">
        <v>8</v>
      </c>
      <c r="E1535" s="8">
        <v>1.0800000000000001E-8</v>
      </c>
      <c r="F1535" s="6"/>
      <c r="G1535" s="8" t="str">
        <f t="shared" si="47"/>
        <v>√</v>
      </c>
      <c r="H1535" s="8" t="str">
        <f t="shared" si="48"/>
        <v>√</v>
      </c>
      <c r="I1535" s="9">
        <v>13.930000897343801</v>
      </c>
    </row>
    <row r="1536" spans="1:9">
      <c r="A1536" s="6">
        <v>1532</v>
      </c>
      <c r="B1536" s="7" t="s">
        <v>3076</v>
      </c>
      <c r="C1536" s="7" t="s">
        <v>3077</v>
      </c>
      <c r="D1536" s="6">
        <v>8</v>
      </c>
      <c r="E1536" s="8">
        <v>1.66E-8</v>
      </c>
      <c r="F1536" s="6"/>
      <c r="G1536" s="8" t="str">
        <f t="shared" si="47"/>
        <v>√</v>
      </c>
      <c r="H1536" s="8" t="str">
        <f t="shared" si="48"/>
        <v>√</v>
      </c>
      <c r="I1536" s="9">
        <v>11.1387045027687</v>
      </c>
    </row>
    <row r="1537" spans="1:9">
      <c r="A1537" s="6">
        <v>1533</v>
      </c>
      <c r="B1537" s="7" t="s">
        <v>3078</v>
      </c>
      <c r="C1537" s="7" t="s">
        <v>3079</v>
      </c>
      <c r="D1537" s="6">
        <v>8</v>
      </c>
      <c r="E1537" s="8">
        <v>1.92E-8</v>
      </c>
      <c r="F1537" s="6"/>
      <c r="G1537" s="8" t="str">
        <f t="shared" si="47"/>
        <v>√</v>
      </c>
      <c r="H1537" s="8" t="str">
        <f t="shared" si="48"/>
        <v>√</v>
      </c>
      <c r="I1537" s="9">
        <v>13.656561280205199</v>
      </c>
    </row>
    <row r="1538" spans="1:9">
      <c r="A1538" s="6">
        <v>1534</v>
      </c>
      <c r="B1538" s="7" t="s">
        <v>3080</v>
      </c>
      <c r="C1538" s="7" t="s">
        <v>3081</v>
      </c>
      <c r="D1538" s="6">
        <v>8</v>
      </c>
      <c r="E1538" s="8">
        <v>2.3899999999999999E-8</v>
      </c>
      <c r="F1538" s="6"/>
      <c r="G1538" s="8" t="str">
        <f t="shared" si="47"/>
        <v>√</v>
      </c>
      <c r="H1538" s="8" t="str">
        <f t="shared" si="48"/>
        <v>√</v>
      </c>
      <c r="I1538" s="9">
        <v>13.208520659029199</v>
      </c>
    </row>
    <row r="1539" spans="1:9">
      <c r="A1539" s="6">
        <v>1535</v>
      </c>
      <c r="B1539" s="7" t="s">
        <v>3082</v>
      </c>
      <c r="C1539" s="7" t="s">
        <v>3083</v>
      </c>
      <c r="D1539" s="6">
        <v>8</v>
      </c>
      <c r="E1539" s="8">
        <v>3.6599999999999997E-8</v>
      </c>
      <c r="F1539" s="6"/>
      <c r="G1539" s="8" t="str">
        <f t="shared" si="47"/>
        <v>√</v>
      </c>
      <c r="H1539" s="8" t="str">
        <f t="shared" si="48"/>
        <v>√</v>
      </c>
      <c r="I1539" s="9">
        <v>14.3008897974916</v>
      </c>
    </row>
    <row r="1540" spans="1:9">
      <c r="A1540" s="6">
        <v>1536</v>
      </c>
      <c r="B1540" s="7" t="s">
        <v>3084</v>
      </c>
      <c r="C1540" s="7" t="s">
        <v>3085</v>
      </c>
      <c r="D1540" s="6">
        <v>8</v>
      </c>
      <c r="E1540" s="8">
        <v>6.6800000000000003E-8</v>
      </c>
      <c r="F1540" s="6"/>
      <c r="G1540" s="8" t="str">
        <f t="shared" si="47"/>
        <v>√</v>
      </c>
      <c r="H1540" s="8" t="str">
        <f t="shared" si="48"/>
        <v/>
      </c>
      <c r="I1540" s="9">
        <v>28.949238003788601</v>
      </c>
    </row>
    <row r="1541" spans="1:9">
      <c r="A1541" s="6">
        <v>1537</v>
      </c>
      <c r="B1541" s="7" t="s">
        <v>3086</v>
      </c>
      <c r="C1541" s="7" t="s">
        <v>3087</v>
      </c>
      <c r="D1541" s="6">
        <v>8</v>
      </c>
      <c r="E1541" s="8">
        <v>9.3800000000000006E-8</v>
      </c>
      <c r="F1541" s="6"/>
      <c r="G1541" s="8" t="str">
        <f t="shared" si="47"/>
        <v/>
      </c>
      <c r="H1541" s="8" t="str">
        <f t="shared" si="48"/>
        <v/>
      </c>
      <c r="I1541" s="9" t="s">
        <v>20</v>
      </c>
    </row>
    <row r="1542" spans="1:9" ht="22.8">
      <c r="A1542" s="6">
        <v>1538</v>
      </c>
      <c r="B1542" s="7" t="s">
        <v>3088</v>
      </c>
      <c r="C1542" s="7" t="s">
        <v>3089</v>
      </c>
      <c r="D1542" s="6">
        <v>8</v>
      </c>
      <c r="E1542" s="8">
        <v>2.4299999999999999E-7</v>
      </c>
      <c r="F1542" s="6"/>
      <c r="G1542" s="8" t="str">
        <f t="shared" ref="G1542:G1605" si="49">IF(I1542="n.a.","","√")</f>
        <v/>
      </c>
      <c r="H1542" s="8" t="str">
        <f t="shared" ref="H1542:H1605" si="50">IF(I1542&gt;22,"","√")</f>
        <v/>
      </c>
      <c r="I1542" s="9" t="s">
        <v>20</v>
      </c>
    </row>
    <row r="1543" spans="1:9">
      <c r="A1543" s="6">
        <v>1539</v>
      </c>
      <c r="B1543" s="7" t="s">
        <v>3090</v>
      </c>
      <c r="C1543" s="7" t="s">
        <v>3091</v>
      </c>
      <c r="D1543" s="6">
        <v>8</v>
      </c>
      <c r="E1543" s="8">
        <v>2.7500000000000001E-7</v>
      </c>
      <c r="F1543" s="6"/>
      <c r="G1543" s="8" t="str">
        <f t="shared" si="49"/>
        <v/>
      </c>
      <c r="H1543" s="8" t="str">
        <f t="shared" si="50"/>
        <v/>
      </c>
      <c r="I1543" s="9" t="s">
        <v>20</v>
      </c>
    </row>
    <row r="1544" spans="1:9">
      <c r="A1544" s="6">
        <v>1540</v>
      </c>
      <c r="B1544" s="7" t="s">
        <v>3092</v>
      </c>
      <c r="C1544" s="7" t="s">
        <v>3093</v>
      </c>
      <c r="D1544" s="6">
        <v>8</v>
      </c>
      <c r="E1544" s="8">
        <v>1.2899999999999999E-6</v>
      </c>
      <c r="F1544" s="6"/>
      <c r="G1544" s="8" t="str">
        <f t="shared" si="49"/>
        <v>√</v>
      </c>
      <c r="H1544" s="8" t="str">
        <f t="shared" si="50"/>
        <v>√</v>
      </c>
      <c r="I1544" s="9">
        <v>8.5094493946435801</v>
      </c>
    </row>
    <row r="1545" spans="1:9">
      <c r="A1545" s="6">
        <v>1541</v>
      </c>
      <c r="B1545" s="7" t="s">
        <v>3094</v>
      </c>
      <c r="C1545" s="7" t="s">
        <v>3095</v>
      </c>
      <c r="D1545" s="6">
        <v>8</v>
      </c>
      <c r="E1545" s="8">
        <v>3.0299999999999998E-6</v>
      </c>
      <c r="F1545" s="6"/>
      <c r="G1545" s="8" t="str">
        <f t="shared" si="49"/>
        <v/>
      </c>
      <c r="H1545" s="8" t="str">
        <f t="shared" si="50"/>
        <v/>
      </c>
      <c r="I1545" s="9" t="s">
        <v>20</v>
      </c>
    </row>
    <row r="1546" spans="1:9">
      <c r="A1546" s="6">
        <v>1542</v>
      </c>
      <c r="B1546" s="7" t="s">
        <v>3096</v>
      </c>
      <c r="C1546" s="7" t="s">
        <v>3097</v>
      </c>
      <c r="D1546" s="6">
        <v>8</v>
      </c>
      <c r="E1546" s="8">
        <v>3.36E-6</v>
      </c>
      <c r="F1546" s="6"/>
      <c r="G1546" s="8" t="str">
        <f t="shared" si="49"/>
        <v/>
      </c>
      <c r="H1546" s="8" t="str">
        <f t="shared" si="50"/>
        <v/>
      </c>
      <c r="I1546" s="9" t="s">
        <v>20</v>
      </c>
    </row>
    <row r="1547" spans="1:9">
      <c r="A1547" s="6">
        <v>1543</v>
      </c>
      <c r="B1547" s="7" t="s">
        <v>3098</v>
      </c>
      <c r="C1547" s="7" t="s">
        <v>3099</v>
      </c>
      <c r="D1547" s="6">
        <v>8</v>
      </c>
      <c r="E1547" s="8">
        <v>3.49E-6</v>
      </c>
      <c r="F1547" s="6"/>
      <c r="G1547" s="8" t="str">
        <f t="shared" si="49"/>
        <v/>
      </c>
      <c r="H1547" s="8" t="str">
        <f t="shared" si="50"/>
        <v/>
      </c>
      <c r="I1547" s="9" t="s">
        <v>20</v>
      </c>
    </row>
    <row r="1548" spans="1:9">
      <c r="A1548" s="6">
        <v>1544</v>
      </c>
      <c r="B1548" s="7" t="s">
        <v>3100</v>
      </c>
      <c r="C1548" s="7" t="s">
        <v>3101</v>
      </c>
      <c r="D1548" s="6">
        <v>8</v>
      </c>
      <c r="E1548" s="8">
        <v>5.1499999999999998E-6</v>
      </c>
      <c r="F1548" s="6"/>
      <c r="G1548" s="8" t="str">
        <f t="shared" si="49"/>
        <v>√</v>
      </c>
      <c r="H1548" s="8" t="str">
        <f t="shared" si="50"/>
        <v>√</v>
      </c>
      <c r="I1548" s="9">
        <v>12.956881916572399</v>
      </c>
    </row>
    <row r="1549" spans="1:9">
      <c r="A1549" s="6">
        <v>1545</v>
      </c>
      <c r="B1549" s="7" t="s">
        <v>3102</v>
      </c>
      <c r="C1549" s="7" t="s">
        <v>3103</v>
      </c>
      <c r="D1549" s="6">
        <v>8</v>
      </c>
      <c r="E1549" s="8">
        <v>5.4600000000000002E-6</v>
      </c>
      <c r="F1549" s="6"/>
      <c r="G1549" s="8" t="str">
        <f t="shared" si="49"/>
        <v>√</v>
      </c>
      <c r="H1549" s="8" t="str">
        <f t="shared" si="50"/>
        <v/>
      </c>
      <c r="I1549" s="9">
        <v>23.771613491725802</v>
      </c>
    </row>
    <row r="1550" spans="1:9">
      <c r="A1550" s="6">
        <v>1546</v>
      </c>
      <c r="B1550" s="7" t="s">
        <v>3104</v>
      </c>
      <c r="C1550" s="7" t="s">
        <v>3105</v>
      </c>
      <c r="D1550" s="6">
        <v>8</v>
      </c>
      <c r="E1550" s="8">
        <v>8.7600000000000008E-6</v>
      </c>
      <c r="F1550" s="6"/>
      <c r="G1550" s="8" t="str">
        <f t="shared" si="49"/>
        <v/>
      </c>
      <c r="H1550" s="8" t="str">
        <f t="shared" si="50"/>
        <v/>
      </c>
      <c r="I1550" s="9" t="s">
        <v>20</v>
      </c>
    </row>
    <row r="1551" spans="1:9">
      <c r="A1551" s="6">
        <v>1547</v>
      </c>
      <c r="B1551" s="7" t="s">
        <v>3106</v>
      </c>
      <c r="C1551" s="7" t="s">
        <v>3107</v>
      </c>
      <c r="D1551" s="6">
        <v>8</v>
      </c>
      <c r="E1551" s="8">
        <v>1.01E-5</v>
      </c>
      <c r="F1551" s="6"/>
      <c r="G1551" s="8" t="str">
        <f t="shared" si="49"/>
        <v>√</v>
      </c>
      <c r="H1551" s="8" t="str">
        <f t="shared" si="50"/>
        <v>√</v>
      </c>
      <c r="I1551" s="9">
        <v>19.626371773713</v>
      </c>
    </row>
    <row r="1552" spans="1:9">
      <c r="A1552" s="6">
        <v>1548</v>
      </c>
      <c r="B1552" s="7" t="s">
        <v>3108</v>
      </c>
      <c r="C1552" s="7" t="s">
        <v>3109</v>
      </c>
      <c r="D1552" s="6">
        <v>8</v>
      </c>
      <c r="E1552" s="8">
        <v>1.1800000000000001E-5</v>
      </c>
      <c r="F1552" s="6"/>
      <c r="G1552" s="8" t="str">
        <f t="shared" si="49"/>
        <v>√</v>
      </c>
      <c r="H1552" s="8" t="str">
        <f t="shared" si="50"/>
        <v>√</v>
      </c>
      <c r="I1552" s="9">
        <v>10.769265527416399</v>
      </c>
    </row>
    <row r="1553" spans="1:9">
      <c r="A1553" s="6">
        <v>1549</v>
      </c>
      <c r="B1553" s="7" t="s">
        <v>3110</v>
      </c>
      <c r="C1553" s="7" t="s">
        <v>3111</v>
      </c>
      <c r="D1553" s="6">
        <v>8</v>
      </c>
      <c r="E1553" s="8">
        <v>5.52E-5</v>
      </c>
      <c r="F1553" s="6"/>
      <c r="G1553" s="8" t="str">
        <f t="shared" si="49"/>
        <v/>
      </c>
      <c r="H1553" s="8" t="str">
        <f t="shared" si="50"/>
        <v/>
      </c>
      <c r="I1553" s="9" t="s">
        <v>20</v>
      </c>
    </row>
    <row r="1554" spans="1:9">
      <c r="A1554" s="6">
        <v>1550</v>
      </c>
      <c r="B1554" s="7" t="s">
        <v>3112</v>
      </c>
      <c r="C1554" s="7" t="s">
        <v>3113</v>
      </c>
      <c r="D1554" s="6">
        <v>8</v>
      </c>
      <c r="E1554" s="8">
        <v>1.0399999999999999E-4</v>
      </c>
      <c r="F1554" s="6"/>
      <c r="G1554" s="8" t="str">
        <f t="shared" si="49"/>
        <v>√</v>
      </c>
      <c r="H1554" s="8" t="str">
        <f t="shared" si="50"/>
        <v>√</v>
      </c>
      <c r="I1554" s="9">
        <v>0</v>
      </c>
    </row>
    <row r="1555" spans="1:9">
      <c r="A1555" s="6">
        <v>1551</v>
      </c>
      <c r="B1555" s="7" t="s">
        <v>3114</v>
      </c>
      <c r="C1555" s="7" t="s">
        <v>3115</v>
      </c>
      <c r="D1555" s="6">
        <v>8</v>
      </c>
      <c r="E1555" s="8">
        <v>1.11E-4</v>
      </c>
      <c r="F1555" s="6"/>
      <c r="G1555" s="8" t="str">
        <f t="shared" si="49"/>
        <v/>
      </c>
      <c r="H1555" s="8" t="str">
        <f t="shared" si="50"/>
        <v/>
      </c>
      <c r="I1555" s="9" t="s">
        <v>20</v>
      </c>
    </row>
    <row r="1556" spans="1:9">
      <c r="A1556" s="6">
        <v>1552</v>
      </c>
      <c r="B1556" s="7" t="s">
        <v>3116</v>
      </c>
      <c r="C1556" s="7" t="s">
        <v>3117</v>
      </c>
      <c r="D1556" s="6">
        <v>8</v>
      </c>
      <c r="E1556" s="8">
        <v>1.4200000000000001E-4</v>
      </c>
      <c r="F1556" s="6"/>
      <c r="G1556" s="8" t="str">
        <f t="shared" si="49"/>
        <v>√</v>
      </c>
      <c r="H1556" s="8" t="str">
        <f t="shared" si="50"/>
        <v/>
      </c>
      <c r="I1556" s="9">
        <v>37.023344676028401</v>
      </c>
    </row>
    <row r="1557" spans="1:9">
      <c r="A1557" s="6">
        <v>1553</v>
      </c>
      <c r="B1557" s="7" t="s">
        <v>3118</v>
      </c>
      <c r="C1557" s="7" t="s">
        <v>3119</v>
      </c>
      <c r="D1557" s="6">
        <v>8</v>
      </c>
      <c r="E1557" s="8">
        <v>1.4799999999999999E-4</v>
      </c>
      <c r="F1557" s="6"/>
      <c r="G1557" s="8" t="str">
        <f t="shared" si="49"/>
        <v/>
      </c>
      <c r="H1557" s="8" t="str">
        <f t="shared" si="50"/>
        <v/>
      </c>
      <c r="I1557" s="9" t="s">
        <v>20</v>
      </c>
    </row>
    <row r="1558" spans="1:9">
      <c r="A1558" s="6">
        <v>1554</v>
      </c>
      <c r="B1558" s="7" t="s">
        <v>3120</v>
      </c>
      <c r="C1558" s="7" t="s">
        <v>3121</v>
      </c>
      <c r="D1558" s="6">
        <v>8</v>
      </c>
      <c r="E1558" s="8">
        <v>1.5300000000000001E-4</v>
      </c>
      <c r="F1558" s="6"/>
      <c r="G1558" s="8" t="str">
        <f t="shared" si="49"/>
        <v/>
      </c>
      <c r="H1558" s="8" t="str">
        <f t="shared" si="50"/>
        <v/>
      </c>
      <c r="I1558" s="9" t="s">
        <v>20</v>
      </c>
    </row>
    <row r="1559" spans="1:9" ht="22.8">
      <c r="A1559" s="6">
        <v>1555</v>
      </c>
      <c r="B1559" s="7" t="s">
        <v>3122</v>
      </c>
      <c r="C1559" s="7" t="s">
        <v>3123</v>
      </c>
      <c r="D1559" s="6">
        <v>8</v>
      </c>
      <c r="E1559" s="8">
        <v>2.7399999999999999E-4</v>
      </c>
      <c r="F1559" s="6"/>
      <c r="G1559" s="8" t="str">
        <f t="shared" si="49"/>
        <v>√</v>
      </c>
      <c r="H1559" s="8" t="str">
        <f t="shared" si="50"/>
        <v>√</v>
      </c>
      <c r="I1559" s="9">
        <v>15.377288837763301</v>
      </c>
    </row>
    <row r="1560" spans="1:9">
      <c r="A1560" s="6">
        <v>1556</v>
      </c>
      <c r="B1560" s="7" t="s">
        <v>3124</v>
      </c>
      <c r="C1560" s="7" t="s">
        <v>3125</v>
      </c>
      <c r="D1560" s="6">
        <v>8</v>
      </c>
      <c r="E1560" s="8">
        <v>2.9E-4</v>
      </c>
      <c r="F1560" s="6"/>
      <c r="G1560" s="8" t="str">
        <f t="shared" si="49"/>
        <v/>
      </c>
      <c r="H1560" s="8" t="str">
        <f t="shared" si="50"/>
        <v/>
      </c>
      <c r="I1560" s="9" t="s">
        <v>20</v>
      </c>
    </row>
    <row r="1561" spans="1:9">
      <c r="A1561" s="6">
        <v>1557</v>
      </c>
      <c r="B1561" s="7" t="s">
        <v>3126</v>
      </c>
      <c r="C1561" s="7" t="s">
        <v>3127</v>
      </c>
      <c r="D1561" s="6">
        <v>8</v>
      </c>
      <c r="E1561" s="8">
        <v>4.1199999999999999E-4</v>
      </c>
      <c r="F1561" s="6"/>
      <c r="G1561" s="8" t="str">
        <f t="shared" si="49"/>
        <v>√</v>
      </c>
      <c r="H1561" s="8" t="str">
        <f t="shared" si="50"/>
        <v>√</v>
      </c>
      <c r="I1561" s="9">
        <v>20.042003841931599</v>
      </c>
    </row>
    <row r="1562" spans="1:9">
      <c r="A1562" s="6">
        <v>1558</v>
      </c>
      <c r="B1562" s="7" t="s">
        <v>3128</v>
      </c>
      <c r="C1562" s="7" t="s">
        <v>3129</v>
      </c>
      <c r="D1562" s="6">
        <v>7</v>
      </c>
      <c r="E1562" s="8">
        <v>1.17E-31</v>
      </c>
      <c r="F1562" s="6"/>
      <c r="G1562" s="8" t="str">
        <f t="shared" si="49"/>
        <v>√</v>
      </c>
      <c r="H1562" s="8" t="str">
        <f t="shared" si="50"/>
        <v>√</v>
      </c>
      <c r="I1562" s="9">
        <v>19.7892622146456</v>
      </c>
    </row>
    <row r="1563" spans="1:9" ht="22.8">
      <c r="A1563" s="6">
        <v>1559</v>
      </c>
      <c r="B1563" s="7" t="s">
        <v>3130</v>
      </c>
      <c r="C1563" s="7" t="s">
        <v>3131</v>
      </c>
      <c r="D1563" s="6">
        <v>7</v>
      </c>
      <c r="E1563" s="8">
        <v>2.02E-20</v>
      </c>
      <c r="F1563" s="6"/>
      <c r="G1563" s="8" t="str">
        <f t="shared" si="49"/>
        <v/>
      </c>
      <c r="H1563" s="8" t="str">
        <f t="shared" si="50"/>
        <v/>
      </c>
      <c r="I1563" s="9" t="s">
        <v>20</v>
      </c>
    </row>
    <row r="1564" spans="1:9" ht="22.8">
      <c r="A1564" s="6">
        <v>1560</v>
      </c>
      <c r="B1564" s="7" t="s">
        <v>3132</v>
      </c>
      <c r="C1564" s="7" t="s">
        <v>3133</v>
      </c>
      <c r="D1564" s="6">
        <v>7</v>
      </c>
      <c r="E1564" s="8">
        <v>4.2199999999999999E-20</v>
      </c>
      <c r="F1564" s="6"/>
      <c r="G1564" s="8" t="str">
        <f t="shared" si="49"/>
        <v/>
      </c>
      <c r="H1564" s="8" t="str">
        <f t="shared" si="50"/>
        <v/>
      </c>
      <c r="I1564" s="9" t="s">
        <v>20</v>
      </c>
    </row>
    <row r="1565" spans="1:9">
      <c r="A1565" s="6">
        <v>1561</v>
      </c>
      <c r="B1565" s="7" t="s">
        <v>3134</v>
      </c>
      <c r="C1565" s="7" t="s">
        <v>3135</v>
      </c>
      <c r="D1565" s="6">
        <v>7</v>
      </c>
      <c r="E1565" s="8">
        <v>1.1100000000000001E-18</v>
      </c>
      <c r="F1565" s="6"/>
      <c r="G1565" s="8" t="str">
        <f t="shared" si="49"/>
        <v/>
      </c>
      <c r="H1565" s="8" t="str">
        <f t="shared" si="50"/>
        <v/>
      </c>
      <c r="I1565" s="9" t="s">
        <v>20</v>
      </c>
    </row>
    <row r="1566" spans="1:9">
      <c r="A1566" s="6">
        <v>1562</v>
      </c>
      <c r="B1566" s="7" t="s">
        <v>3136</v>
      </c>
      <c r="C1566" s="7" t="s">
        <v>3137</v>
      </c>
      <c r="D1566" s="6">
        <v>7</v>
      </c>
      <c r="E1566" s="8">
        <v>1.5700000000000001E-17</v>
      </c>
      <c r="F1566" s="6"/>
      <c r="G1566" s="8" t="str">
        <f t="shared" si="49"/>
        <v>√</v>
      </c>
      <c r="H1566" s="8" t="str">
        <f t="shared" si="50"/>
        <v/>
      </c>
      <c r="I1566" s="9">
        <v>22.168172026579001</v>
      </c>
    </row>
    <row r="1567" spans="1:9">
      <c r="A1567" s="6">
        <v>1563</v>
      </c>
      <c r="B1567" s="7" t="s">
        <v>3138</v>
      </c>
      <c r="C1567" s="7" t="s">
        <v>3139</v>
      </c>
      <c r="D1567" s="6">
        <v>7</v>
      </c>
      <c r="E1567" s="8">
        <v>2.6700000000000001E-17</v>
      </c>
      <c r="F1567" s="6"/>
      <c r="G1567" s="8" t="str">
        <f t="shared" si="49"/>
        <v>√</v>
      </c>
      <c r="H1567" s="8" t="str">
        <f t="shared" si="50"/>
        <v/>
      </c>
      <c r="I1567" s="9">
        <v>28.553784530251001</v>
      </c>
    </row>
    <row r="1568" spans="1:9">
      <c r="A1568" s="6">
        <v>1564</v>
      </c>
      <c r="B1568" s="7" t="s">
        <v>3140</v>
      </c>
      <c r="C1568" s="7" t="s">
        <v>3141</v>
      </c>
      <c r="D1568" s="6">
        <v>7</v>
      </c>
      <c r="E1568" s="8">
        <v>1.1600000000000001E-16</v>
      </c>
      <c r="F1568" s="6"/>
      <c r="G1568" s="8" t="str">
        <f t="shared" si="49"/>
        <v/>
      </c>
      <c r="H1568" s="8" t="str">
        <f t="shared" si="50"/>
        <v/>
      </c>
      <c r="I1568" s="9" t="s">
        <v>20</v>
      </c>
    </row>
    <row r="1569" spans="1:9" ht="22.8">
      <c r="A1569" s="6">
        <v>1565</v>
      </c>
      <c r="B1569" s="7" t="s">
        <v>3142</v>
      </c>
      <c r="C1569" s="7" t="s">
        <v>3143</v>
      </c>
      <c r="D1569" s="6">
        <v>7</v>
      </c>
      <c r="E1569" s="8">
        <v>9.0199999999999997E-14</v>
      </c>
      <c r="F1569" s="6"/>
      <c r="G1569" s="8" t="str">
        <f t="shared" si="49"/>
        <v>√</v>
      </c>
      <c r="H1569" s="8" t="str">
        <f t="shared" si="50"/>
        <v>√</v>
      </c>
      <c r="I1569" s="9">
        <v>14.5084511578597</v>
      </c>
    </row>
    <row r="1570" spans="1:9">
      <c r="A1570" s="6">
        <v>1566</v>
      </c>
      <c r="B1570" s="7" t="s">
        <v>3144</v>
      </c>
      <c r="C1570" s="7" t="s">
        <v>3145</v>
      </c>
      <c r="D1570" s="6">
        <v>7</v>
      </c>
      <c r="E1570" s="8">
        <v>1.67E-13</v>
      </c>
      <c r="F1570" s="6"/>
      <c r="G1570" s="8" t="str">
        <f t="shared" si="49"/>
        <v/>
      </c>
      <c r="H1570" s="8" t="str">
        <f t="shared" si="50"/>
        <v/>
      </c>
      <c r="I1570" s="9" t="s">
        <v>20</v>
      </c>
    </row>
    <row r="1571" spans="1:9" ht="22.8">
      <c r="A1571" s="6">
        <v>1567</v>
      </c>
      <c r="B1571" s="7" t="s">
        <v>3146</v>
      </c>
      <c r="C1571" s="7" t="s">
        <v>3147</v>
      </c>
      <c r="D1571" s="6">
        <v>7</v>
      </c>
      <c r="E1571" s="8">
        <v>2.3400000000000001E-13</v>
      </c>
      <c r="F1571" s="6"/>
      <c r="G1571" s="8" t="str">
        <f t="shared" si="49"/>
        <v>√</v>
      </c>
      <c r="H1571" s="8" t="str">
        <f t="shared" si="50"/>
        <v>√</v>
      </c>
      <c r="I1571" s="9">
        <v>13.0365821441051</v>
      </c>
    </row>
    <row r="1572" spans="1:9">
      <c r="A1572" s="6">
        <v>1568</v>
      </c>
      <c r="B1572" s="7" t="s">
        <v>3148</v>
      </c>
      <c r="C1572" s="7" t="s">
        <v>3149</v>
      </c>
      <c r="D1572" s="6">
        <v>7</v>
      </c>
      <c r="E1572" s="8">
        <v>7.8699999999999998E-13</v>
      </c>
      <c r="F1572" s="6"/>
      <c r="G1572" s="8" t="str">
        <f t="shared" si="49"/>
        <v>√</v>
      </c>
      <c r="H1572" s="8" t="str">
        <f t="shared" si="50"/>
        <v>√</v>
      </c>
      <c r="I1572" s="9">
        <v>9.8707252013213296</v>
      </c>
    </row>
    <row r="1573" spans="1:9">
      <c r="A1573" s="6">
        <v>1569</v>
      </c>
      <c r="B1573" s="7" t="s">
        <v>3150</v>
      </c>
      <c r="C1573" s="7" t="s">
        <v>3151</v>
      </c>
      <c r="D1573" s="6">
        <v>7</v>
      </c>
      <c r="E1573" s="8">
        <v>1.1599999999999999E-12</v>
      </c>
      <c r="F1573" s="6"/>
      <c r="G1573" s="8" t="str">
        <f t="shared" si="49"/>
        <v>√</v>
      </c>
      <c r="H1573" s="8" t="str">
        <f t="shared" si="50"/>
        <v>√</v>
      </c>
      <c r="I1573" s="9">
        <v>11.6225918365914</v>
      </c>
    </row>
    <row r="1574" spans="1:9">
      <c r="A1574" s="6">
        <v>1570</v>
      </c>
      <c r="B1574" s="7" t="s">
        <v>3152</v>
      </c>
      <c r="C1574" s="7" t="s">
        <v>3153</v>
      </c>
      <c r="D1574" s="6">
        <v>7</v>
      </c>
      <c r="E1574" s="8">
        <v>1.51E-12</v>
      </c>
      <c r="F1574" s="6"/>
      <c r="G1574" s="8" t="str">
        <f t="shared" si="49"/>
        <v>√</v>
      </c>
      <c r="H1574" s="8" t="str">
        <f t="shared" si="50"/>
        <v>√</v>
      </c>
      <c r="I1574" s="9">
        <v>0</v>
      </c>
    </row>
    <row r="1575" spans="1:9">
      <c r="A1575" s="6">
        <v>1571</v>
      </c>
      <c r="B1575" s="7" t="s">
        <v>3154</v>
      </c>
      <c r="C1575" s="7" t="s">
        <v>3155</v>
      </c>
      <c r="D1575" s="6">
        <v>7</v>
      </c>
      <c r="E1575" s="8">
        <v>5.02E-12</v>
      </c>
      <c r="F1575" s="6"/>
      <c r="G1575" s="8" t="str">
        <f t="shared" si="49"/>
        <v/>
      </c>
      <c r="H1575" s="8" t="str">
        <f t="shared" si="50"/>
        <v/>
      </c>
      <c r="I1575" s="9" t="s">
        <v>20</v>
      </c>
    </row>
    <row r="1576" spans="1:9">
      <c r="A1576" s="6">
        <v>1572</v>
      </c>
      <c r="B1576" s="7" t="s">
        <v>3156</v>
      </c>
      <c r="C1576" s="7" t="s">
        <v>3157</v>
      </c>
      <c r="D1576" s="6">
        <v>7</v>
      </c>
      <c r="E1576" s="8">
        <v>1.58E-11</v>
      </c>
      <c r="F1576" s="6"/>
      <c r="G1576" s="8" t="str">
        <f t="shared" si="49"/>
        <v>√</v>
      </c>
      <c r="H1576" s="8" t="str">
        <f t="shared" si="50"/>
        <v/>
      </c>
      <c r="I1576" s="9">
        <v>41.152110128157503</v>
      </c>
    </row>
    <row r="1577" spans="1:9" ht="22.8">
      <c r="A1577" s="6">
        <v>1573</v>
      </c>
      <c r="B1577" s="7" t="s">
        <v>3158</v>
      </c>
      <c r="C1577" s="7" t="s">
        <v>3159</v>
      </c>
      <c r="D1577" s="6">
        <v>7</v>
      </c>
      <c r="E1577" s="8">
        <v>1.6700000000000001E-11</v>
      </c>
      <c r="F1577" s="6"/>
      <c r="G1577" s="8" t="str">
        <f t="shared" si="49"/>
        <v>√</v>
      </c>
      <c r="H1577" s="8" t="str">
        <f t="shared" si="50"/>
        <v>√</v>
      </c>
      <c r="I1577" s="9">
        <v>8.9291254330981396</v>
      </c>
    </row>
    <row r="1578" spans="1:9">
      <c r="A1578" s="6">
        <v>1574</v>
      </c>
      <c r="B1578" s="7" t="s">
        <v>3160</v>
      </c>
      <c r="C1578" s="7" t="s">
        <v>3161</v>
      </c>
      <c r="D1578" s="6">
        <v>7</v>
      </c>
      <c r="E1578" s="8">
        <v>6.2800000000000005E-11</v>
      </c>
      <c r="F1578" s="6"/>
      <c r="G1578" s="8" t="str">
        <f t="shared" si="49"/>
        <v/>
      </c>
      <c r="H1578" s="8" t="str">
        <f t="shared" si="50"/>
        <v/>
      </c>
      <c r="I1578" s="9" t="s">
        <v>20</v>
      </c>
    </row>
    <row r="1579" spans="1:9">
      <c r="A1579" s="6">
        <v>1575</v>
      </c>
      <c r="B1579" s="7" t="s">
        <v>3162</v>
      </c>
      <c r="C1579" s="7" t="s">
        <v>3163</v>
      </c>
      <c r="D1579" s="6">
        <v>7</v>
      </c>
      <c r="E1579" s="8">
        <v>8.6199999999999997E-11</v>
      </c>
      <c r="F1579" s="6"/>
      <c r="G1579" s="8" t="str">
        <f t="shared" si="49"/>
        <v/>
      </c>
      <c r="H1579" s="8" t="str">
        <f t="shared" si="50"/>
        <v/>
      </c>
      <c r="I1579" s="9" t="s">
        <v>20</v>
      </c>
    </row>
    <row r="1580" spans="1:9">
      <c r="A1580" s="6">
        <v>1576</v>
      </c>
      <c r="B1580" s="7" t="s">
        <v>3164</v>
      </c>
      <c r="C1580" s="7" t="s">
        <v>3165</v>
      </c>
      <c r="D1580" s="6">
        <v>7</v>
      </c>
      <c r="E1580" s="8">
        <v>1.21E-10</v>
      </c>
      <c r="F1580" s="6"/>
      <c r="G1580" s="8" t="str">
        <f t="shared" si="49"/>
        <v>√</v>
      </c>
      <c r="H1580" s="8" t="str">
        <f t="shared" si="50"/>
        <v>√</v>
      </c>
      <c r="I1580" s="9">
        <v>8.2426658915668796</v>
      </c>
    </row>
    <row r="1581" spans="1:9">
      <c r="A1581" s="6">
        <v>1577</v>
      </c>
      <c r="B1581" s="7" t="s">
        <v>3166</v>
      </c>
      <c r="C1581" s="7" t="s">
        <v>3167</v>
      </c>
      <c r="D1581" s="6">
        <v>7</v>
      </c>
      <c r="E1581" s="8">
        <v>1.2400000000000001E-10</v>
      </c>
      <c r="F1581" s="6"/>
      <c r="G1581" s="8" t="str">
        <f t="shared" si="49"/>
        <v>√</v>
      </c>
      <c r="H1581" s="8" t="str">
        <f t="shared" si="50"/>
        <v>√</v>
      </c>
      <c r="I1581" s="9">
        <v>18.569656701188599</v>
      </c>
    </row>
    <row r="1582" spans="1:9">
      <c r="A1582" s="6">
        <v>1578</v>
      </c>
      <c r="B1582" s="7" t="s">
        <v>3168</v>
      </c>
      <c r="C1582" s="7" t="s">
        <v>3169</v>
      </c>
      <c r="D1582" s="6">
        <v>7</v>
      </c>
      <c r="E1582" s="8">
        <v>1.88E-10</v>
      </c>
      <c r="F1582" s="6"/>
      <c r="G1582" s="8" t="str">
        <f t="shared" si="49"/>
        <v>√</v>
      </c>
      <c r="H1582" s="8" t="str">
        <f t="shared" si="50"/>
        <v>√</v>
      </c>
      <c r="I1582" s="9">
        <v>7.3424292982636201</v>
      </c>
    </row>
    <row r="1583" spans="1:9">
      <c r="A1583" s="6">
        <v>1579</v>
      </c>
      <c r="B1583" s="7" t="s">
        <v>3170</v>
      </c>
      <c r="C1583" s="7" t="s">
        <v>3171</v>
      </c>
      <c r="D1583" s="6">
        <v>7</v>
      </c>
      <c r="E1583" s="8">
        <v>2.0600000000000001E-10</v>
      </c>
      <c r="F1583" s="6"/>
      <c r="G1583" s="8" t="str">
        <f t="shared" si="49"/>
        <v/>
      </c>
      <c r="H1583" s="8" t="str">
        <f t="shared" si="50"/>
        <v/>
      </c>
      <c r="I1583" s="9" t="s">
        <v>20</v>
      </c>
    </row>
    <row r="1584" spans="1:9">
      <c r="A1584" s="6">
        <v>1580</v>
      </c>
      <c r="B1584" s="7" t="s">
        <v>3172</v>
      </c>
      <c r="C1584" s="7" t="s">
        <v>3173</v>
      </c>
      <c r="D1584" s="6">
        <v>7</v>
      </c>
      <c r="E1584" s="8">
        <v>2.4299999999999999E-10</v>
      </c>
      <c r="F1584" s="6"/>
      <c r="G1584" s="8" t="str">
        <f t="shared" si="49"/>
        <v>√</v>
      </c>
      <c r="H1584" s="8" t="str">
        <f t="shared" si="50"/>
        <v>√</v>
      </c>
      <c r="I1584" s="9">
        <v>16.1498060050268</v>
      </c>
    </row>
    <row r="1585" spans="1:9">
      <c r="A1585" s="6">
        <v>1581</v>
      </c>
      <c r="B1585" s="7" t="s">
        <v>3174</v>
      </c>
      <c r="C1585" s="7" t="s">
        <v>3175</v>
      </c>
      <c r="D1585" s="6">
        <v>7</v>
      </c>
      <c r="E1585" s="8">
        <v>9.6999999999999996E-10</v>
      </c>
      <c r="F1585" s="6"/>
      <c r="G1585" s="8" t="str">
        <f t="shared" si="49"/>
        <v>√</v>
      </c>
      <c r="H1585" s="8" t="str">
        <f t="shared" si="50"/>
        <v>√</v>
      </c>
      <c r="I1585" s="9">
        <v>13.705886107800501</v>
      </c>
    </row>
    <row r="1586" spans="1:9">
      <c r="A1586" s="6">
        <v>1582</v>
      </c>
      <c r="B1586" s="7" t="s">
        <v>3176</v>
      </c>
      <c r="C1586" s="7" t="s">
        <v>3177</v>
      </c>
      <c r="D1586" s="6">
        <v>7</v>
      </c>
      <c r="E1586" s="8">
        <v>1.4800000000000001E-9</v>
      </c>
      <c r="F1586" s="6"/>
      <c r="G1586" s="8" t="str">
        <f t="shared" si="49"/>
        <v>√</v>
      </c>
      <c r="H1586" s="8" t="str">
        <f t="shared" si="50"/>
        <v>√</v>
      </c>
      <c r="I1586" s="9">
        <v>12.0613599979438</v>
      </c>
    </row>
    <row r="1587" spans="1:9">
      <c r="A1587" s="6">
        <v>1583</v>
      </c>
      <c r="B1587" s="7" t="s">
        <v>3178</v>
      </c>
      <c r="C1587" s="7" t="s">
        <v>3179</v>
      </c>
      <c r="D1587" s="6">
        <v>7</v>
      </c>
      <c r="E1587" s="8">
        <v>1.5900000000000001E-9</v>
      </c>
      <c r="F1587" s="6"/>
      <c r="G1587" s="8" t="str">
        <f t="shared" si="49"/>
        <v/>
      </c>
      <c r="H1587" s="8" t="str">
        <f t="shared" si="50"/>
        <v/>
      </c>
      <c r="I1587" s="9" t="s">
        <v>20</v>
      </c>
    </row>
    <row r="1588" spans="1:9">
      <c r="A1588" s="6">
        <v>1584</v>
      </c>
      <c r="B1588" s="7" t="s">
        <v>3180</v>
      </c>
      <c r="C1588" s="7" t="s">
        <v>3181</v>
      </c>
      <c r="D1588" s="6">
        <v>7</v>
      </c>
      <c r="E1588" s="8">
        <v>1.6999999999999999E-9</v>
      </c>
      <c r="F1588" s="6"/>
      <c r="G1588" s="8" t="str">
        <f t="shared" si="49"/>
        <v>√</v>
      </c>
      <c r="H1588" s="8" t="str">
        <f t="shared" si="50"/>
        <v>√</v>
      </c>
      <c r="I1588" s="9">
        <v>9.2595364894793697</v>
      </c>
    </row>
    <row r="1589" spans="1:9" ht="22.8">
      <c r="A1589" s="6">
        <v>1585</v>
      </c>
      <c r="B1589" s="7" t="s">
        <v>3182</v>
      </c>
      <c r="C1589" s="7" t="s">
        <v>3183</v>
      </c>
      <c r="D1589" s="6">
        <v>7</v>
      </c>
      <c r="E1589" s="8">
        <v>2.28E-9</v>
      </c>
      <c r="F1589" s="6"/>
      <c r="G1589" s="8" t="str">
        <f t="shared" si="49"/>
        <v/>
      </c>
      <c r="H1589" s="8" t="str">
        <f t="shared" si="50"/>
        <v/>
      </c>
      <c r="I1589" s="9" t="s">
        <v>20</v>
      </c>
    </row>
    <row r="1590" spans="1:9">
      <c r="A1590" s="6">
        <v>1586</v>
      </c>
      <c r="B1590" s="7" t="s">
        <v>3184</v>
      </c>
      <c r="C1590" s="7" t="s">
        <v>3185</v>
      </c>
      <c r="D1590" s="6">
        <v>7</v>
      </c>
      <c r="E1590" s="8">
        <v>3.0399999999999998E-9</v>
      </c>
      <c r="F1590" s="6"/>
      <c r="G1590" s="8" t="str">
        <f t="shared" si="49"/>
        <v/>
      </c>
      <c r="H1590" s="8" t="str">
        <f t="shared" si="50"/>
        <v/>
      </c>
      <c r="I1590" s="9" t="s">
        <v>20</v>
      </c>
    </row>
    <row r="1591" spans="1:9">
      <c r="A1591" s="6">
        <v>1587</v>
      </c>
      <c r="B1591" s="7" t="s">
        <v>3186</v>
      </c>
      <c r="C1591" s="7" t="s">
        <v>3187</v>
      </c>
      <c r="D1591" s="6">
        <v>7</v>
      </c>
      <c r="E1591" s="8">
        <v>6.1600000000000002E-9</v>
      </c>
      <c r="F1591" s="6"/>
      <c r="G1591" s="8" t="str">
        <f t="shared" si="49"/>
        <v>√</v>
      </c>
      <c r="H1591" s="8" t="str">
        <f t="shared" si="50"/>
        <v>√</v>
      </c>
      <c r="I1591" s="9">
        <v>14.537860158909201</v>
      </c>
    </row>
    <row r="1592" spans="1:9">
      <c r="A1592" s="6">
        <v>1588</v>
      </c>
      <c r="B1592" s="7" t="s">
        <v>3188</v>
      </c>
      <c r="C1592" s="7" t="s">
        <v>3189</v>
      </c>
      <c r="D1592" s="6">
        <v>7</v>
      </c>
      <c r="E1592" s="8">
        <v>8.0299999999999998E-9</v>
      </c>
      <c r="F1592" s="6"/>
      <c r="G1592" s="8" t="str">
        <f t="shared" si="49"/>
        <v/>
      </c>
      <c r="H1592" s="8" t="str">
        <f t="shared" si="50"/>
        <v/>
      </c>
      <c r="I1592" s="9" t="s">
        <v>20</v>
      </c>
    </row>
    <row r="1593" spans="1:9">
      <c r="A1593" s="6">
        <v>1589</v>
      </c>
      <c r="B1593" s="7" t="s">
        <v>3190</v>
      </c>
      <c r="C1593" s="7" t="s">
        <v>3191</v>
      </c>
      <c r="D1593" s="6">
        <v>7</v>
      </c>
      <c r="E1593" s="8">
        <v>9.3000000000000006E-9</v>
      </c>
      <c r="F1593" s="6"/>
      <c r="G1593" s="8" t="str">
        <f t="shared" si="49"/>
        <v/>
      </c>
      <c r="H1593" s="8" t="str">
        <f t="shared" si="50"/>
        <v/>
      </c>
      <c r="I1593" s="9" t="s">
        <v>20</v>
      </c>
    </row>
    <row r="1594" spans="1:9">
      <c r="A1594" s="6">
        <v>1590</v>
      </c>
      <c r="B1594" s="7" t="s">
        <v>3192</v>
      </c>
      <c r="C1594" s="7" t="s">
        <v>3193</v>
      </c>
      <c r="D1594" s="6">
        <v>7</v>
      </c>
      <c r="E1594" s="8">
        <v>1.2299999999999999E-8</v>
      </c>
      <c r="F1594" s="6"/>
      <c r="G1594" s="8" t="str">
        <f t="shared" si="49"/>
        <v>√</v>
      </c>
      <c r="H1594" s="8" t="str">
        <f t="shared" si="50"/>
        <v>√</v>
      </c>
      <c r="I1594" s="9">
        <v>17.456010397567901</v>
      </c>
    </row>
    <row r="1595" spans="1:9" ht="22.8">
      <c r="A1595" s="6">
        <v>1591</v>
      </c>
      <c r="B1595" s="7" t="s">
        <v>3194</v>
      </c>
      <c r="C1595" s="7" t="s">
        <v>3195</v>
      </c>
      <c r="D1595" s="6">
        <v>7</v>
      </c>
      <c r="E1595" s="8">
        <v>1.06E-7</v>
      </c>
      <c r="F1595" s="6"/>
      <c r="G1595" s="8" t="str">
        <f t="shared" si="49"/>
        <v/>
      </c>
      <c r="H1595" s="8" t="str">
        <f t="shared" si="50"/>
        <v/>
      </c>
      <c r="I1595" s="9" t="s">
        <v>20</v>
      </c>
    </row>
    <row r="1596" spans="1:9" ht="22.8">
      <c r="A1596" s="6">
        <v>1592</v>
      </c>
      <c r="B1596" s="7" t="s">
        <v>3196</v>
      </c>
      <c r="C1596" s="7" t="s">
        <v>3197</v>
      </c>
      <c r="D1596" s="6">
        <v>7</v>
      </c>
      <c r="E1596" s="8">
        <v>1.6999999999999999E-7</v>
      </c>
      <c r="F1596" s="6"/>
      <c r="G1596" s="8" t="str">
        <f t="shared" si="49"/>
        <v>√</v>
      </c>
      <c r="H1596" s="8" t="str">
        <f t="shared" si="50"/>
        <v>√</v>
      </c>
      <c r="I1596" s="9">
        <v>12.549775217110501</v>
      </c>
    </row>
    <row r="1597" spans="1:9">
      <c r="A1597" s="6">
        <v>1593</v>
      </c>
      <c r="B1597" s="7" t="s">
        <v>3198</v>
      </c>
      <c r="C1597" s="7" t="s">
        <v>3199</v>
      </c>
      <c r="D1597" s="6">
        <v>7</v>
      </c>
      <c r="E1597" s="8">
        <v>1.6999999999999999E-7</v>
      </c>
      <c r="F1597" s="6"/>
      <c r="G1597" s="8" t="str">
        <f t="shared" si="49"/>
        <v>√</v>
      </c>
      <c r="H1597" s="8" t="str">
        <f t="shared" si="50"/>
        <v>√</v>
      </c>
      <c r="I1597" s="9">
        <v>0.47714463216094199</v>
      </c>
    </row>
    <row r="1598" spans="1:9">
      <c r="A1598" s="6">
        <v>1594</v>
      </c>
      <c r="B1598" s="7" t="s">
        <v>3200</v>
      </c>
      <c r="C1598" s="7" t="s">
        <v>3201</v>
      </c>
      <c r="D1598" s="6">
        <v>7</v>
      </c>
      <c r="E1598" s="8">
        <v>2.4299999999999999E-7</v>
      </c>
      <c r="F1598" s="6"/>
      <c r="G1598" s="8" t="str">
        <f t="shared" si="49"/>
        <v/>
      </c>
      <c r="H1598" s="8" t="str">
        <f t="shared" si="50"/>
        <v/>
      </c>
      <c r="I1598" s="9" t="s">
        <v>20</v>
      </c>
    </row>
    <row r="1599" spans="1:9" ht="22.8">
      <c r="A1599" s="6">
        <v>1595</v>
      </c>
      <c r="B1599" s="7" t="s">
        <v>3202</v>
      </c>
      <c r="C1599" s="7" t="s">
        <v>3203</v>
      </c>
      <c r="D1599" s="6">
        <v>7</v>
      </c>
      <c r="E1599" s="8">
        <v>2.5899999999999998E-7</v>
      </c>
      <c r="F1599" s="6"/>
      <c r="G1599" s="8" t="str">
        <f t="shared" si="49"/>
        <v/>
      </c>
      <c r="H1599" s="8" t="str">
        <f t="shared" si="50"/>
        <v/>
      </c>
      <c r="I1599" s="9" t="s">
        <v>20</v>
      </c>
    </row>
    <row r="1600" spans="1:9">
      <c r="A1600" s="6">
        <v>1596</v>
      </c>
      <c r="B1600" s="7" t="s">
        <v>3204</v>
      </c>
      <c r="C1600" s="7" t="s">
        <v>3205</v>
      </c>
      <c r="D1600" s="6">
        <v>7</v>
      </c>
      <c r="E1600" s="8">
        <v>2.7700000000000001E-7</v>
      </c>
      <c r="F1600" s="6"/>
      <c r="G1600" s="8" t="str">
        <f t="shared" si="49"/>
        <v>√</v>
      </c>
      <c r="H1600" s="8" t="str">
        <f t="shared" si="50"/>
        <v>√</v>
      </c>
      <c r="I1600" s="9">
        <v>13.4449442542541</v>
      </c>
    </row>
    <row r="1601" spans="1:9">
      <c r="A1601" s="6">
        <v>1597</v>
      </c>
      <c r="B1601" s="7" t="s">
        <v>3206</v>
      </c>
      <c r="C1601" s="7" t="s">
        <v>3207</v>
      </c>
      <c r="D1601" s="6">
        <v>7</v>
      </c>
      <c r="E1601" s="8">
        <v>5.7400000000000003E-7</v>
      </c>
      <c r="F1601" s="6"/>
      <c r="G1601" s="8" t="str">
        <f t="shared" si="49"/>
        <v>√</v>
      </c>
      <c r="H1601" s="8" t="str">
        <f t="shared" si="50"/>
        <v>√</v>
      </c>
      <c r="I1601" s="9">
        <v>9.14195345645558</v>
      </c>
    </row>
    <row r="1602" spans="1:9">
      <c r="A1602" s="6">
        <v>1598</v>
      </c>
      <c r="B1602" s="7" t="s">
        <v>3208</v>
      </c>
      <c r="C1602" s="7" t="s">
        <v>3209</v>
      </c>
      <c r="D1602" s="6">
        <v>7</v>
      </c>
      <c r="E1602" s="8">
        <v>1.06E-6</v>
      </c>
      <c r="F1602" s="6"/>
      <c r="G1602" s="8" t="str">
        <f t="shared" si="49"/>
        <v/>
      </c>
      <c r="H1602" s="8" t="str">
        <f t="shared" si="50"/>
        <v/>
      </c>
      <c r="I1602" s="9" t="s">
        <v>20</v>
      </c>
    </row>
    <row r="1603" spans="1:9" ht="22.8">
      <c r="A1603" s="6">
        <v>1599</v>
      </c>
      <c r="B1603" s="7" t="s">
        <v>3210</v>
      </c>
      <c r="C1603" s="7" t="s">
        <v>3211</v>
      </c>
      <c r="D1603" s="6">
        <v>7</v>
      </c>
      <c r="E1603" s="8">
        <v>1.7E-6</v>
      </c>
      <c r="F1603" s="6"/>
      <c r="G1603" s="8" t="str">
        <f t="shared" si="49"/>
        <v>√</v>
      </c>
      <c r="H1603" s="8" t="str">
        <f t="shared" si="50"/>
        <v>√</v>
      </c>
      <c r="I1603" s="9">
        <v>10.8611589620998</v>
      </c>
    </row>
    <row r="1604" spans="1:9">
      <c r="A1604" s="6">
        <v>1600</v>
      </c>
      <c r="B1604" s="7" t="s">
        <v>3212</v>
      </c>
      <c r="C1604" s="7" t="s">
        <v>3213</v>
      </c>
      <c r="D1604" s="6">
        <v>7</v>
      </c>
      <c r="E1604" s="8">
        <v>1.9999999999999999E-6</v>
      </c>
      <c r="F1604" s="6"/>
      <c r="G1604" s="8" t="str">
        <f t="shared" si="49"/>
        <v>√</v>
      </c>
      <c r="H1604" s="8" t="str">
        <f t="shared" si="50"/>
        <v/>
      </c>
      <c r="I1604" s="9">
        <v>71.222415158431701</v>
      </c>
    </row>
    <row r="1605" spans="1:9">
      <c r="A1605" s="6">
        <v>1601</v>
      </c>
      <c r="B1605" s="7" t="s">
        <v>3214</v>
      </c>
      <c r="C1605" s="7" t="s">
        <v>3215</v>
      </c>
      <c r="D1605" s="6">
        <v>7</v>
      </c>
      <c r="E1605" s="8">
        <v>2.4399999999999999E-6</v>
      </c>
      <c r="F1605" s="6"/>
      <c r="G1605" s="8" t="str">
        <f t="shared" si="49"/>
        <v>√</v>
      </c>
      <c r="H1605" s="8" t="str">
        <f t="shared" si="50"/>
        <v>√</v>
      </c>
      <c r="I1605" s="9">
        <v>9.8895270362136092</v>
      </c>
    </row>
    <row r="1606" spans="1:9">
      <c r="A1606" s="6">
        <v>1602</v>
      </c>
      <c r="B1606" s="7" t="s">
        <v>3216</v>
      </c>
      <c r="C1606" s="7" t="s">
        <v>3217</v>
      </c>
      <c r="D1606" s="6">
        <v>7</v>
      </c>
      <c r="E1606" s="8">
        <v>2.9100000000000001E-6</v>
      </c>
      <c r="F1606" s="6"/>
      <c r="G1606" s="8" t="str">
        <f t="shared" ref="G1606:G1669" si="51">IF(I1606="n.a.","","√")</f>
        <v>√</v>
      </c>
      <c r="H1606" s="8" t="str">
        <f t="shared" ref="H1606:H1669" si="52">IF(I1606&gt;22,"","√")</f>
        <v>√</v>
      </c>
      <c r="I1606" s="9">
        <v>11.9076624070386</v>
      </c>
    </row>
    <row r="1607" spans="1:9">
      <c r="A1607" s="6">
        <v>1603</v>
      </c>
      <c r="B1607" s="7" t="s">
        <v>3218</v>
      </c>
      <c r="C1607" s="7" t="s">
        <v>3219</v>
      </c>
      <c r="D1607" s="6">
        <v>7</v>
      </c>
      <c r="E1607" s="8">
        <v>4.6399999999999996E-6</v>
      </c>
      <c r="F1607" s="6"/>
      <c r="G1607" s="8" t="str">
        <f t="shared" si="51"/>
        <v/>
      </c>
      <c r="H1607" s="8" t="str">
        <f t="shared" si="52"/>
        <v/>
      </c>
      <c r="I1607" s="9" t="s">
        <v>20</v>
      </c>
    </row>
    <row r="1608" spans="1:9">
      <c r="A1608" s="6">
        <v>1604</v>
      </c>
      <c r="B1608" s="7" t="s">
        <v>3220</v>
      </c>
      <c r="C1608" s="7" t="s">
        <v>3221</v>
      </c>
      <c r="D1608" s="6">
        <v>7</v>
      </c>
      <c r="E1608" s="8">
        <v>5.0000000000000004E-6</v>
      </c>
      <c r="F1608" s="6"/>
      <c r="G1608" s="8" t="str">
        <f t="shared" si="51"/>
        <v/>
      </c>
      <c r="H1608" s="8" t="str">
        <f t="shared" si="52"/>
        <v/>
      </c>
      <c r="I1608" s="9" t="s">
        <v>20</v>
      </c>
    </row>
    <row r="1609" spans="1:9">
      <c r="A1609" s="6">
        <v>1605</v>
      </c>
      <c r="B1609" s="7" t="s">
        <v>3222</v>
      </c>
      <c r="C1609" s="7" t="s">
        <v>3223</v>
      </c>
      <c r="D1609" s="6">
        <v>7</v>
      </c>
      <c r="E1609" s="8">
        <v>6.3799999999999999E-6</v>
      </c>
      <c r="F1609" s="6"/>
      <c r="G1609" s="8" t="str">
        <f t="shared" si="51"/>
        <v>√</v>
      </c>
      <c r="H1609" s="8" t="str">
        <f t="shared" si="52"/>
        <v>√</v>
      </c>
      <c r="I1609" s="9">
        <v>18.377748365890699</v>
      </c>
    </row>
    <row r="1610" spans="1:9">
      <c r="A1610" s="6">
        <v>1606</v>
      </c>
      <c r="B1610" s="7" t="s">
        <v>3224</v>
      </c>
      <c r="C1610" s="7" t="s">
        <v>3225</v>
      </c>
      <c r="D1610" s="6">
        <v>7</v>
      </c>
      <c r="E1610" s="8">
        <v>7.7999999999999999E-6</v>
      </c>
      <c r="F1610" s="6"/>
      <c r="G1610" s="8" t="str">
        <f t="shared" si="51"/>
        <v/>
      </c>
      <c r="H1610" s="8" t="str">
        <f t="shared" si="52"/>
        <v/>
      </c>
      <c r="I1610" s="9" t="s">
        <v>20</v>
      </c>
    </row>
    <row r="1611" spans="1:9">
      <c r="A1611" s="6">
        <v>1607</v>
      </c>
      <c r="B1611" s="7" t="s">
        <v>3226</v>
      </c>
      <c r="C1611" s="7" t="s">
        <v>3227</v>
      </c>
      <c r="D1611" s="6">
        <v>7</v>
      </c>
      <c r="E1611" s="8">
        <v>1.5299999999999999E-5</v>
      </c>
      <c r="F1611" s="6"/>
      <c r="G1611" s="8" t="str">
        <f t="shared" si="51"/>
        <v/>
      </c>
      <c r="H1611" s="8" t="str">
        <f t="shared" si="52"/>
        <v/>
      </c>
      <c r="I1611" s="9" t="s">
        <v>20</v>
      </c>
    </row>
    <row r="1612" spans="1:9">
      <c r="A1612" s="6">
        <v>1608</v>
      </c>
      <c r="B1612" s="7" t="s">
        <v>3228</v>
      </c>
      <c r="C1612" s="7" t="s">
        <v>3229</v>
      </c>
      <c r="D1612" s="6">
        <v>7</v>
      </c>
      <c r="E1612" s="8">
        <v>1.8499999999999999E-5</v>
      </c>
      <c r="F1612" s="6"/>
      <c r="G1612" s="8" t="str">
        <f t="shared" si="51"/>
        <v/>
      </c>
      <c r="H1612" s="8" t="str">
        <f t="shared" si="52"/>
        <v/>
      </c>
      <c r="I1612" s="9" t="s">
        <v>20</v>
      </c>
    </row>
    <row r="1613" spans="1:9">
      <c r="A1613" s="6">
        <v>1609</v>
      </c>
      <c r="B1613" s="7" t="s">
        <v>3230</v>
      </c>
      <c r="C1613" s="7" t="s">
        <v>3231</v>
      </c>
      <c r="D1613" s="6">
        <v>7</v>
      </c>
      <c r="E1613" s="8">
        <v>2.1299999999999999E-5</v>
      </c>
      <c r="F1613" s="6"/>
      <c r="G1613" s="8" t="str">
        <f t="shared" si="51"/>
        <v>√</v>
      </c>
      <c r="H1613" s="8" t="str">
        <f t="shared" si="52"/>
        <v>√</v>
      </c>
      <c r="I1613" s="9">
        <v>10.099544197635799</v>
      </c>
    </row>
    <row r="1614" spans="1:9">
      <c r="A1614" s="6">
        <v>1610</v>
      </c>
      <c r="B1614" s="7" t="s">
        <v>3232</v>
      </c>
      <c r="C1614" s="7" t="s">
        <v>3233</v>
      </c>
      <c r="D1614" s="6">
        <v>7</v>
      </c>
      <c r="E1614" s="8">
        <v>2.6800000000000001E-5</v>
      </c>
      <c r="F1614" s="6"/>
      <c r="G1614" s="8" t="str">
        <f t="shared" si="51"/>
        <v/>
      </c>
      <c r="H1614" s="8" t="str">
        <f t="shared" si="52"/>
        <v/>
      </c>
      <c r="I1614" s="9" t="s">
        <v>20</v>
      </c>
    </row>
    <row r="1615" spans="1:9">
      <c r="A1615" s="6">
        <v>1611</v>
      </c>
      <c r="B1615" s="7" t="s">
        <v>3234</v>
      </c>
      <c r="C1615" s="7" t="s">
        <v>3235</v>
      </c>
      <c r="D1615" s="6">
        <v>7</v>
      </c>
      <c r="E1615" s="8">
        <v>3.5299999999999997E-5</v>
      </c>
      <c r="F1615" s="6"/>
      <c r="G1615" s="8" t="str">
        <f t="shared" si="51"/>
        <v>√</v>
      </c>
      <c r="H1615" s="8" t="str">
        <f t="shared" si="52"/>
        <v>√</v>
      </c>
      <c r="I1615" s="9">
        <v>14.507781394824001</v>
      </c>
    </row>
    <row r="1616" spans="1:9">
      <c r="A1616" s="6">
        <v>1612</v>
      </c>
      <c r="B1616" s="7" t="s">
        <v>3236</v>
      </c>
      <c r="C1616" s="7" t="s">
        <v>3237</v>
      </c>
      <c r="D1616" s="6">
        <v>7</v>
      </c>
      <c r="E1616" s="8">
        <v>3.7200000000000003E-5</v>
      </c>
      <c r="F1616" s="6"/>
      <c r="G1616" s="8" t="str">
        <f t="shared" si="51"/>
        <v/>
      </c>
      <c r="H1616" s="8" t="str">
        <f t="shared" si="52"/>
        <v/>
      </c>
      <c r="I1616" s="9" t="s">
        <v>20</v>
      </c>
    </row>
    <row r="1617" spans="1:9">
      <c r="A1617" s="6">
        <v>1613</v>
      </c>
      <c r="B1617" s="7" t="s">
        <v>3238</v>
      </c>
      <c r="C1617" s="7" t="s">
        <v>3239</v>
      </c>
      <c r="D1617" s="6">
        <v>7</v>
      </c>
      <c r="E1617" s="8">
        <v>6.1299999999999999E-5</v>
      </c>
      <c r="F1617" s="6"/>
      <c r="G1617" s="8" t="str">
        <f t="shared" si="51"/>
        <v>√</v>
      </c>
      <c r="H1617" s="8" t="str">
        <f t="shared" si="52"/>
        <v/>
      </c>
      <c r="I1617" s="9">
        <v>64.120706959608597</v>
      </c>
    </row>
    <row r="1618" spans="1:9">
      <c r="A1618" s="6">
        <v>1614</v>
      </c>
      <c r="B1618" s="7" t="s">
        <v>3240</v>
      </c>
      <c r="C1618" s="7" t="s">
        <v>3241</v>
      </c>
      <c r="D1618" s="6">
        <v>7</v>
      </c>
      <c r="E1618" s="8">
        <v>9.8999999999999994E-5</v>
      </c>
      <c r="F1618" s="6"/>
      <c r="G1618" s="8" t="str">
        <f t="shared" si="51"/>
        <v/>
      </c>
      <c r="H1618" s="8" t="str">
        <f t="shared" si="52"/>
        <v/>
      </c>
      <c r="I1618" s="9" t="s">
        <v>20</v>
      </c>
    </row>
    <row r="1619" spans="1:9">
      <c r="A1619" s="6">
        <v>1615</v>
      </c>
      <c r="B1619" s="7" t="s">
        <v>3242</v>
      </c>
      <c r="C1619" s="7" t="s">
        <v>3243</v>
      </c>
      <c r="D1619" s="6">
        <v>7</v>
      </c>
      <c r="E1619" s="8">
        <v>1.47E-4</v>
      </c>
      <c r="F1619" s="6"/>
      <c r="G1619" s="8" t="str">
        <f t="shared" si="51"/>
        <v/>
      </c>
      <c r="H1619" s="8" t="str">
        <f t="shared" si="52"/>
        <v/>
      </c>
      <c r="I1619" s="9" t="s">
        <v>20</v>
      </c>
    </row>
    <row r="1620" spans="1:9" ht="22.8">
      <c r="A1620" s="6">
        <v>1616</v>
      </c>
      <c r="B1620" s="7" t="s">
        <v>3244</v>
      </c>
      <c r="C1620" s="7" t="s">
        <v>3245</v>
      </c>
      <c r="D1620" s="6">
        <v>7</v>
      </c>
      <c r="E1620" s="8">
        <v>1.5200000000000001E-4</v>
      </c>
      <c r="F1620" s="6"/>
      <c r="G1620" s="8" t="str">
        <f t="shared" si="51"/>
        <v>√</v>
      </c>
      <c r="H1620" s="8" t="str">
        <f t="shared" si="52"/>
        <v/>
      </c>
      <c r="I1620" s="9">
        <v>51.129651133173198</v>
      </c>
    </row>
    <row r="1621" spans="1:9">
      <c r="A1621" s="6">
        <v>1617</v>
      </c>
      <c r="B1621" s="7" t="s">
        <v>3246</v>
      </c>
      <c r="C1621" s="7" t="s">
        <v>3247</v>
      </c>
      <c r="D1621" s="6">
        <v>7</v>
      </c>
      <c r="E1621" s="8">
        <v>1.76E-4</v>
      </c>
      <c r="F1621" s="6"/>
      <c r="G1621" s="8" t="str">
        <f t="shared" si="51"/>
        <v>√</v>
      </c>
      <c r="H1621" s="8" t="str">
        <f t="shared" si="52"/>
        <v>√</v>
      </c>
      <c r="I1621" s="9">
        <v>19.950231753039901</v>
      </c>
    </row>
    <row r="1622" spans="1:9" ht="22.8">
      <c r="A1622" s="6">
        <v>1618</v>
      </c>
      <c r="B1622" s="7" t="s">
        <v>3248</v>
      </c>
      <c r="C1622" s="7" t="s">
        <v>3249</v>
      </c>
      <c r="D1622" s="6">
        <v>7</v>
      </c>
      <c r="E1622" s="8">
        <v>3.9199999999999999E-4</v>
      </c>
      <c r="F1622" s="6"/>
      <c r="G1622" s="8" t="str">
        <f t="shared" si="51"/>
        <v>√</v>
      </c>
      <c r="H1622" s="8" t="str">
        <f t="shared" si="52"/>
        <v>√</v>
      </c>
      <c r="I1622" s="9">
        <v>0</v>
      </c>
    </row>
    <row r="1623" spans="1:9">
      <c r="A1623" s="6">
        <v>1619</v>
      </c>
      <c r="B1623" s="7" t="s">
        <v>3250</v>
      </c>
      <c r="C1623" s="7" t="s">
        <v>3251</v>
      </c>
      <c r="D1623" s="6">
        <v>7</v>
      </c>
      <c r="E1623" s="8">
        <v>7.6000000000000004E-4</v>
      </c>
      <c r="F1623" s="6"/>
      <c r="G1623" s="8" t="str">
        <f t="shared" si="51"/>
        <v/>
      </c>
      <c r="H1623" s="8" t="str">
        <f t="shared" si="52"/>
        <v/>
      </c>
      <c r="I1623" s="9" t="s">
        <v>20</v>
      </c>
    </row>
    <row r="1624" spans="1:9">
      <c r="A1624" s="6">
        <v>1620</v>
      </c>
      <c r="B1624" s="7" t="s">
        <v>3252</v>
      </c>
      <c r="C1624" s="7" t="s">
        <v>3253</v>
      </c>
      <c r="D1624" s="6">
        <v>7</v>
      </c>
      <c r="E1624" s="8">
        <v>8.52E-4</v>
      </c>
      <c r="F1624" s="6"/>
      <c r="G1624" s="8" t="str">
        <f t="shared" si="51"/>
        <v/>
      </c>
      <c r="H1624" s="8" t="str">
        <f t="shared" si="52"/>
        <v/>
      </c>
      <c r="I1624" s="9" t="s">
        <v>20</v>
      </c>
    </row>
    <row r="1625" spans="1:9">
      <c r="A1625" s="6">
        <v>1621</v>
      </c>
      <c r="B1625" s="7" t="s">
        <v>3254</v>
      </c>
      <c r="C1625" s="7" t="s">
        <v>3255</v>
      </c>
      <c r="D1625" s="6">
        <v>7</v>
      </c>
      <c r="E1625" s="8">
        <v>1.1999999999999999E-3</v>
      </c>
      <c r="F1625" s="6"/>
      <c r="G1625" s="8" t="str">
        <f t="shared" si="51"/>
        <v>√</v>
      </c>
      <c r="H1625" s="8" t="str">
        <f t="shared" si="52"/>
        <v>√</v>
      </c>
      <c r="I1625" s="9">
        <v>0</v>
      </c>
    </row>
    <row r="1626" spans="1:9">
      <c r="A1626" s="6">
        <v>1622</v>
      </c>
      <c r="B1626" s="7" t="s">
        <v>3256</v>
      </c>
      <c r="C1626" s="7" t="s">
        <v>3257</v>
      </c>
      <c r="D1626" s="6">
        <v>6</v>
      </c>
      <c r="E1626" s="8">
        <v>1.9E-27</v>
      </c>
      <c r="F1626" s="6"/>
      <c r="G1626" s="8" t="str">
        <f t="shared" si="51"/>
        <v>√</v>
      </c>
      <c r="H1626" s="8" t="str">
        <f t="shared" si="52"/>
        <v/>
      </c>
      <c r="I1626" s="9">
        <v>22.084532279403199</v>
      </c>
    </row>
    <row r="1627" spans="1:9" ht="22.8">
      <c r="A1627" s="6">
        <v>1623</v>
      </c>
      <c r="B1627" s="7" t="s">
        <v>3258</v>
      </c>
      <c r="C1627" s="7" t="s">
        <v>3259</v>
      </c>
      <c r="D1627" s="6">
        <v>6</v>
      </c>
      <c r="E1627" s="8">
        <v>5.7499999999999995E-23</v>
      </c>
      <c r="F1627" s="6"/>
      <c r="G1627" s="8" t="str">
        <f t="shared" si="51"/>
        <v/>
      </c>
      <c r="H1627" s="8" t="str">
        <f t="shared" si="52"/>
        <v/>
      </c>
      <c r="I1627" s="9" t="s">
        <v>20</v>
      </c>
    </row>
    <row r="1628" spans="1:9">
      <c r="A1628" s="6">
        <v>1624</v>
      </c>
      <c r="B1628" s="7" t="s">
        <v>3260</v>
      </c>
      <c r="C1628" s="7" t="s">
        <v>3261</v>
      </c>
      <c r="D1628" s="6">
        <v>6</v>
      </c>
      <c r="E1628" s="8">
        <v>8.4900000000000002E-20</v>
      </c>
      <c r="F1628" s="6"/>
      <c r="G1628" s="8" t="str">
        <f t="shared" si="51"/>
        <v/>
      </c>
      <c r="H1628" s="8" t="str">
        <f t="shared" si="52"/>
        <v/>
      </c>
      <c r="I1628" s="9" t="s">
        <v>20</v>
      </c>
    </row>
    <row r="1629" spans="1:9" ht="22.8">
      <c r="A1629" s="6">
        <v>1625</v>
      </c>
      <c r="B1629" s="7" t="s">
        <v>3262</v>
      </c>
      <c r="C1629" s="7" t="s">
        <v>3263</v>
      </c>
      <c r="D1629" s="6">
        <v>6</v>
      </c>
      <c r="E1629" s="8">
        <v>3.0300000000000001E-18</v>
      </c>
      <c r="F1629" s="6"/>
      <c r="G1629" s="8" t="str">
        <f t="shared" si="51"/>
        <v>√</v>
      </c>
      <c r="H1629" s="8" t="str">
        <f t="shared" si="52"/>
        <v>√</v>
      </c>
      <c r="I1629" s="9">
        <v>15.933657897670599</v>
      </c>
    </row>
    <row r="1630" spans="1:9" ht="22.8">
      <c r="A1630" s="6">
        <v>1626</v>
      </c>
      <c r="B1630" s="7" t="s">
        <v>3264</v>
      </c>
      <c r="C1630" s="7" t="s">
        <v>3265</v>
      </c>
      <c r="D1630" s="6">
        <v>6</v>
      </c>
      <c r="E1630" s="8">
        <v>3.6499999999999998E-18</v>
      </c>
      <c r="F1630" s="6"/>
      <c r="G1630" s="8" t="str">
        <f t="shared" si="51"/>
        <v/>
      </c>
      <c r="H1630" s="8" t="str">
        <f t="shared" si="52"/>
        <v/>
      </c>
      <c r="I1630" s="9" t="s">
        <v>20</v>
      </c>
    </row>
    <row r="1631" spans="1:9">
      <c r="A1631" s="6">
        <v>1627</v>
      </c>
      <c r="B1631" s="7" t="s">
        <v>3266</v>
      </c>
      <c r="C1631" s="7" t="s">
        <v>3267</v>
      </c>
      <c r="D1631" s="6">
        <v>6</v>
      </c>
      <c r="E1631" s="8">
        <v>1.53E-17</v>
      </c>
      <c r="F1631" s="6"/>
      <c r="G1631" s="8" t="str">
        <f t="shared" si="51"/>
        <v/>
      </c>
      <c r="H1631" s="8" t="str">
        <f t="shared" si="52"/>
        <v/>
      </c>
      <c r="I1631" s="9" t="s">
        <v>20</v>
      </c>
    </row>
    <row r="1632" spans="1:9">
      <c r="A1632" s="6">
        <v>1628</v>
      </c>
      <c r="B1632" s="7" t="s">
        <v>3268</v>
      </c>
      <c r="C1632" s="7" t="s">
        <v>3269</v>
      </c>
      <c r="D1632" s="6">
        <v>6</v>
      </c>
      <c r="E1632" s="8">
        <v>1.4300000000000001E-16</v>
      </c>
      <c r="F1632" s="6"/>
      <c r="G1632" s="8" t="str">
        <f t="shared" si="51"/>
        <v/>
      </c>
      <c r="H1632" s="8" t="str">
        <f t="shared" si="52"/>
        <v/>
      </c>
      <c r="I1632" s="9" t="s">
        <v>20</v>
      </c>
    </row>
    <row r="1633" spans="1:9">
      <c r="A1633" s="6">
        <v>1629</v>
      </c>
      <c r="B1633" s="7" t="s">
        <v>3270</v>
      </c>
      <c r="C1633" s="7" t="s">
        <v>3271</v>
      </c>
      <c r="D1633" s="6">
        <v>6</v>
      </c>
      <c r="E1633" s="8">
        <v>3.52E-15</v>
      </c>
      <c r="F1633" s="6"/>
      <c r="G1633" s="8" t="str">
        <f t="shared" si="51"/>
        <v>√</v>
      </c>
      <c r="H1633" s="8" t="str">
        <f t="shared" si="52"/>
        <v>√</v>
      </c>
      <c r="I1633" s="9">
        <v>20.360847944032201</v>
      </c>
    </row>
    <row r="1634" spans="1:9">
      <c r="A1634" s="6">
        <v>1630</v>
      </c>
      <c r="B1634" s="7" t="s">
        <v>3272</v>
      </c>
      <c r="C1634" s="7" t="s">
        <v>3273</v>
      </c>
      <c r="D1634" s="6">
        <v>6</v>
      </c>
      <c r="E1634" s="8">
        <v>7.5900000000000007E-15</v>
      </c>
      <c r="F1634" s="6"/>
      <c r="G1634" s="8" t="str">
        <f t="shared" si="51"/>
        <v/>
      </c>
      <c r="H1634" s="8" t="str">
        <f t="shared" si="52"/>
        <v/>
      </c>
      <c r="I1634" s="9" t="s">
        <v>20</v>
      </c>
    </row>
    <row r="1635" spans="1:9">
      <c r="A1635" s="6">
        <v>1631</v>
      </c>
      <c r="B1635" s="7" t="s">
        <v>3274</v>
      </c>
      <c r="C1635" s="7" t="s">
        <v>3275</v>
      </c>
      <c r="D1635" s="6">
        <v>6</v>
      </c>
      <c r="E1635" s="8">
        <v>1.12E-13</v>
      </c>
      <c r="F1635" s="6"/>
      <c r="G1635" s="8" t="str">
        <f t="shared" si="51"/>
        <v>√</v>
      </c>
      <c r="H1635" s="8" t="str">
        <f t="shared" si="52"/>
        <v>√</v>
      </c>
      <c r="I1635" s="9">
        <v>11.049051950280599</v>
      </c>
    </row>
    <row r="1636" spans="1:9">
      <c r="A1636" s="6">
        <v>1632</v>
      </c>
      <c r="B1636" s="7" t="s">
        <v>3276</v>
      </c>
      <c r="C1636" s="7" t="s">
        <v>3277</v>
      </c>
      <c r="D1636" s="6">
        <v>6</v>
      </c>
      <c r="E1636" s="8">
        <v>1.6400000000000001E-13</v>
      </c>
      <c r="F1636" s="6"/>
      <c r="G1636" s="8" t="str">
        <f t="shared" si="51"/>
        <v/>
      </c>
      <c r="H1636" s="8" t="str">
        <f t="shared" si="52"/>
        <v/>
      </c>
      <c r="I1636" s="9" t="s">
        <v>20</v>
      </c>
    </row>
    <row r="1637" spans="1:9">
      <c r="A1637" s="6">
        <v>1633</v>
      </c>
      <c r="B1637" s="7" t="s">
        <v>3278</v>
      </c>
      <c r="C1637" s="7" t="s">
        <v>3279</v>
      </c>
      <c r="D1637" s="6">
        <v>6</v>
      </c>
      <c r="E1637" s="8">
        <v>2.97E-13</v>
      </c>
      <c r="F1637" s="6"/>
      <c r="G1637" s="8" t="str">
        <f t="shared" si="51"/>
        <v/>
      </c>
      <c r="H1637" s="8" t="str">
        <f t="shared" si="52"/>
        <v/>
      </c>
      <c r="I1637" s="9" t="s">
        <v>20</v>
      </c>
    </row>
    <row r="1638" spans="1:9">
      <c r="A1638" s="6">
        <v>1634</v>
      </c>
      <c r="B1638" s="7" t="s">
        <v>3280</v>
      </c>
      <c r="C1638" s="7" t="s">
        <v>3281</v>
      </c>
      <c r="D1638" s="6">
        <v>6</v>
      </c>
      <c r="E1638" s="8">
        <v>1.6299999999999999E-12</v>
      </c>
      <c r="F1638" s="6"/>
      <c r="G1638" s="8" t="str">
        <f t="shared" si="51"/>
        <v/>
      </c>
      <c r="H1638" s="8" t="str">
        <f t="shared" si="52"/>
        <v/>
      </c>
      <c r="I1638" s="9" t="s">
        <v>20</v>
      </c>
    </row>
    <row r="1639" spans="1:9">
      <c r="A1639" s="6">
        <v>1635</v>
      </c>
      <c r="B1639" s="7" t="s">
        <v>3282</v>
      </c>
      <c r="C1639" s="7" t="s">
        <v>3283</v>
      </c>
      <c r="D1639" s="6">
        <v>6</v>
      </c>
      <c r="E1639" s="8">
        <v>3.8100000000000001E-12</v>
      </c>
      <c r="F1639" s="6"/>
      <c r="G1639" s="8" t="str">
        <f t="shared" si="51"/>
        <v>√</v>
      </c>
      <c r="H1639" s="8" t="str">
        <f t="shared" si="52"/>
        <v>√</v>
      </c>
      <c r="I1639" s="9">
        <v>18.8689852933325</v>
      </c>
    </row>
    <row r="1640" spans="1:9">
      <c r="A1640" s="6">
        <v>1636</v>
      </c>
      <c r="B1640" s="7" t="s">
        <v>3284</v>
      </c>
      <c r="C1640" s="7" t="s">
        <v>3285</v>
      </c>
      <c r="D1640" s="6">
        <v>6</v>
      </c>
      <c r="E1640" s="8">
        <v>2.88E-11</v>
      </c>
      <c r="F1640" s="6"/>
      <c r="G1640" s="8" t="str">
        <f t="shared" si="51"/>
        <v>√</v>
      </c>
      <c r="H1640" s="8" t="str">
        <f t="shared" si="52"/>
        <v>√</v>
      </c>
      <c r="I1640" s="9">
        <v>12.6572972628441</v>
      </c>
    </row>
    <row r="1641" spans="1:9">
      <c r="A1641" s="6">
        <v>1637</v>
      </c>
      <c r="B1641" s="7" t="s">
        <v>3286</v>
      </c>
      <c r="C1641" s="7" t="s">
        <v>3287</v>
      </c>
      <c r="D1641" s="6">
        <v>6</v>
      </c>
      <c r="E1641" s="8">
        <v>4.6699999999999998E-11</v>
      </c>
      <c r="F1641" s="6"/>
      <c r="G1641" s="8" t="str">
        <f t="shared" si="51"/>
        <v/>
      </c>
      <c r="H1641" s="8" t="str">
        <f t="shared" si="52"/>
        <v/>
      </c>
      <c r="I1641" s="9" t="s">
        <v>20</v>
      </c>
    </row>
    <row r="1642" spans="1:9">
      <c r="A1642" s="6">
        <v>1638</v>
      </c>
      <c r="B1642" s="7" t="s">
        <v>3288</v>
      </c>
      <c r="C1642" s="7" t="s">
        <v>3289</v>
      </c>
      <c r="D1642" s="6">
        <v>6</v>
      </c>
      <c r="E1642" s="8">
        <v>1.2299999999999999E-10</v>
      </c>
      <c r="F1642" s="6"/>
      <c r="G1642" s="8" t="str">
        <f t="shared" si="51"/>
        <v>√</v>
      </c>
      <c r="H1642" s="8" t="str">
        <f t="shared" si="52"/>
        <v>√</v>
      </c>
      <c r="I1642" s="9">
        <v>13.551910898467399</v>
      </c>
    </row>
    <row r="1643" spans="1:9">
      <c r="A1643" s="6">
        <v>1639</v>
      </c>
      <c r="B1643" s="7" t="s">
        <v>3290</v>
      </c>
      <c r="C1643" s="7" t="s">
        <v>3291</v>
      </c>
      <c r="D1643" s="6">
        <v>6</v>
      </c>
      <c r="E1643" s="8">
        <v>1.57E-9</v>
      </c>
      <c r="F1643" s="6"/>
      <c r="G1643" s="8" t="str">
        <f t="shared" si="51"/>
        <v/>
      </c>
      <c r="H1643" s="8" t="str">
        <f t="shared" si="52"/>
        <v/>
      </c>
      <c r="I1643" s="9" t="s">
        <v>20</v>
      </c>
    </row>
    <row r="1644" spans="1:9">
      <c r="A1644" s="6">
        <v>1640</v>
      </c>
      <c r="B1644" s="7" t="s">
        <v>3292</v>
      </c>
      <c r="C1644" s="7" t="s">
        <v>3293</v>
      </c>
      <c r="D1644" s="6">
        <v>6</v>
      </c>
      <c r="E1644" s="8">
        <v>2.0799999999999998E-9</v>
      </c>
      <c r="F1644" s="6"/>
      <c r="G1644" s="8" t="str">
        <f t="shared" si="51"/>
        <v/>
      </c>
      <c r="H1644" s="8" t="str">
        <f t="shared" si="52"/>
        <v/>
      </c>
      <c r="I1644" s="9" t="s">
        <v>20</v>
      </c>
    </row>
    <row r="1645" spans="1:9" ht="22.8">
      <c r="A1645" s="6">
        <v>1641</v>
      </c>
      <c r="B1645" s="7" t="s">
        <v>3294</v>
      </c>
      <c r="C1645" s="7" t="s">
        <v>3295</v>
      </c>
      <c r="D1645" s="6">
        <v>6</v>
      </c>
      <c r="E1645" s="8">
        <v>5.6999999999999998E-9</v>
      </c>
      <c r="F1645" s="6"/>
      <c r="G1645" s="8" t="str">
        <f t="shared" si="51"/>
        <v/>
      </c>
      <c r="H1645" s="8" t="str">
        <f t="shared" si="52"/>
        <v/>
      </c>
      <c r="I1645" s="9" t="s">
        <v>20</v>
      </c>
    </row>
    <row r="1646" spans="1:9">
      <c r="A1646" s="6">
        <v>1642</v>
      </c>
      <c r="B1646" s="7" t="s">
        <v>3296</v>
      </c>
      <c r="C1646" s="7" t="s">
        <v>3297</v>
      </c>
      <c r="D1646" s="6">
        <v>6</v>
      </c>
      <c r="E1646" s="8">
        <v>1.5799999999999999E-8</v>
      </c>
      <c r="F1646" s="6"/>
      <c r="G1646" s="8" t="str">
        <f t="shared" si="51"/>
        <v>√</v>
      </c>
      <c r="H1646" s="8" t="str">
        <f t="shared" si="52"/>
        <v/>
      </c>
      <c r="I1646" s="9">
        <v>24.2874256766748</v>
      </c>
    </row>
    <row r="1647" spans="1:9">
      <c r="A1647" s="6">
        <v>1643</v>
      </c>
      <c r="B1647" s="7" t="s">
        <v>3298</v>
      </c>
      <c r="C1647" s="7" t="s">
        <v>3299</v>
      </c>
      <c r="D1647" s="6">
        <v>6</v>
      </c>
      <c r="E1647" s="8">
        <v>1.8299999999999998E-8</v>
      </c>
      <c r="F1647" s="6"/>
      <c r="G1647" s="8" t="str">
        <f t="shared" si="51"/>
        <v>√</v>
      </c>
      <c r="H1647" s="8" t="str">
        <f t="shared" si="52"/>
        <v/>
      </c>
      <c r="I1647" s="9">
        <v>30.7613346426972</v>
      </c>
    </row>
    <row r="1648" spans="1:9">
      <c r="A1648" s="6">
        <v>1644</v>
      </c>
      <c r="B1648" s="7" t="s">
        <v>3300</v>
      </c>
      <c r="C1648" s="7" t="s">
        <v>3301</v>
      </c>
      <c r="D1648" s="6">
        <v>6</v>
      </c>
      <c r="E1648" s="8">
        <v>2.11E-8</v>
      </c>
      <c r="F1648" s="6"/>
      <c r="G1648" s="8" t="str">
        <f t="shared" si="51"/>
        <v/>
      </c>
      <c r="H1648" s="8" t="str">
        <f t="shared" si="52"/>
        <v/>
      </c>
      <c r="I1648" s="9" t="s">
        <v>20</v>
      </c>
    </row>
    <row r="1649" spans="1:9">
      <c r="A1649" s="6">
        <v>1645</v>
      </c>
      <c r="B1649" s="7" t="s">
        <v>3302</v>
      </c>
      <c r="C1649" s="7" t="s">
        <v>3303</v>
      </c>
      <c r="D1649" s="6">
        <v>6</v>
      </c>
      <c r="E1649" s="8">
        <v>6.5999999999999995E-8</v>
      </c>
      <c r="F1649" s="6"/>
      <c r="G1649" s="8" t="str">
        <f t="shared" si="51"/>
        <v/>
      </c>
      <c r="H1649" s="8" t="str">
        <f t="shared" si="52"/>
        <v/>
      </c>
      <c r="I1649" s="9" t="s">
        <v>20</v>
      </c>
    </row>
    <row r="1650" spans="1:9">
      <c r="A1650" s="6">
        <v>1646</v>
      </c>
      <c r="B1650" s="7" t="s">
        <v>3304</v>
      </c>
      <c r="C1650" s="7" t="s">
        <v>3305</v>
      </c>
      <c r="D1650" s="6">
        <v>6</v>
      </c>
      <c r="E1650" s="8">
        <v>1.3799999999999999E-7</v>
      </c>
      <c r="F1650" s="6"/>
      <c r="G1650" s="8" t="str">
        <f t="shared" si="51"/>
        <v>√</v>
      </c>
      <c r="H1650" s="8" t="str">
        <f t="shared" si="52"/>
        <v>√</v>
      </c>
      <c r="I1650" s="9">
        <v>11.219753384099</v>
      </c>
    </row>
    <row r="1651" spans="1:9">
      <c r="A1651" s="6">
        <v>1647</v>
      </c>
      <c r="B1651" s="7" t="s">
        <v>3306</v>
      </c>
      <c r="C1651" s="7" t="s">
        <v>3307</v>
      </c>
      <c r="D1651" s="6">
        <v>6</v>
      </c>
      <c r="E1651" s="8">
        <v>4.9900000000000001E-7</v>
      </c>
      <c r="F1651" s="6"/>
      <c r="G1651" s="8" t="str">
        <f t="shared" si="51"/>
        <v>√</v>
      </c>
      <c r="H1651" s="8" t="str">
        <f t="shared" si="52"/>
        <v/>
      </c>
      <c r="I1651" s="9">
        <v>30.6401563311939</v>
      </c>
    </row>
    <row r="1652" spans="1:9" ht="22.8">
      <c r="A1652" s="6">
        <v>1648</v>
      </c>
      <c r="B1652" s="7" t="s">
        <v>3308</v>
      </c>
      <c r="C1652" s="7" t="s">
        <v>3309</v>
      </c>
      <c r="D1652" s="6">
        <v>6</v>
      </c>
      <c r="E1652" s="8">
        <v>7.5499999999999997E-7</v>
      </c>
      <c r="F1652" s="6"/>
      <c r="G1652" s="8" t="str">
        <f t="shared" si="51"/>
        <v/>
      </c>
      <c r="H1652" s="8" t="str">
        <f t="shared" si="52"/>
        <v/>
      </c>
      <c r="I1652" s="9" t="s">
        <v>20</v>
      </c>
    </row>
    <row r="1653" spans="1:9" ht="34.200000000000003">
      <c r="A1653" s="6">
        <v>1649</v>
      </c>
      <c r="B1653" s="7" t="s">
        <v>3310</v>
      </c>
      <c r="C1653" s="7" t="s">
        <v>3311</v>
      </c>
      <c r="D1653" s="6">
        <v>6</v>
      </c>
      <c r="E1653" s="8">
        <v>9.2800000000000005E-7</v>
      </c>
      <c r="F1653" s="6"/>
      <c r="G1653" s="8" t="str">
        <f t="shared" si="51"/>
        <v>√</v>
      </c>
      <c r="H1653" s="8" t="str">
        <f t="shared" si="52"/>
        <v/>
      </c>
      <c r="I1653" s="9">
        <v>27.678897864618801</v>
      </c>
    </row>
    <row r="1654" spans="1:9">
      <c r="A1654" s="6">
        <v>1650</v>
      </c>
      <c r="B1654" s="7" t="s">
        <v>3312</v>
      </c>
      <c r="C1654" s="7" t="s">
        <v>3313</v>
      </c>
      <c r="D1654" s="6">
        <v>6</v>
      </c>
      <c r="E1654" s="8">
        <v>9.3699999999999999E-7</v>
      </c>
      <c r="F1654" s="6"/>
      <c r="G1654" s="8" t="str">
        <f t="shared" si="51"/>
        <v>√</v>
      </c>
      <c r="H1654" s="8" t="str">
        <f t="shared" si="52"/>
        <v>√</v>
      </c>
      <c r="I1654" s="9">
        <v>9.6011749801782091</v>
      </c>
    </row>
    <row r="1655" spans="1:9">
      <c r="A1655" s="6">
        <v>1651</v>
      </c>
      <c r="B1655" s="7" t="s">
        <v>3314</v>
      </c>
      <c r="C1655" s="7" t="s">
        <v>3315</v>
      </c>
      <c r="D1655" s="6">
        <v>6</v>
      </c>
      <c r="E1655" s="8">
        <v>1.22E-6</v>
      </c>
      <c r="F1655" s="6"/>
      <c r="G1655" s="8" t="str">
        <f t="shared" si="51"/>
        <v/>
      </c>
      <c r="H1655" s="8" t="str">
        <f t="shared" si="52"/>
        <v/>
      </c>
      <c r="I1655" s="9" t="s">
        <v>20</v>
      </c>
    </row>
    <row r="1656" spans="1:9">
      <c r="A1656" s="6">
        <v>1652</v>
      </c>
      <c r="B1656" s="7" t="s">
        <v>3316</v>
      </c>
      <c r="C1656" s="7" t="s">
        <v>3317</v>
      </c>
      <c r="D1656" s="6">
        <v>6</v>
      </c>
      <c r="E1656" s="8">
        <v>1.4699999999999999E-6</v>
      </c>
      <c r="F1656" s="6"/>
      <c r="G1656" s="8" t="str">
        <f t="shared" si="51"/>
        <v>√</v>
      </c>
      <c r="H1656" s="8" t="str">
        <f t="shared" si="52"/>
        <v/>
      </c>
      <c r="I1656" s="9">
        <v>67.167476727952206</v>
      </c>
    </row>
    <row r="1657" spans="1:9">
      <c r="A1657" s="6">
        <v>1653</v>
      </c>
      <c r="B1657" s="7" t="s">
        <v>3318</v>
      </c>
      <c r="C1657" s="7" t="s">
        <v>3319</v>
      </c>
      <c r="D1657" s="6">
        <v>6</v>
      </c>
      <c r="E1657" s="8">
        <v>1.5200000000000001E-6</v>
      </c>
      <c r="F1657" s="6"/>
      <c r="G1657" s="8" t="str">
        <f t="shared" si="51"/>
        <v>√</v>
      </c>
      <c r="H1657" s="8" t="str">
        <f t="shared" si="52"/>
        <v/>
      </c>
      <c r="I1657" s="9">
        <v>33.0715748188682</v>
      </c>
    </row>
    <row r="1658" spans="1:9">
      <c r="A1658" s="6">
        <v>1654</v>
      </c>
      <c r="B1658" s="7" t="s">
        <v>3320</v>
      </c>
      <c r="C1658" s="7" t="s">
        <v>3321</v>
      </c>
      <c r="D1658" s="6">
        <v>6</v>
      </c>
      <c r="E1658" s="8">
        <v>2.4099999999999998E-6</v>
      </c>
      <c r="F1658" s="6"/>
      <c r="G1658" s="8" t="str">
        <f t="shared" si="51"/>
        <v>√</v>
      </c>
      <c r="H1658" s="8" t="str">
        <f t="shared" si="52"/>
        <v>√</v>
      </c>
      <c r="I1658" s="9">
        <v>13.7091089061252</v>
      </c>
    </row>
    <row r="1659" spans="1:9">
      <c r="A1659" s="6">
        <v>1655</v>
      </c>
      <c r="B1659" s="7" t="s">
        <v>3322</v>
      </c>
      <c r="C1659" s="7" t="s">
        <v>3323</v>
      </c>
      <c r="D1659" s="6">
        <v>6</v>
      </c>
      <c r="E1659" s="8">
        <v>2.79E-6</v>
      </c>
      <c r="F1659" s="6"/>
      <c r="G1659" s="8" t="str">
        <f t="shared" si="51"/>
        <v/>
      </c>
      <c r="H1659" s="8" t="str">
        <f t="shared" si="52"/>
        <v/>
      </c>
      <c r="I1659" s="9" t="s">
        <v>20</v>
      </c>
    </row>
    <row r="1660" spans="1:9">
      <c r="A1660" s="6">
        <v>1656</v>
      </c>
      <c r="B1660" s="7" t="s">
        <v>3324</v>
      </c>
      <c r="C1660" s="7" t="s">
        <v>3325</v>
      </c>
      <c r="D1660" s="6">
        <v>6</v>
      </c>
      <c r="E1660" s="8">
        <v>2.8200000000000001E-6</v>
      </c>
      <c r="F1660" s="6"/>
      <c r="G1660" s="8" t="str">
        <f t="shared" si="51"/>
        <v>√</v>
      </c>
      <c r="H1660" s="8" t="str">
        <f t="shared" si="52"/>
        <v/>
      </c>
      <c r="I1660" s="9">
        <v>87.228321513141594</v>
      </c>
    </row>
    <row r="1661" spans="1:9">
      <c r="A1661" s="6">
        <v>1657</v>
      </c>
      <c r="B1661" s="7" t="s">
        <v>3326</v>
      </c>
      <c r="C1661" s="7" t="s">
        <v>3327</v>
      </c>
      <c r="D1661" s="6">
        <v>6</v>
      </c>
      <c r="E1661" s="8">
        <v>5.5300000000000004E-6</v>
      </c>
      <c r="F1661" s="6"/>
      <c r="G1661" s="8" t="str">
        <f t="shared" si="51"/>
        <v>√</v>
      </c>
      <c r="H1661" s="8" t="str">
        <f t="shared" si="52"/>
        <v/>
      </c>
      <c r="I1661" s="9">
        <v>25.111932900515601</v>
      </c>
    </row>
    <row r="1662" spans="1:9">
      <c r="A1662" s="6">
        <v>1658</v>
      </c>
      <c r="B1662" s="7" t="s">
        <v>3328</v>
      </c>
      <c r="C1662" s="7" t="s">
        <v>3329</v>
      </c>
      <c r="D1662" s="6">
        <v>6</v>
      </c>
      <c r="E1662" s="8">
        <v>6.9E-6</v>
      </c>
      <c r="F1662" s="6"/>
      <c r="G1662" s="8" t="str">
        <f t="shared" si="51"/>
        <v/>
      </c>
      <c r="H1662" s="8" t="str">
        <f t="shared" si="52"/>
        <v/>
      </c>
      <c r="I1662" s="9" t="s">
        <v>20</v>
      </c>
    </row>
    <row r="1663" spans="1:9">
      <c r="A1663" s="6">
        <v>1659</v>
      </c>
      <c r="B1663" s="7" t="s">
        <v>3330</v>
      </c>
      <c r="C1663" s="7" t="s">
        <v>3331</v>
      </c>
      <c r="D1663" s="6">
        <v>6</v>
      </c>
      <c r="E1663" s="8">
        <v>1.03E-5</v>
      </c>
      <c r="F1663" s="6"/>
      <c r="G1663" s="8" t="str">
        <f t="shared" si="51"/>
        <v>√</v>
      </c>
      <c r="H1663" s="8" t="str">
        <f t="shared" si="52"/>
        <v>√</v>
      </c>
      <c r="I1663" s="9">
        <v>19.9562000641405</v>
      </c>
    </row>
    <row r="1664" spans="1:9">
      <c r="A1664" s="6">
        <v>1660</v>
      </c>
      <c r="B1664" s="7" t="s">
        <v>3332</v>
      </c>
      <c r="C1664" s="7" t="s">
        <v>3333</v>
      </c>
      <c r="D1664" s="6">
        <v>6</v>
      </c>
      <c r="E1664" s="8">
        <v>1.27E-5</v>
      </c>
      <c r="F1664" s="6"/>
      <c r="G1664" s="8" t="str">
        <f t="shared" si="51"/>
        <v/>
      </c>
      <c r="H1664" s="8" t="str">
        <f t="shared" si="52"/>
        <v/>
      </c>
      <c r="I1664" s="9" t="s">
        <v>20</v>
      </c>
    </row>
    <row r="1665" spans="1:9">
      <c r="A1665" s="6">
        <v>1661</v>
      </c>
      <c r="B1665" s="7" t="s">
        <v>3334</v>
      </c>
      <c r="C1665" s="7" t="s">
        <v>3335</v>
      </c>
      <c r="D1665" s="6">
        <v>6</v>
      </c>
      <c r="E1665" s="8">
        <v>1.43E-5</v>
      </c>
      <c r="F1665" s="6"/>
      <c r="G1665" s="8" t="str">
        <f t="shared" si="51"/>
        <v/>
      </c>
      <c r="H1665" s="8" t="str">
        <f t="shared" si="52"/>
        <v/>
      </c>
      <c r="I1665" s="9" t="s">
        <v>20</v>
      </c>
    </row>
    <row r="1666" spans="1:9">
      <c r="A1666" s="6">
        <v>1662</v>
      </c>
      <c r="B1666" s="7" t="s">
        <v>3336</v>
      </c>
      <c r="C1666" s="7" t="s">
        <v>3337</v>
      </c>
      <c r="D1666" s="6">
        <v>6</v>
      </c>
      <c r="E1666" s="8">
        <v>2.1699999999999999E-5</v>
      </c>
      <c r="F1666" s="6"/>
      <c r="G1666" s="8" t="str">
        <f t="shared" si="51"/>
        <v/>
      </c>
      <c r="H1666" s="8" t="str">
        <f t="shared" si="52"/>
        <v/>
      </c>
      <c r="I1666" s="9" t="s">
        <v>20</v>
      </c>
    </row>
    <row r="1667" spans="1:9">
      <c r="A1667" s="6">
        <v>1663</v>
      </c>
      <c r="B1667" s="7" t="s">
        <v>3338</v>
      </c>
      <c r="C1667" s="7" t="s">
        <v>3339</v>
      </c>
      <c r="D1667" s="6">
        <v>6</v>
      </c>
      <c r="E1667" s="8">
        <v>2.3600000000000001E-5</v>
      </c>
      <c r="F1667" s="6"/>
      <c r="G1667" s="8" t="str">
        <f t="shared" si="51"/>
        <v>√</v>
      </c>
      <c r="H1667" s="8" t="str">
        <f t="shared" si="52"/>
        <v>√</v>
      </c>
      <c r="I1667" s="9">
        <v>13.9998113558719</v>
      </c>
    </row>
    <row r="1668" spans="1:9">
      <c r="A1668" s="6">
        <v>1664</v>
      </c>
      <c r="B1668" s="7" t="s">
        <v>3340</v>
      </c>
      <c r="C1668" s="7" t="s">
        <v>3341</v>
      </c>
      <c r="D1668" s="6">
        <v>6</v>
      </c>
      <c r="E1668" s="8">
        <v>2.5999999999999998E-5</v>
      </c>
      <c r="F1668" s="6"/>
      <c r="G1668" s="8" t="str">
        <f t="shared" si="51"/>
        <v/>
      </c>
      <c r="H1668" s="8" t="str">
        <f t="shared" si="52"/>
        <v/>
      </c>
      <c r="I1668" s="9" t="s">
        <v>20</v>
      </c>
    </row>
    <row r="1669" spans="1:9">
      <c r="A1669" s="6">
        <v>1665</v>
      </c>
      <c r="B1669" s="7" t="s">
        <v>3342</v>
      </c>
      <c r="C1669" s="7" t="s">
        <v>3343</v>
      </c>
      <c r="D1669" s="6">
        <v>6</v>
      </c>
      <c r="E1669" s="8">
        <v>3.7599999999999999E-5</v>
      </c>
      <c r="F1669" s="6"/>
      <c r="G1669" s="8" t="str">
        <f t="shared" si="51"/>
        <v/>
      </c>
      <c r="H1669" s="8" t="str">
        <f t="shared" si="52"/>
        <v/>
      </c>
      <c r="I1669" s="9" t="s">
        <v>20</v>
      </c>
    </row>
    <row r="1670" spans="1:9">
      <c r="A1670" s="6">
        <v>1666</v>
      </c>
      <c r="B1670" s="7" t="s">
        <v>3344</v>
      </c>
      <c r="C1670" s="7" t="s">
        <v>3345</v>
      </c>
      <c r="D1670" s="6">
        <v>6</v>
      </c>
      <c r="E1670" s="8">
        <v>3.8000000000000002E-5</v>
      </c>
      <c r="F1670" s="6"/>
      <c r="G1670" s="8" t="str">
        <f t="shared" ref="G1670:G1733" si="53">IF(I1670="n.a.","","√")</f>
        <v>√</v>
      </c>
      <c r="H1670" s="8" t="str">
        <f t="shared" ref="H1670:H1733" si="54">IF(I1670&gt;22,"","√")</f>
        <v>√</v>
      </c>
      <c r="I1670" s="9">
        <v>17.6852219381041</v>
      </c>
    </row>
    <row r="1671" spans="1:9">
      <c r="A1671" s="6">
        <v>1667</v>
      </c>
      <c r="B1671" s="7" t="s">
        <v>3346</v>
      </c>
      <c r="C1671" s="7" t="s">
        <v>3347</v>
      </c>
      <c r="D1671" s="6">
        <v>6</v>
      </c>
      <c r="E1671" s="8">
        <v>5.3399999999999997E-5</v>
      </c>
      <c r="F1671" s="6"/>
      <c r="G1671" s="8" t="str">
        <f t="shared" si="53"/>
        <v/>
      </c>
      <c r="H1671" s="8" t="str">
        <f t="shared" si="54"/>
        <v/>
      </c>
      <c r="I1671" s="9" t="s">
        <v>20</v>
      </c>
    </row>
    <row r="1672" spans="1:9">
      <c r="A1672" s="6">
        <v>1668</v>
      </c>
      <c r="B1672" s="7" t="s">
        <v>3348</v>
      </c>
      <c r="C1672" s="7" t="s">
        <v>3349</v>
      </c>
      <c r="D1672" s="6">
        <v>6</v>
      </c>
      <c r="E1672" s="8">
        <v>5.8600000000000001E-5</v>
      </c>
      <c r="F1672" s="6"/>
      <c r="G1672" s="8" t="str">
        <f t="shared" si="53"/>
        <v>√</v>
      </c>
      <c r="H1672" s="8" t="str">
        <f t="shared" si="54"/>
        <v>√</v>
      </c>
      <c r="I1672" s="9">
        <v>17.036266081509801</v>
      </c>
    </row>
    <row r="1673" spans="1:9">
      <c r="A1673" s="6">
        <v>1669</v>
      </c>
      <c r="B1673" s="7" t="s">
        <v>3350</v>
      </c>
      <c r="C1673" s="7" t="s">
        <v>3351</v>
      </c>
      <c r="D1673" s="6">
        <v>6</v>
      </c>
      <c r="E1673" s="8">
        <v>6.3100000000000002E-5</v>
      </c>
      <c r="F1673" s="6"/>
      <c r="G1673" s="8" t="str">
        <f t="shared" si="53"/>
        <v>√</v>
      </c>
      <c r="H1673" s="8" t="str">
        <f t="shared" si="54"/>
        <v>√</v>
      </c>
      <c r="I1673" s="9">
        <v>19.3753620095213</v>
      </c>
    </row>
    <row r="1674" spans="1:9">
      <c r="A1674" s="6">
        <v>1670</v>
      </c>
      <c r="B1674" s="7" t="s">
        <v>3352</v>
      </c>
      <c r="C1674" s="7" t="s">
        <v>3353</v>
      </c>
      <c r="D1674" s="6">
        <v>6</v>
      </c>
      <c r="E1674" s="8">
        <v>1.02E-4</v>
      </c>
      <c r="F1674" s="6"/>
      <c r="G1674" s="8" t="str">
        <f t="shared" si="53"/>
        <v/>
      </c>
      <c r="H1674" s="8" t="str">
        <f t="shared" si="54"/>
        <v/>
      </c>
      <c r="I1674" s="9" t="s">
        <v>20</v>
      </c>
    </row>
    <row r="1675" spans="1:9">
      <c r="A1675" s="6">
        <v>1671</v>
      </c>
      <c r="B1675" s="7" t="s">
        <v>3354</v>
      </c>
      <c r="C1675" s="7" t="s">
        <v>3355</v>
      </c>
      <c r="D1675" s="6">
        <v>6</v>
      </c>
      <c r="E1675" s="8">
        <v>1.47E-4</v>
      </c>
      <c r="F1675" s="6"/>
      <c r="G1675" s="8" t="str">
        <f t="shared" si="53"/>
        <v>√</v>
      </c>
      <c r="H1675" s="8" t="str">
        <f t="shared" si="54"/>
        <v/>
      </c>
      <c r="I1675" s="9">
        <v>27.346000548526298</v>
      </c>
    </row>
    <row r="1676" spans="1:9">
      <c r="A1676" s="6">
        <v>1672</v>
      </c>
      <c r="B1676" s="7" t="s">
        <v>3356</v>
      </c>
      <c r="C1676" s="7" t="s">
        <v>3357</v>
      </c>
      <c r="D1676" s="6">
        <v>6</v>
      </c>
      <c r="E1676" s="8">
        <v>2.0799999999999999E-4</v>
      </c>
      <c r="F1676" s="6"/>
      <c r="G1676" s="8" t="str">
        <f t="shared" si="53"/>
        <v>√</v>
      </c>
      <c r="H1676" s="8" t="str">
        <f t="shared" si="54"/>
        <v>√</v>
      </c>
      <c r="I1676" s="9">
        <v>11.321642990308399</v>
      </c>
    </row>
    <row r="1677" spans="1:9">
      <c r="A1677" s="6">
        <v>1673</v>
      </c>
      <c r="B1677" s="7" t="s">
        <v>3358</v>
      </c>
      <c r="C1677" s="7" t="s">
        <v>3359</v>
      </c>
      <c r="D1677" s="6">
        <v>6</v>
      </c>
      <c r="E1677" s="8">
        <v>2.7500000000000002E-4</v>
      </c>
      <c r="F1677" s="6"/>
      <c r="G1677" s="8" t="str">
        <f t="shared" si="53"/>
        <v/>
      </c>
      <c r="H1677" s="8" t="str">
        <f t="shared" si="54"/>
        <v/>
      </c>
      <c r="I1677" s="9" t="s">
        <v>20</v>
      </c>
    </row>
    <row r="1678" spans="1:9">
      <c r="A1678" s="6">
        <v>1674</v>
      </c>
      <c r="B1678" s="7" t="s">
        <v>3360</v>
      </c>
      <c r="C1678" s="7" t="s">
        <v>3361</v>
      </c>
      <c r="D1678" s="6">
        <v>6</v>
      </c>
      <c r="E1678" s="8">
        <v>6.2799999999999998E-4</v>
      </c>
      <c r="F1678" s="6"/>
      <c r="G1678" s="8" t="str">
        <f t="shared" si="53"/>
        <v>√</v>
      </c>
      <c r="H1678" s="8" t="str">
        <f t="shared" si="54"/>
        <v>√</v>
      </c>
      <c r="I1678" s="9">
        <v>16.262446956101002</v>
      </c>
    </row>
    <row r="1679" spans="1:9">
      <c r="A1679" s="6">
        <v>1675</v>
      </c>
      <c r="B1679" s="7" t="s">
        <v>3362</v>
      </c>
      <c r="C1679" s="7" t="s">
        <v>3363</v>
      </c>
      <c r="D1679" s="6">
        <v>6</v>
      </c>
      <c r="E1679" s="8">
        <v>7.6300000000000001E-4</v>
      </c>
      <c r="F1679" s="6"/>
      <c r="G1679" s="8" t="str">
        <f t="shared" si="53"/>
        <v>√</v>
      </c>
      <c r="H1679" s="8" t="str">
        <f t="shared" si="54"/>
        <v>√</v>
      </c>
      <c r="I1679" s="9">
        <v>15.278238936474301</v>
      </c>
    </row>
    <row r="1680" spans="1:9">
      <c r="A1680" s="6">
        <v>1676</v>
      </c>
      <c r="B1680" s="7" t="s">
        <v>3364</v>
      </c>
      <c r="C1680" s="7" t="s">
        <v>3365</v>
      </c>
      <c r="D1680" s="6">
        <v>6</v>
      </c>
      <c r="E1680" s="8">
        <v>3.3800000000000002E-3</v>
      </c>
      <c r="F1680" s="6"/>
      <c r="G1680" s="8" t="str">
        <f t="shared" si="53"/>
        <v>√</v>
      </c>
      <c r="H1680" s="8" t="str">
        <f t="shared" si="54"/>
        <v>√</v>
      </c>
      <c r="I1680" s="9">
        <v>8.57878948337118</v>
      </c>
    </row>
    <row r="1681" spans="1:9" ht="22.8">
      <c r="A1681" s="6">
        <v>1677</v>
      </c>
      <c r="B1681" s="7" t="s">
        <v>3366</v>
      </c>
      <c r="C1681" s="7" t="s">
        <v>3367</v>
      </c>
      <c r="D1681" s="6">
        <v>5</v>
      </c>
      <c r="E1681" s="8">
        <v>3.7100000000000001E-21</v>
      </c>
      <c r="F1681" s="6"/>
      <c r="G1681" s="8" t="str">
        <f t="shared" si="53"/>
        <v/>
      </c>
      <c r="H1681" s="8" t="str">
        <f t="shared" si="54"/>
        <v/>
      </c>
      <c r="I1681" s="9" t="s">
        <v>20</v>
      </c>
    </row>
    <row r="1682" spans="1:9">
      <c r="A1682" s="6">
        <v>1678</v>
      </c>
      <c r="B1682" s="7" t="s">
        <v>3368</v>
      </c>
      <c r="C1682" s="7" t="s">
        <v>3369</v>
      </c>
      <c r="D1682" s="6">
        <v>5</v>
      </c>
      <c r="E1682" s="8">
        <v>1.56E-20</v>
      </c>
      <c r="F1682" s="6"/>
      <c r="G1682" s="8" t="str">
        <f t="shared" si="53"/>
        <v>√</v>
      </c>
      <c r="H1682" s="8" t="str">
        <f t="shared" si="54"/>
        <v/>
      </c>
      <c r="I1682" s="9">
        <v>23.0474138679375</v>
      </c>
    </row>
    <row r="1683" spans="1:9">
      <c r="A1683" s="6">
        <v>1679</v>
      </c>
      <c r="B1683" s="7" t="s">
        <v>3370</v>
      </c>
      <c r="C1683" s="7" t="s">
        <v>3371</v>
      </c>
      <c r="D1683" s="6">
        <v>5</v>
      </c>
      <c r="E1683" s="8">
        <v>2.03E-16</v>
      </c>
      <c r="F1683" s="6"/>
      <c r="G1683" s="8" t="str">
        <f t="shared" si="53"/>
        <v>√</v>
      </c>
      <c r="H1683" s="8" t="str">
        <f t="shared" si="54"/>
        <v/>
      </c>
      <c r="I1683" s="9">
        <v>34.625638968833499</v>
      </c>
    </row>
    <row r="1684" spans="1:9" ht="22.8">
      <c r="A1684" s="6">
        <v>1680</v>
      </c>
      <c r="B1684" s="7" t="s">
        <v>3372</v>
      </c>
      <c r="C1684" s="7" t="s">
        <v>3373</v>
      </c>
      <c r="D1684" s="6">
        <v>5</v>
      </c>
      <c r="E1684" s="8">
        <v>2.5300000000000002E-16</v>
      </c>
      <c r="F1684" s="6"/>
      <c r="G1684" s="8" t="str">
        <f t="shared" si="53"/>
        <v>√</v>
      </c>
      <c r="H1684" s="8" t="str">
        <f t="shared" si="54"/>
        <v>√</v>
      </c>
      <c r="I1684" s="9">
        <v>16.361639465530299</v>
      </c>
    </row>
    <row r="1685" spans="1:9">
      <c r="A1685" s="6">
        <v>1681</v>
      </c>
      <c r="B1685" s="7" t="s">
        <v>3374</v>
      </c>
      <c r="C1685" s="7" t="s">
        <v>3375</v>
      </c>
      <c r="D1685" s="6">
        <v>5</v>
      </c>
      <c r="E1685" s="8">
        <v>3.7400000000000001E-16</v>
      </c>
      <c r="F1685" s="6"/>
      <c r="G1685" s="8" t="str">
        <f t="shared" si="53"/>
        <v>√</v>
      </c>
      <c r="H1685" s="8" t="str">
        <f t="shared" si="54"/>
        <v/>
      </c>
      <c r="I1685" s="9">
        <v>25.554657853315099</v>
      </c>
    </row>
    <row r="1686" spans="1:9">
      <c r="A1686" s="6">
        <v>1682</v>
      </c>
      <c r="B1686" s="7" t="s">
        <v>3376</v>
      </c>
      <c r="C1686" s="7" t="s">
        <v>3377</v>
      </c>
      <c r="D1686" s="6">
        <v>5</v>
      </c>
      <c r="E1686" s="8">
        <v>6.7600000000000004E-16</v>
      </c>
      <c r="F1686" s="6"/>
      <c r="G1686" s="8" t="str">
        <f t="shared" si="53"/>
        <v/>
      </c>
      <c r="H1686" s="8" t="str">
        <f t="shared" si="54"/>
        <v/>
      </c>
      <c r="I1686" s="9" t="s">
        <v>20</v>
      </c>
    </row>
    <row r="1687" spans="1:9">
      <c r="A1687" s="6">
        <v>1683</v>
      </c>
      <c r="B1687" s="7" t="s">
        <v>3378</v>
      </c>
      <c r="C1687" s="7" t="s">
        <v>3379</v>
      </c>
      <c r="D1687" s="6">
        <v>5</v>
      </c>
      <c r="E1687" s="8">
        <v>9.1E-16</v>
      </c>
      <c r="F1687" s="6"/>
      <c r="G1687" s="8" t="str">
        <f t="shared" si="53"/>
        <v>√</v>
      </c>
      <c r="H1687" s="8" t="str">
        <f t="shared" si="54"/>
        <v>√</v>
      </c>
      <c r="I1687" s="9">
        <v>4.1784387036308202</v>
      </c>
    </row>
    <row r="1688" spans="1:9">
      <c r="A1688" s="6">
        <v>1684</v>
      </c>
      <c r="B1688" s="7" t="s">
        <v>3380</v>
      </c>
      <c r="C1688" s="7" t="s">
        <v>3381</v>
      </c>
      <c r="D1688" s="6">
        <v>5</v>
      </c>
      <c r="E1688" s="8">
        <v>1.2300000000000001E-15</v>
      </c>
      <c r="F1688" s="6"/>
      <c r="G1688" s="8" t="str">
        <f t="shared" si="53"/>
        <v>√</v>
      </c>
      <c r="H1688" s="8" t="str">
        <f t="shared" si="54"/>
        <v>√</v>
      </c>
      <c r="I1688" s="9">
        <v>0</v>
      </c>
    </row>
    <row r="1689" spans="1:9" ht="22.8">
      <c r="A1689" s="6">
        <v>1685</v>
      </c>
      <c r="B1689" s="7" t="s">
        <v>3382</v>
      </c>
      <c r="C1689" s="7" t="s">
        <v>3383</v>
      </c>
      <c r="D1689" s="6">
        <v>5</v>
      </c>
      <c r="E1689" s="8">
        <v>5.1200000000000004E-15</v>
      </c>
      <c r="F1689" s="6"/>
      <c r="G1689" s="8" t="str">
        <f t="shared" si="53"/>
        <v/>
      </c>
      <c r="H1689" s="8" t="str">
        <f t="shared" si="54"/>
        <v/>
      </c>
      <c r="I1689" s="9" t="s">
        <v>20</v>
      </c>
    </row>
    <row r="1690" spans="1:9">
      <c r="A1690" s="6">
        <v>1686</v>
      </c>
      <c r="B1690" s="7" t="s">
        <v>3384</v>
      </c>
      <c r="C1690" s="7" t="s">
        <v>3385</v>
      </c>
      <c r="D1690" s="6">
        <v>5</v>
      </c>
      <c r="E1690" s="8">
        <v>1.36E-14</v>
      </c>
      <c r="F1690" s="6"/>
      <c r="G1690" s="8" t="str">
        <f t="shared" si="53"/>
        <v>√</v>
      </c>
      <c r="H1690" s="8" t="str">
        <f t="shared" si="54"/>
        <v>√</v>
      </c>
      <c r="I1690" s="9">
        <v>10.982127708235801</v>
      </c>
    </row>
    <row r="1691" spans="1:9" ht="22.8">
      <c r="A1691" s="6">
        <v>1687</v>
      </c>
      <c r="B1691" s="7" t="s">
        <v>3386</v>
      </c>
      <c r="C1691" s="7" t="s">
        <v>3387</v>
      </c>
      <c r="D1691" s="6">
        <v>5</v>
      </c>
      <c r="E1691" s="8">
        <v>2.4600000000000001E-14</v>
      </c>
      <c r="F1691" s="6"/>
      <c r="G1691" s="8" t="str">
        <f t="shared" si="53"/>
        <v>√</v>
      </c>
      <c r="H1691" s="8" t="str">
        <f t="shared" si="54"/>
        <v>√</v>
      </c>
      <c r="I1691" s="9">
        <v>14.8877520801496</v>
      </c>
    </row>
    <row r="1692" spans="1:9">
      <c r="A1692" s="6">
        <v>1688</v>
      </c>
      <c r="B1692" s="7" t="s">
        <v>3388</v>
      </c>
      <c r="C1692" s="7" t="s">
        <v>3389</v>
      </c>
      <c r="D1692" s="6">
        <v>5</v>
      </c>
      <c r="E1692" s="8">
        <v>3.1100000000000001E-14</v>
      </c>
      <c r="F1692" s="6"/>
      <c r="G1692" s="8" t="str">
        <f t="shared" si="53"/>
        <v>√</v>
      </c>
      <c r="H1692" s="8" t="str">
        <f t="shared" si="54"/>
        <v>√</v>
      </c>
      <c r="I1692" s="9">
        <v>10.780122541047501</v>
      </c>
    </row>
    <row r="1693" spans="1:9" ht="22.8">
      <c r="A1693" s="6">
        <v>1689</v>
      </c>
      <c r="B1693" s="7" t="s">
        <v>3390</v>
      </c>
      <c r="C1693" s="7" t="s">
        <v>3391</v>
      </c>
      <c r="D1693" s="6">
        <v>5</v>
      </c>
      <c r="E1693" s="8">
        <v>7.93E-14</v>
      </c>
      <c r="F1693" s="6"/>
      <c r="G1693" s="8" t="str">
        <f t="shared" si="53"/>
        <v>√</v>
      </c>
      <c r="H1693" s="8" t="str">
        <f t="shared" si="54"/>
        <v/>
      </c>
      <c r="I1693" s="9">
        <v>26.189172839171501</v>
      </c>
    </row>
    <row r="1694" spans="1:9">
      <c r="A1694" s="6">
        <v>1690</v>
      </c>
      <c r="B1694" s="7" t="s">
        <v>3392</v>
      </c>
      <c r="C1694" s="7" t="s">
        <v>3393</v>
      </c>
      <c r="D1694" s="6">
        <v>5</v>
      </c>
      <c r="E1694" s="8">
        <v>1.61E-13</v>
      </c>
      <c r="F1694" s="6"/>
      <c r="G1694" s="8" t="str">
        <f t="shared" si="53"/>
        <v>√</v>
      </c>
      <c r="H1694" s="8" t="str">
        <f t="shared" si="54"/>
        <v>√</v>
      </c>
      <c r="I1694" s="9">
        <v>19.4376794396862</v>
      </c>
    </row>
    <row r="1695" spans="1:9">
      <c r="A1695" s="6">
        <v>1691</v>
      </c>
      <c r="B1695" s="7" t="s">
        <v>3394</v>
      </c>
      <c r="C1695" s="7" t="s">
        <v>3395</v>
      </c>
      <c r="D1695" s="6">
        <v>5</v>
      </c>
      <c r="E1695" s="8">
        <v>1.83E-13</v>
      </c>
      <c r="F1695" s="6"/>
      <c r="G1695" s="8" t="str">
        <f t="shared" si="53"/>
        <v/>
      </c>
      <c r="H1695" s="8" t="str">
        <f t="shared" si="54"/>
        <v/>
      </c>
      <c r="I1695" s="9" t="s">
        <v>20</v>
      </c>
    </row>
    <row r="1696" spans="1:9" ht="22.8">
      <c r="A1696" s="6">
        <v>1692</v>
      </c>
      <c r="B1696" s="7" t="s">
        <v>3396</v>
      </c>
      <c r="C1696" s="7" t="s">
        <v>3397</v>
      </c>
      <c r="D1696" s="6">
        <v>5</v>
      </c>
      <c r="E1696" s="8">
        <v>1.9099999999999999E-13</v>
      </c>
      <c r="F1696" s="6"/>
      <c r="G1696" s="8" t="str">
        <f t="shared" si="53"/>
        <v>√</v>
      </c>
      <c r="H1696" s="8" t="str">
        <f t="shared" si="54"/>
        <v/>
      </c>
      <c r="I1696" s="9">
        <v>24.0613437280631</v>
      </c>
    </row>
    <row r="1697" spans="1:9">
      <c r="A1697" s="6">
        <v>1693</v>
      </c>
      <c r="B1697" s="7" t="s">
        <v>3398</v>
      </c>
      <c r="C1697" s="7" t="s">
        <v>3399</v>
      </c>
      <c r="D1697" s="6">
        <v>5</v>
      </c>
      <c r="E1697" s="8">
        <v>1.1999999999999999E-12</v>
      </c>
      <c r="F1697" s="6"/>
      <c r="G1697" s="8" t="str">
        <f t="shared" si="53"/>
        <v/>
      </c>
      <c r="H1697" s="8" t="str">
        <f t="shared" si="54"/>
        <v/>
      </c>
      <c r="I1697" s="9" t="s">
        <v>20</v>
      </c>
    </row>
    <row r="1698" spans="1:9">
      <c r="A1698" s="6">
        <v>1694</v>
      </c>
      <c r="B1698" s="7" t="s">
        <v>3400</v>
      </c>
      <c r="C1698" s="7" t="s">
        <v>3401</v>
      </c>
      <c r="D1698" s="6">
        <v>5</v>
      </c>
      <c r="E1698" s="8">
        <v>7.6599999999999993E-12</v>
      </c>
      <c r="F1698" s="6"/>
      <c r="G1698" s="8" t="str">
        <f t="shared" si="53"/>
        <v/>
      </c>
      <c r="H1698" s="8" t="str">
        <f t="shared" si="54"/>
        <v/>
      </c>
      <c r="I1698" s="9" t="s">
        <v>20</v>
      </c>
    </row>
    <row r="1699" spans="1:9">
      <c r="A1699" s="6">
        <v>1695</v>
      </c>
      <c r="B1699" s="7" t="s">
        <v>3402</v>
      </c>
      <c r="C1699" s="7" t="s">
        <v>3403</v>
      </c>
      <c r="D1699" s="6">
        <v>5</v>
      </c>
      <c r="E1699" s="8">
        <v>2.4499999999999999E-11</v>
      </c>
      <c r="F1699" s="6"/>
      <c r="G1699" s="8" t="str">
        <f t="shared" si="53"/>
        <v>√</v>
      </c>
      <c r="H1699" s="8" t="str">
        <f t="shared" si="54"/>
        <v>√</v>
      </c>
      <c r="I1699" s="9">
        <v>11.958925746069299</v>
      </c>
    </row>
    <row r="1700" spans="1:9">
      <c r="A1700" s="6">
        <v>1696</v>
      </c>
      <c r="B1700" s="7" t="s">
        <v>3404</v>
      </c>
      <c r="C1700" s="7" t="s">
        <v>3405</v>
      </c>
      <c r="D1700" s="6">
        <v>5</v>
      </c>
      <c r="E1700" s="8">
        <v>9.3800000000000002E-11</v>
      </c>
      <c r="F1700" s="6"/>
      <c r="G1700" s="8" t="str">
        <f t="shared" si="53"/>
        <v>√</v>
      </c>
      <c r="H1700" s="8" t="str">
        <f t="shared" si="54"/>
        <v/>
      </c>
      <c r="I1700" s="9">
        <v>24.336707686127099</v>
      </c>
    </row>
    <row r="1701" spans="1:9" ht="22.8">
      <c r="A1701" s="6">
        <v>1697</v>
      </c>
      <c r="B1701" s="7" t="s">
        <v>3406</v>
      </c>
      <c r="C1701" s="7" t="s">
        <v>3407</v>
      </c>
      <c r="D1701" s="6">
        <v>5</v>
      </c>
      <c r="E1701" s="8">
        <v>1.58E-10</v>
      </c>
      <c r="F1701" s="6"/>
      <c r="G1701" s="8" t="str">
        <f t="shared" si="53"/>
        <v/>
      </c>
      <c r="H1701" s="8" t="str">
        <f t="shared" si="54"/>
        <v/>
      </c>
      <c r="I1701" s="9" t="s">
        <v>20</v>
      </c>
    </row>
    <row r="1702" spans="1:9">
      <c r="A1702" s="6">
        <v>1698</v>
      </c>
      <c r="B1702" s="7" t="s">
        <v>3408</v>
      </c>
      <c r="C1702" s="7" t="s">
        <v>3409</v>
      </c>
      <c r="D1702" s="6">
        <v>5</v>
      </c>
      <c r="E1702" s="8">
        <v>1.6300000000000001E-10</v>
      </c>
      <c r="F1702" s="6"/>
      <c r="G1702" s="8" t="str">
        <f t="shared" si="53"/>
        <v/>
      </c>
      <c r="H1702" s="8" t="str">
        <f t="shared" si="54"/>
        <v/>
      </c>
      <c r="I1702" s="9" t="s">
        <v>20</v>
      </c>
    </row>
    <row r="1703" spans="1:9" ht="22.8">
      <c r="A1703" s="6">
        <v>1699</v>
      </c>
      <c r="B1703" s="7" t="s">
        <v>3410</v>
      </c>
      <c r="C1703" s="7" t="s">
        <v>3411</v>
      </c>
      <c r="D1703" s="6">
        <v>5</v>
      </c>
      <c r="E1703" s="8">
        <v>1.7600000000000001E-10</v>
      </c>
      <c r="F1703" s="6"/>
      <c r="G1703" s="8" t="str">
        <f t="shared" si="53"/>
        <v>√</v>
      </c>
      <c r="H1703" s="8" t="str">
        <f t="shared" si="54"/>
        <v>√</v>
      </c>
      <c r="I1703" s="9">
        <v>11.3532206884214</v>
      </c>
    </row>
    <row r="1704" spans="1:9">
      <c r="A1704" s="6">
        <v>1700</v>
      </c>
      <c r="B1704" s="7" t="s">
        <v>3412</v>
      </c>
      <c r="C1704" s="7" t="s">
        <v>3413</v>
      </c>
      <c r="D1704" s="6">
        <v>5</v>
      </c>
      <c r="E1704" s="8">
        <v>2.6500000000000002E-10</v>
      </c>
      <c r="F1704" s="6"/>
      <c r="G1704" s="8" t="str">
        <f t="shared" si="53"/>
        <v>√</v>
      </c>
      <c r="H1704" s="8" t="str">
        <f t="shared" si="54"/>
        <v>√</v>
      </c>
      <c r="I1704" s="9">
        <v>14.374751093497199</v>
      </c>
    </row>
    <row r="1705" spans="1:9">
      <c r="A1705" s="6">
        <v>1701</v>
      </c>
      <c r="B1705" s="7" t="s">
        <v>3414</v>
      </c>
      <c r="C1705" s="7" t="s">
        <v>3415</v>
      </c>
      <c r="D1705" s="6">
        <v>5</v>
      </c>
      <c r="E1705" s="8">
        <v>3E-10</v>
      </c>
      <c r="F1705" s="6"/>
      <c r="G1705" s="8" t="str">
        <f t="shared" si="53"/>
        <v>√</v>
      </c>
      <c r="H1705" s="8" t="str">
        <f t="shared" si="54"/>
        <v>√</v>
      </c>
      <c r="I1705" s="9">
        <v>19.4521179052565</v>
      </c>
    </row>
    <row r="1706" spans="1:9">
      <c r="A1706" s="6">
        <v>1702</v>
      </c>
      <c r="B1706" s="7" t="s">
        <v>3416</v>
      </c>
      <c r="C1706" s="7" t="s">
        <v>3417</v>
      </c>
      <c r="D1706" s="6">
        <v>5</v>
      </c>
      <c r="E1706" s="8">
        <v>6.0299999999999999E-10</v>
      </c>
      <c r="F1706" s="6"/>
      <c r="G1706" s="8" t="str">
        <f t="shared" si="53"/>
        <v>√</v>
      </c>
      <c r="H1706" s="8" t="str">
        <f t="shared" si="54"/>
        <v>√</v>
      </c>
      <c r="I1706" s="9">
        <v>8.9799221043392095</v>
      </c>
    </row>
    <row r="1707" spans="1:9" ht="22.8">
      <c r="A1707" s="6">
        <v>1703</v>
      </c>
      <c r="B1707" s="7" t="s">
        <v>3418</v>
      </c>
      <c r="C1707" s="7" t="s">
        <v>3419</v>
      </c>
      <c r="D1707" s="6">
        <v>5</v>
      </c>
      <c r="E1707" s="8">
        <v>7.2E-10</v>
      </c>
      <c r="F1707" s="6"/>
      <c r="G1707" s="8" t="str">
        <f t="shared" si="53"/>
        <v/>
      </c>
      <c r="H1707" s="8" t="str">
        <f t="shared" si="54"/>
        <v/>
      </c>
      <c r="I1707" s="9" t="s">
        <v>20</v>
      </c>
    </row>
    <row r="1708" spans="1:9" ht="22.8">
      <c r="A1708" s="6">
        <v>1704</v>
      </c>
      <c r="B1708" s="7" t="s">
        <v>3420</v>
      </c>
      <c r="C1708" s="7" t="s">
        <v>3421</v>
      </c>
      <c r="D1708" s="6">
        <v>5</v>
      </c>
      <c r="E1708" s="8">
        <v>1.6600000000000001E-9</v>
      </c>
      <c r="F1708" s="6"/>
      <c r="G1708" s="8" t="str">
        <f t="shared" si="53"/>
        <v>√</v>
      </c>
      <c r="H1708" s="8" t="str">
        <f t="shared" si="54"/>
        <v>√</v>
      </c>
      <c r="I1708" s="9">
        <v>18.3986306555678</v>
      </c>
    </row>
    <row r="1709" spans="1:9">
      <c r="A1709" s="6">
        <v>1705</v>
      </c>
      <c r="B1709" s="7" t="s">
        <v>3422</v>
      </c>
      <c r="C1709" s="7" t="s">
        <v>3423</v>
      </c>
      <c r="D1709" s="6">
        <v>5</v>
      </c>
      <c r="E1709" s="8">
        <v>1.9800000000000002E-9</v>
      </c>
      <c r="F1709" s="6"/>
      <c r="G1709" s="8" t="str">
        <f t="shared" si="53"/>
        <v/>
      </c>
      <c r="H1709" s="8" t="str">
        <f t="shared" si="54"/>
        <v/>
      </c>
      <c r="I1709" s="9" t="s">
        <v>20</v>
      </c>
    </row>
    <row r="1710" spans="1:9">
      <c r="A1710" s="6">
        <v>1706</v>
      </c>
      <c r="B1710" s="7" t="s">
        <v>3424</v>
      </c>
      <c r="C1710" s="7" t="s">
        <v>3425</v>
      </c>
      <c r="D1710" s="6">
        <v>5</v>
      </c>
      <c r="E1710" s="8">
        <v>3.7900000000000004E-9</v>
      </c>
      <c r="F1710" s="6"/>
      <c r="G1710" s="8" t="str">
        <f t="shared" si="53"/>
        <v/>
      </c>
      <c r="H1710" s="8" t="str">
        <f t="shared" si="54"/>
        <v/>
      </c>
      <c r="I1710" s="9" t="s">
        <v>20</v>
      </c>
    </row>
    <row r="1711" spans="1:9">
      <c r="A1711" s="6">
        <v>1707</v>
      </c>
      <c r="B1711" s="7" t="s">
        <v>3426</v>
      </c>
      <c r="C1711" s="7" t="s">
        <v>3427</v>
      </c>
      <c r="D1711" s="6">
        <v>5</v>
      </c>
      <c r="E1711" s="8">
        <v>1.28E-8</v>
      </c>
      <c r="F1711" s="6"/>
      <c r="G1711" s="8" t="str">
        <f t="shared" si="53"/>
        <v>√</v>
      </c>
      <c r="H1711" s="8" t="str">
        <f t="shared" si="54"/>
        <v>√</v>
      </c>
      <c r="I1711" s="9">
        <v>10.5407044356627</v>
      </c>
    </row>
    <row r="1712" spans="1:9">
      <c r="A1712" s="6">
        <v>1708</v>
      </c>
      <c r="B1712" s="7" t="s">
        <v>3428</v>
      </c>
      <c r="C1712" s="7" t="s">
        <v>3429</v>
      </c>
      <c r="D1712" s="6">
        <v>5</v>
      </c>
      <c r="E1712" s="8">
        <v>1.9799999999999999E-8</v>
      </c>
      <c r="F1712" s="6"/>
      <c r="G1712" s="8" t="str">
        <f t="shared" si="53"/>
        <v>√</v>
      </c>
      <c r="H1712" s="8" t="str">
        <f t="shared" si="54"/>
        <v>√</v>
      </c>
      <c r="I1712" s="9">
        <v>14.3029505347673</v>
      </c>
    </row>
    <row r="1713" spans="1:9">
      <c r="A1713" s="6">
        <v>1709</v>
      </c>
      <c r="B1713" s="7" t="s">
        <v>3430</v>
      </c>
      <c r="C1713" s="7" t="s">
        <v>3431</v>
      </c>
      <c r="D1713" s="6">
        <v>5</v>
      </c>
      <c r="E1713" s="8">
        <v>2.0899999999999999E-8</v>
      </c>
      <c r="F1713" s="6"/>
      <c r="G1713" s="8" t="str">
        <f t="shared" si="53"/>
        <v/>
      </c>
      <c r="H1713" s="8" t="str">
        <f t="shared" si="54"/>
        <v/>
      </c>
      <c r="I1713" s="9" t="s">
        <v>20</v>
      </c>
    </row>
    <row r="1714" spans="1:9">
      <c r="A1714" s="6">
        <v>1710</v>
      </c>
      <c r="B1714" s="7" t="s">
        <v>3432</v>
      </c>
      <c r="C1714" s="7" t="s">
        <v>3433</v>
      </c>
      <c r="D1714" s="6">
        <v>5</v>
      </c>
      <c r="E1714" s="8">
        <v>2.7E-8</v>
      </c>
      <c r="F1714" s="6"/>
      <c r="G1714" s="8" t="str">
        <f t="shared" si="53"/>
        <v>√</v>
      </c>
      <c r="H1714" s="8" t="str">
        <f t="shared" si="54"/>
        <v>√</v>
      </c>
      <c r="I1714" s="9">
        <v>4.6896922073841898</v>
      </c>
    </row>
    <row r="1715" spans="1:9">
      <c r="A1715" s="6">
        <v>1711</v>
      </c>
      <c r="B1715" s="7" t="s">
        <v>3434</v>
      </c>
      <c r="C1715" s="7" t="s">
        <v>3435</v>
      </c>
      <c r="D1715" s="6">
        <v>5</v>
      </c>
      <c r="E1715" s="8">
        <v>3.2399999999999999E-8</v>
      </c>
      <c r="F1715" s="6"/>
      <c r="G1715" s="8" t="str">
        <f t="shared" si="53"/>
        <v>√</v>
      </c>
      <c r="H1715" s="8" t="str">
        <f t="shared" si="54"/>
        <v>√</v>
      </c>
      <c r="I1715" s="9">
        <v>12.881870593978199</v>
      </c>
    </row>
    <row r="1716" spans="1:9">
      <c r="A1716" s="6">
        <v>1712</v>
      </c>
      <c r="B1716" s="7" t="s">
        <v>3436</v>
      </c>
      <c r="C1716" s="7" t="s">
        <v>3437</v>
      </c>
      <c r="D1716" s="6">
        <v>5</v>
      </c>
      <c r="E1716" s="8">
        <v>4.43E-8</v>
      </c>
      <c r="F1716" s="6"/>
      <c r="G1716" s="8" t="str">
        <f t="shared" si="53"/>
        <v>√</v>
      </c>
      <c r="H1716" s="8" t="str">
        <f t="shared" si="54"/>
        <v>√</v>
      </c>
      <c r="I1716" s="9">
        <v>12.460922357514301</v>
      </c>
    </row>
    <row r="1717" spans="1:9">
      <c r="A1717" s="6">
        <v>1713</v>
      </c>
      <c r="B1717" s="7" t="s">
        <v>3438</v>
      </c>
      <c r="C1717" s="7" t="s">
        <v>3439</v>
      </c>
      <c r="D1717" s="6">
        <v>5</v>
      </c>
      <c r="E1717" s="8">
        <v>5.3599999999999997E-8</v>
      </c>
      <c r="F1717" s="6"/>
      <c r="G1717" s="8" t="str">
        <f t="shared" si="53"/>
        <v/>
      </c>
      <c r="H1717" s="8" t="str">
        <f t="shared" si="54"/>
        <v/>
      </c>
      <c r="I1717" s="9" t="s">
        <v>20</v>
      </c>
    </row>
    <row r="1718" spans="1:9">
      <c r="A1718" s="6">
        <v>1714</v>
      </c>
      <c r="B1718" s="7" t="s">
        <v>3440</v>
      </c>
      <c r="C1718" s="7" t="s">
        <v>3441</v>
      </c>
      <c r="D1718" s="6">
        <v>5</v>
      </c>
      <c r="E1718" s="8">
        <v>7.3599999999999997E-8</v>
      </c>
      <c r="F1718" s="6"/>
      <c r="G1718" s="8" t="str">
        <f t="shared" si="53"/>
        <v>√</v>
      </c>
      <c r="H1718" s="8" t="str">
        <f t="shared" si="54"/>
        <v>√</v>
      </c>
      <c r="I1718" s="9">
        <v>8.4371200655199807</v>
      </c>
    </row>
    <row r="1719" spans="1:9">
      <c r="A1719" s="6">
        <v>1715</v>
      </c>
      <c r="B1719" s="7" t="s">
        <v>3442</v>
      </c>
      <c r="C1719" s="7" t="s">
        <v>3443</v>
      </c>
      <c r="D1719" s="6">
        <v>5</v>
      </c>
      <c r="E1719" s="8">
        <v>7.4999999999999997E-8</v>
      </c>
      <c r="F1719" s="6"/>
      <c r="G1719" s="8" t="str">
        <f t="shared" si="53"/>
        <v/>
      </c>
      <c r="H1719" s="8" t="str">
        <f t="shared" si="54"/>
        <v/>
      </c>
      <c r="I1719" s="9" t="s">
        <v>20</v>
      </c>
    </row>
    <row r="1720" spans="1:9">
      <c r="A1720" s="6">
        <v>1716</v>
      </c>
      <c r="B1720" s="7" t="s">
        <v>3444</v>
      </c>
      <c r="C1720" s="7" t="s">
        <v>3445</v>
      </c>
      <c r="D1720" s="6">
        <v>5</v>
      </c>
      <c r="E1720" s="8">
        <v>2.0599999999999999E-7</v>
      </c>
      <c r="F1720" s="6"/>
      <c r="G1720" s="8" t="str">
        <f t="shared" si="53"/>
        <v>√</v>
      </c>
      <c r="H1720" s="8" t="str">
        <f t="shared" si="54"/>
        <v>√</v>
      </c>
      <c r="I1720" s="9">
        <v>7.4418857825150697</v>
      </c>
    </row>
    <row r="1721" spans="1:9">
      <c r="A1721" s="6">
        <v>1717</v>
      </c>
      <c r="B1721" s="7" t="s">
        <v>3446</v>
      </c>
      <c r="C1721" s="7" t="s">
        <v>3447</v>
      </c>
      <c r="D1721" s="6">
        <v>5</v>
      </c>
      <c r="E1721" s="8">
        <v>2.4299999999999999E-7</v>
      </c>
      <c r="F1721" s="6"/>
      <c r="G1721" s="8" t="str">
        <f t="shared" si="53"/>
        <v/>
      </c>
      <c r="H1721" s="8" t="str">
        <f t="shared" si="54"/>
        <v/>
      </c>
      <c r="I1721" s="9" t="s">
        <v>20</v>
      </c>
    </row>
    <row r="1722" spans="1:9">
      <c r="A1722" s="6">
        <v>1718</v>
      </c>
      <c r="B1722" s="7" t="s">
        <v>3448</v>
      </c>
      <c r="C1722" s="7" t="s">
        <v>3449</v>
      </c>
      <c r="D1722" s="6">
        <v>5</v>
      </c>
      <c r="E1722" s="8">
        <v>3.0699999999999998E-7</v>
      </c>
      <c r="F1722" s="6"/>
      <c r="G1722" s="8" t="str">
        <f t="shared" si="53"/>
        <v/>
      </c>
      <c r="H1722" s="8" t="str">
        <f t="shared" si="54"/>
        <v/>
      </c>
      <c r="I1722" s="9" t="s">
        <v>20</v>
      </c>
    </row>
    <row r="1723" spans="1:9">
      <c r="A1723" s="6">
        <v>1719</v>
      </c>
      <c r="B1723" s="7" t="s">
        <v>3450</v>
      </c>
      <c r="C1723" s="7" t="s">
        <v>3451</v>
      </c>
      <c r="D1723" s="6">
        <v>5</v>
      </c>
      <c r="E1723" s="8">
        <v>3.4799999999999999E-7</v>
      </c>
      <c r="F1723" s="6"/>
      <c r="G1723" s="8" t="str">
        <f t="shared" si="53"/>
        <v>√</v>
      </c>
      <c r="H1723" s="8" t="str">
        <f t="shared" si="54"/>
        <v>√</v>
      </c>
      <c r="I1723" s="9">
        <v>0</v>
      </c>
    </row>
    <row r="1724" spans="1:9">
      <c r="A1724" s="6">
        <v>1720</v>
      </c>
      <c r="B1724" s="7" t="s">
        <v>3452</v>
      </c>
      <c r="C1724" s="7" t="s">
        <v>3453</v>
      </c>
      <c r="D1724" s="6">
        <v>5</v>
      </c>
      <c r="E1724" s="8">
        <v>7.3900000000000004E-7</v>
      </c>
      <c r="F1724" s="6"/>
      <c r="G1724" s="8" t="str">
        <f t="shared" si="53"/>
        <v>√</v>
      </c>
      <c r="H1724" s="8" t="str">
        <f t="shared" si="54"/>
        <v>√</v>
      </c>
      <c r="I1724" s="9">
        <v>6.20298524905549</v>
      </c>
    </row>
    <row r="1725" spans="1:9" ht="34.200000000000003">
      <c r="A1725" s="6">
        <v>1721</v>
      </c>
      <c r="B1725" s="7" t="s">
        <v>3454</v>
      </c>
      <c r="C1725" s="7" t="s">
        <v>3455</v>
      </c>
      <c r="D1725" s="6">
        <v>5</v>
      </c>
      <c r="E1725" s="8">
        <v>8.8100000000000001E-7</v>
      </c>
      <c r="F1725" s="6"/>
      <c r="G1725" s="8" t="str">
        <f t="shared" si="53"/>
        <v>√</v>
      </c>
      <c r="H1725" s="8" t="str">
        <f t="shared" si="54"/>
        <v>√</v>
      </c>
      <c r="I1725" s="9">
        <v>13.659113917088501</v>
      </c>
    </row>
    <row r="1726" spans="1:9">
      <c r="A1726" s="6">
        <v>1722</v>
      </c>
      <c r="B1726" s="7" t="s">
        <v>3456</v>
      </c>
      <c r="C1726" s="7" t="s">
        <v>3457</v>
      </c>
      <c r="D1726" s="6">
        <v>5</v>
      </c>
      <c r="E1726" s="8">
        <v>1.04E-6</v>
      </c>
      <c r="F1726" s="6"/>
      <c r="G1726" s="8" t="str">
        <f t="shared" si="53"/>
        <v>√</v>
      </c>
      <c r="H1726" s="8" t="str">
        <f t="shared" si="54"/>
        <v>√</v>
      </c>
      <c r="I1726" s="9">
        <v>10.073080412664201</v>
      </c>
    </row>
    <row r="1727" spans="1:9">
      <c r="A1727" s="6">
        <v>1723</v>
      </c>
      <c r="B1727" s="7" t="s">
        <v>3458</v>
      </c>
      <c r="C1727" s="7" t="s">
        <v>3459</v>
      </c>
      <c r="D1727" s="6">
        <v>5</v>
      </c>
      <c r="E1727" s="8">
        <v>1.0699999999999999E-6</v>
      </c>
      <c r="F1727" s="6"/>
      <c r="G1727" s="8" t="str">
        <f t="shared" si="53"/>
        <v/>
      </c>
      <c r="H1727" s="8" t="str">
        <f t="shared" si="54"/>
        <v/>
      </c>
      <c r="I1727" s="9" t="s">
        <v>20</v>
      </c>
    </row>
    <row r="1728" spans="1:9" ht="22.8">
      <c r="A1728" s="6">
        <v>1724</v>
      </c>
      <c r="B1728" s="7" t="s">
        <v>3460</v>
      </c>
      <c r="C1728" s="7" t="s">
        <v>3461</v>
      </c>
      <c r="D1728" s="6">
        <v>5</v>
      </c>
      <c r="E1728" s="8">
        <v>1.24E-6</v>
      </c>
      <c r="F1728" s="6"/>
      <c r="G1728" s="8" t="str">
        <f t="shared" si="53"/>
        <v>√</v>
      </c>
      <c r="H1728" s="8" t="str">
        <f t="shared" si="54"/>
        <v>√</v>
      </c>
      <c r="I1728" s="9">
        <v>13.494562571643399</v>
      </c>
    </row>
    <row r="1729" spans="1:9">
      <c r="A1729" s="6">
        <v>1725</v>
      </c>
      <c r="B1729" s="7" t="s">
        <v>3462</v>
      </c>
      <c r="C1729" s="7" t="s">
        <v>3463</v>
      </c>
      <c r="D1729" s="6">
        <v>5</v>
      </c>
      <c r="E1729" s="8">
        <v>1.3999999999999999E-6</v>
      </c>
      <c r="F1729" s="6"/>
      <c r="G1729" s="8" t="str">
        <f t="shared" si="53"/>
        <v>√</v>
      </c>
      <c r="H1729" s="8" t="str">
        <f t="shared" si="54"/>
        <v/>
      </c>
      <c r="I1729" s="9">
        <v>24.3628736605516</v>
      </c>
    </row>
    <row r="1730" spans="1:9">
      <c r="A1730" s="6">
        <v>1726</v>
      </c>
      <c r="B1730" s="7" t="s">
        <v>3464</v>
      </c>
      <c r="C1730" s="7" t="s">
        <v>3465</v>
      </c>
      <c r="D1730" s="6">
        <v>5</v>
      </c>
      <c r="E1730" s="8">
        <v>1.5799999999999999E-6</v>
      </c>
      <c r="F1730" s="6"/>
      <c r="G1730" s="8" t="str">
        <f t="shared" si="53"/>
        <v/>
      </c>
      <c r="H1730" s="8" t="str">
        <f t="shared" si="54"/>
        <v/>
      </c>
      <c r="I1730" s="9" t="s">
        <v>20</v>
      </c>
    </row>
    <row r="1731" spans="1:9">
      <c r="A1731" s="6">
        <v>1727</v>
      </c>
      <c r="B1731" s="7" t="s">
        <v>3466</v>
      </c>
      <c r="C1731" s="7" t="s">
        <v>3467</v>
      </c>
      <c r="D1731" s="6">
        <v>5</v>
      </c>
      <c r="E1731" s="8">
        <v>1.6500000000000001E-6</v>
      </c>
      <c r="F1731" s="6"/>
      <c r="G1731" s="8" t="str">
        <f t="shared" si="53"/>
        <v>√</v>
      </c>
      <c r="H1731" s="8" t="str">
        <f t="shared" si="54"/>
        <v/>
      </c>
      <c r="I1731" s="9">
        <v>39.696402519623902</v>
      </c>
    </row>
    <row r="1732" spans="1:9">
      <c r="A1732" s="6">
        <v>1728</v>
      </c>
      <c r="B1732" s="7" t="s">
        <v>3468</v>
      </c>
      <c r="C1732" s="7" t="s">
        <v>3469</v>
      </c>
      <c r="D1732" s="6">
        <v>5</v>
      </c>
      <c r="E1732" s="8">
        <v>2.6800000000000002E-6</v>
      </c>
      <c r="F1732" s="6"/>
      <c r="G1732" s="8" t="str">
        <f t="shared" si="53"/>
        <v/>
      </c>
      <c r="H1732" s="8" t="str">
        <f t="shared" si="54"/>
        <v/>
      </c>
      <c r="I1732" s="9" t="s">
        <v>20</v>
      </c>
    </row>
    <row r="1733" spans="1:9">
      <c r="A1733" s="6">
        <v>1729</v>
      </c>
      <c r="B1733" s="7" t="s">
        <v>3470</v>
      </c>
      <c r="C1733" s="7" t="s">
        <v>3471</v>
      </c>
      <c r="D1733" s="6">
        <v>5</v>
      </c>
      <c r="E1733" s="8">
        <v>2.92E-6</v>
      </c>
      <c r="F1733" s="6"/>
      <c r="G1733" s="8" t="str">
        <f t="shared" si="53"/>
        <v/>
      </c>
      <c r="H1733" s="8" t="str">
        <f t="shared" si="54"/>
        <v/>
      </c>
      <c r="I1733" s="9" t="s">
        <v>20</v>
      </c>
    </row>
    <row r="1734" spans="1:9" ht="22.8">
      <c r="A1734" s="6">
        <v>1730</v>
      </c>
      <c r="B1734" s="7" t="s">
        <v>3472</v>
      </c>
      <c r="C1734" s="7" t="s">
        <v>3473</v>
      </c>
      <c r="D1734" s="6">
        <v>5</v>
      </c>
      <c r="E1734" s="8">
        <v>3.1E-6</v>
      </c>
      <c r="F1734" s="6"/>
      <c r="G1734" s="8" t="str">
        <f t="shared" ref="G1734:G1797" si="55">IF(I1734="n.a.","","√")</f>
        <v/>
      </c>
      <c r="H1734" s="8" t="str">
        <f t="shared" ref="H1734:H1797" si="56">IF(I1734&gt;22,"","√")</f>
        <v/>
      </c>
      <c r="I1734" s="9" t="s">
        <v>20</v>
      </c>
    </row>
    <row r="1735" spans="1:9" ht="22.8">
      <c r="A1735" s="6">
        <v>1731</v>
      </c>
      <c r="B1735" s="7" t="s">
        <v>3474</v>
      </c>
      <c r="C1735" s="7" t="s">
        <v>3475</v>
      </c>
      <c r="D1735" s="6">
        <v>5</v>
      </c>
      <c r="E1735" s="8">
        <v>3.1999999999999999E-6</v>
      </c>
      <c r="F1735" s="6"/>
      <c r="G1735" s="8" t="str">
        <f t="shared" si="55"/>
        <v/>
      </c>
      <c r="H1735" s="8" t="str">
        <f t="shared" si="56"/>
        <v/>
      </c>
      <c r="I1735" s="9" t="s">
        <v>20</v>
      </c>
    </row>
    <row r="1736" spans="1:9">
      <c r="A1736" s="6">
        <v>1732</v>
      </c>
      <c r="B1736" s="7" t="s">
        <v>3476</v>
      </c>
      <c r="C1736" s="7" t="s">
        <v>3477</v>
      </c>
      <c r="D1736" s="6">
        <v>5</v>
      </c>
      <c r="E1736" s="8">
        <v>4.07E-6</v>
      </c>
      <c r="F1736" s="6"/>
      <c r="G1736" s="8" t="str">
        <f t="shared" si="55"/>
        <v>√</v>
      </c>
      <c r="H1736" s="8" t="str">
        <f t="shared" si="56"/>
        <v>√</v>
      </c>
      <c r="I1736" s="9">
        <v>8.0675534085619809</v>
      </c>
    </row>
    <row r="1737" spans="1:9">
      <c r="A1737" s="6">
        <v>1733</v>
      </c>
      <c r="B1737" s="7" t="s">
        <v>3478</v>
      </c>
      <c r="C1737" s="7" t="s">
        <v>3479</v>
      </c>
      <c r="D1737" s="6">
        <v>5</v>
      </c>
      <c r="E1737" s="8">
        <v>4.87E-6</v>
      </c>
      <c r="F1737" s="6"/>
      <c r="G1737" s="8" t="str">
        <f t="shared" si="55"/>
        <v/>
      </c>
      <c r="H1737" s="8" t="str">
        <f t="shared" si="56"/>
        <v/>
      </c>
      <c r="I1737" s="9" t="s">
        <v>20</v>
      </c>
    </row>
    <row r="1738" spans="1:9">
      <c r="A1738" s="6">
        <v>1734</v>
      </c>
      <c r="B1738" s="7" t="s">
        <v>3480</v>
      </c>
      <c r="C1738" s="7" t="s">
        <v>3481</v>
      </c>
      <c r="D1738" s="6">
        <v>5</v>
      </c>
      <c r="E1738" s="8">
        <v>5.4399999999999996E-6</v>
      </c>
      <c r="F1738" s="6"/>
      <c r="G1738" s="8" t="str">
        <f t="shared" si="55"/>
        <v>√</v>
      </c>
      <c r="H1738" s="8" t="str">
        <f t="shared" si="56"/>
        <v>√</v>
      </c>
      <c r="I1738" s="9">
        <v>11.301876348642301</v>
      </c>
    </row>
    <row r="1739" spans="1:9">
      <c r="A1739" s="6">
        <v>1735</v>
      </c>
      <c r="B1739" s="7" t="s">
        <v>3482</v>
      </c>
      <c r="C1739" s="7" t="s">
        <v>3483</v>
      </c>
      <c r="D1739" s="6">
        <v>5</v>
      </c>
      <c r="E1739" s="8">
        <v>7.1600000000000001E-6</v>
      </c>
      <c r="F1739" s="6"/>
      <c r="G1739" s="8" t="str">
        <f t="shared" si="55"/>
        <v>√</v>
      </c>
      <c r="H1739" s="8" t="str">
        <f t="shared" si="56"/>
        <v>√</v>
      </c>
      <c r="I1739" s="9">
        <v>8.4799977594336706</v>
      </c>
    </row>
    <row r="1740" spans="1:9">
      <c r="A1740" s="6">
        <v>1736</v>
      </c>
      <c r="B1740" s="7" t="s">
        <v>3484</v>
      </c>
      <c r="C1740" s="7" t="s">
        <v>3485</v>
      </c>
      <c r="D1740" s="6">
        <v>5</v>
      </c>
      <c r="E1740" s="8">
        <v>1.17E-5</v>
      </c>
      <c r="F1740" s="6"/>
      <c r="G1740" s="8" t="str">
        <f t="shared" si="55"/>
        <v>√</v>
      </c>
      <c r="H1740" s="8" t="str">
        <f t="shared" si="56"/>
        <v/>
      </c>
      <c r="I1740" s="9">
        <v>41.236950651084797</v>
      </c>
    </row>
    <row r="1741" spans="1:9">
      <c r="A1741" s="6">
        <v>1737</v>
      </c>
      <c r="B1741" s="7" t="s">
        <v>3486</v>
      </c>
      <c r="C1741" s="7" t="s">
        <v>3487</v>
      </c>
      <c r="D1741" s="6">
        <v>5</v>
      </c>
      <c r="E1741" s="8">
        <v>1.2799999999999999E-5</v>
      </c>
      <c r="F1741" s="6"/>
      <c r="G1741" s="8" t="str">
        <f t="shared" si="55"/>
        <v/>
      </c>
      <c r="H1741" s="8" t="str">
        <f t="shared" si="56"/>
        <v/>
      </c>
      <c r="I1741" s="9" t="s">
        <v>20</v>
      </c>
    </row>
    <row r="1742" spans="1:9">
      <c r="A1742" s="6">
        <v>1738</v>
      </c>
      <c r="B1742" s="7" t="s">
        <v>3488</v>
      </c>
      <c r="C1742" s="7" t="s">
        <v>3489</v>
      </c>
      <c r="D1742" s="6">
        <v>5</v>
      </c>
      <c r="E1742" s="8">
        <v>1.33E-5</v>
      </c>
      <c r="F1742" s="6"/>
      <c r="G1742" s="8" t="str">
        <f t="shared" si="55"/>
        <v>√</v>
      </c>
      <c r="H1742" s="8" t="str">
        <f t="shared" si="56"/>
        <v/>
      </c>
      <c r="I1742" s="9">
        <v>24.797325420294801</v>
      </c>
    </row>
    <row r="1743" spans="1:9">
      <c r="A1743" s="6">
        <v>1739</v>
      </c>
      <c r="B1743" s="7" t="s">
        <v>3490</v>
      </c>
      <c r="C1743" s="7" t="s">
        <v>3491</v>
      </c>
      <c r="D1743" s="6">
        <v>5</v>
      </c>
      <c r="E1743" s="8">
        <v>3.0300000000000001E-5</v>
      </c>
      <c r="F1743" s="6"/>
      <c r="G1743" s="8" t="str">
        <f t="shared" si="55"/>
        <v>√</v>
      </c>
      <c r="H1743" s="8" t="str">
        <f t="shared" si="56"/>
        <v>√</v>
      </c>
      <c r="I1743" s="9">
        <v>9.4963509307522997</v>
      </c>
    </row>
    <row r="1744" spans="1:9">
      <c r="A1744" s="6">
        <v>1740</v>
      </c>
      <c r="B1744" s="7" t="s">
        <v>3492</v>
      </c>
      <c r="C1744" s="7" t="s">
        <v>3493</v>
      </c>
      <c r="D1744" s="6">
        <v>5</v>
      </c>
      <c r="E1744" s="8">
        <v>3.1999999999999999E-5</v>
      </c>
      <c r="F1744" s="6"/>
      <c r="G1744" s="8" t="str">
        <f t="shared" si="55"/>
        <v>√</v>
      </c>
      <c r="H1744" s="8" t="str">
        <f t="shared" si="56"/>
        <v>√</v>
      </c>
      <c r="I1744" s="9">
        <v>10.8489184714422</v>
      </c>
    </row>
    <row r="1745" spans="1:9">
      <c r="A1745" s="6">
        <v>1741</v>
      </c>
      <c r="B1745" s="7" t="s">
        <v>3494</v>
      </c>
      <c r="C1745" s="7" t="s">
        <v>3495</v>
      </c>
      <c r="D1745" s="6">
        <v>5</v>
      </c>
      <c r="E1745" s="8">
        <v>4.8300000000000002E-5</v>
      </c>
      <c r="F1745" s="6"/>
      <c r="G1745" s="8" t="str">
        <f t="shared" si="55"/>
        <v>√</v>
      </c>
      <c r="H1745" s="8" t="str">
        <f t="shared" si="56"/>
        <v>√</v>
      </c>
      <c r="I1745" s="9">
        <v>17.135009541870701</v>
      </c>
    </row>
    <row r="1746" spans="1:9">
      <c r="A1746" s="6">
        <v>1742</v>
      </c>
      <c r="B1746" s="7" t="s">
        <v>3496</v>
      </c>
      <c r="C1746" s="7" t="s">
        <v>3497</v>
      </c>
      <c r="D1746" s="6">
        <v>5</v>
      </c>
      <c r="E1746" s="8">
        <v>5.0399999999999999E-5</v>
      </c>
      <c r="F1746" s="6"/>
      <c r="G1746" s="8" t="str">
        <f t="shared" si="55"/>
        <v>√</v>
      </c>
      <c r="H1746" s="8" t="str">
        <f t="shared" si="56"/>
        <v>√</v>
      </c>
      <c r="I1746" s="9">
        <v>17.200340054778</v>
      </c>
    </row>
    <row r="1747" spans="1:9">
      <c r="A1747" s="6">
        <v>1743</v>
      </c>
      <c r="B1747" s="7" t="s">
        <v>3498</v>
      </c>
      <c r="C1747" s="7" t="s">
        <v>3499</v>
      </c>
      <c r="D1747" s="6">
        <v>5</v>
      </c>
      <c r="E1747" s="8">
        <v>5.2899999999999998E-5</v>
      </c>
      <c r="F1747" s="6"/>
      <c r="G1747" s="8" t="str">
        <f t="shared" si="55"/>
        <v>√</v>
      </c>
      <c r="H1747" s="8" t="str">
        <f t="shared" si="56"/>
        <v>√</v>
      </c>
      <c r="I1747" s="9">
        <v>13.7615248428363</v>
      </c>
    </row>
    <row r="1748" spans="1:9">
      <c r="A1748" s="6">
        <v>1744</v>
      </c>
      <c r="B1748" s="7" t="s">
        <v>3500</v>
      </c>
      <c r="C1748" s="7" t="s">
        <v>3501</v>
      </c>
      <c r="D1748" s="6">
        <v>5</v>
      </c>
      <c r="E1748" s="8">
        <v>6.2899999999999997E-5</v>
      </c>
      <c r="F1748" s="6"/>
      <c r="G1748" s="8" t="str">
        <f t="shared" si="55"/>
        <v/>
      </c>
      <c r="H1748" s="8" t="str">
        <f t="shared" si="56"/>
        <v/>
      </c>
      <c r="I1748" s="9" t="s">
        <v>20</v>
      </c>
    </row>
    <row r="1749" spans="1:9">
      <c r="A1749" s="6">
        <v>1745</v>
      </c>
      <c r="B1749" s="7" t="s">
        <v>3502</v>
      </c>
      <c r="C1749" s="7" t="s">
        <v>3503</v>
      </c>
      <c r="D1749" s="6">
        <v>5</v>
      </c>
      <c r="E1749" s="8">
        <v>6.4200000000000002E-5</v>
      </c>
      <c r="F1749" s="6"/>
      <c r="G1749" s="8" t="str">
        <f t="shared" si="55"/>
        <v/>
      </c>
      <c r="H1749" s="8" t="str">
        <f t="shared" si="56"/>
        <v/>
      </c>
      <c r="I1749" s="9" t="s">
        <v>20</v>
      </c>
    </row>
    <row r="1750" spans="1:9">
      <c r="A1750" s="6">
        <v>1746</v>
      </c>
      <c r="B1750" s="7" t="s">
        <v>3504</v>
      </c>
      <c r="C1750" s="7" t="s">
        <v>3505</v>
      </c>
      <c r="D1750" s="6">
        <v>5</v>
      </c>
      <c r="E1750" s="8">
        <v>6.6199999999999996E-5</v>
      </c>
      <c r="F1750" s="6"/>
      <c r="G1750" s="8" t="str">
        <f t="shared" si="55"/>
        <v>√</v>
      </c>
      <c r="H1750" s="8" t="str">
        <f t="shared" si="56"/>
        <v>√</v>
      </c>
      <c r="I1750" s="9">
        <v>18.831580629357699</v>
      </c>
    </row>
    <row r="1751" spans="1:9">
      <c r="A1751" s="6">
        <v>1747</v>
      </c>
      <c r="B1751" s="7" t="s">
        <v>3506</v>
      </c>
      <c r="C1751" s="7" t="s">
        <v>3507</v>
      </c>
      <c r="D1751" s="6">
        <v>5</v>
      </c>
      <c r="E1751" s="8">
        <v>6.7600000000000003E-5</v>
      </c>
      <c r="F1751" s="6"/>
      <c r="G1751" s="8" t="str">
        <f t="shared" si="55"/>
        <v>√</v>
      </c>
      <c r="H1751" s="8" t="str">
        <f t="shared" si="56"/>
        <v>√</v>
      </c>
      <c r="I1751" s="9">
        <v>16.2122803454665</v>
      </c>
    </row>
    <row r="1752" spans="1:9">
      <c r="A1752" s="6">
        <v>1748</v>
      </c>
      <c r="B1752" s="7" t="s">
        <v>3508</v>
      </c>
      <c r="C1752" s="7" t="s">
        <v>3509</v>
      </c>
      <c r="D1752" s="6">
        <v>5</v>
      </c>
      <c r="E1752" s="8">
        <v>6.9900000000000005E-5</v>
      </c>
      <c r="F1752" s="6"/>
      <c r="G1752" s="8" t="str">
        <f t="shared" si="55"/>
        <v>√</v>
      </c>
      <c r="H1752" s="8" t="str">
        <f t="shared" si="56"/>
        <v>√</v>
      </c>
      <c r="I1752" s="9">
        <v>5.9381249565835201</v>
      </c>
    </row>
    <row r="1753" spans="1:9">
      <c r="A1753" s="6">
        <v>1749</v>
      </c>
      <c r="B1753" s="7" t="s">
        <v>3510</v>
      </c>
      <c r="C1753" s="7" t="s">
        <v>3511</v>
      </c>
      <c r="D1753" s="6">
        <v>5</v>
      </c>
      <c r="E1753" s="8">
        <v>9.1500000000000001E-5</v>
      </c>
      <c r="F1753" s="6"/>
      <c r="G1753" s="8" t="str">
        <f t="shared" si="55"/>
        <v/>
      </c>
      <c r="H1753" s="8" t="str">
        <f t="shared" si="56"/>
        <v/>
      </c>
      <c r="I1753" s="9" t="s">
        <v>20</v>
      </c>
    </row>
    <row r="1754" spans="1:9">
      <c r="A1754" s="6">
        <v>1750</v>
      </c>
      <c r="B1754" s="7" t="s">
        <v>3512</v>
      </c>
      <c r="C1754" s="7" t="s">
        <v>3513</v>
      </c>
      <c r="D1754" s="6">
        <v>5</v>
      </c>
      <c r="E1754" s="8">
        <v>1.6799999999999999E-4</v>
      </c>
      <c r="F1754" s="6"/>
      <c r="G1754" s="8" t="str">
        <f t="shared" si="55"/>
        <v>√</v>
      </c>
      <c r="H1754" s="8" t="str">
        <f t="shared" si="56"/>
        <v>√</v>
      </c>
      <c r="I1754" s="9">
        <v>20.008910764956699</v>
      </c>
    </row>
    <row r="1755" spans="1:9">
      <c r="A1755" s="6">
        <v>1751</v>
      </c>
      <c r="B1755" s="7" t="s">
        <v>3514</v>
      </c>
      <c r="C1755" s="7" t="s">
        <v>3515</v>
      </c>
      <c r="D1755" s="6">
        <v>5</v>
      </c>
      <c r="E1755" s="8">
        <v>1.7000000000000001E-4</v>
      </c>
      <c r="F1755" s="6"/>
      <c r="G1755" s="8" t="str">
        <f t="shared" si="55"/>
        <v>√</v>
      </c>
      <c r="H1755" s="8" t="str">
        <f t="shared" si="56"/>
        <v>√</v>
      </c>
      <c r="I1755" s="9">
        <v>10.318296855586199</v>
      </c>
    </row>
    <row r="1756" spans="1:9">
      <c r="A1756" s="6">
        <v>1752</v>
      </c>
      <c r="B1756" s="7" t="s">
        <v>3516</v>
      </c>
      <c r="C1756" s="7" t="s">
        <v>3517</v>
      </c>
      <c r="D1756" s="6">
        <v>5</v>
      </c>
      <c r="E1756" s="8">
        <v>1.94E-4</v>
      </c>
      <c r="F1756" s="6"/>
      <c r="G1756" s="8" t="str">
        <f t="shared" si="55"/>
        <v/>
      </c>
      <c r="H1756" s="8" t="str">
        <f t="shared" si="56"/>
        <v/>
      </c>
      <c r="I1756" s="9" t="s">
        <v>20</v>
      </c>
    </row>
    <row r="1757" spans="1:9">
      <c r="A1757" s="6">
        <v>1753</v>
      </c>
      <c r="B1757" s="7" t="s">
        <v>3518</v>
      </c>
      <c r="C1757" s="7" t="s">
        <v>3519</v>
      </c>
      <c r="D1757" s="6">
        <v>5</v>
      </c>
      <c r="E1757" s="8">
        <v>3.2000000000000003E-4</v>
      </c>
      <c r="F1757" s="6"/>
      <c r="G1757" s="8" t="str">
        <f t="shared" si="55"/>
        <v>√</v>
      </c>
      <c r="H1757" s="8" t="str">
        <f t="shared" si="56"/>
        <v>√</v>
      </c>
      <c r="I1757" s="9">
        <v>8.0111494805676902</v>
      </c>
    </row>
    <row r="1758" spans="1:9">
      <c r="A1758" s="6">
        <v>1754</v>
      </c>
      <c r="B1758" s="7" t="s">
        <v>3520</v>
      </c>
      <c r="C1758" s="7" t="s">
        <v>3521</v>
      </c>
      <c r="D1758" s="6">
        <v>5</v>
      </c>
      <c r="E1758" s="8">
        <v>4.1199999999999999E-4</v>
      </c>
      <c r="F1758" s="6"/>
      <c r="G1758" s="8" t="str">
        <f t="shared" si="55"/>
        <v/>
      </c>
      <c r="H1758" s="8" t="str">
        <f t="shared" si="56"/>
        <v/>
      </c>
      <c r="I1758" s="9" t="s">
        <v>20</v>
      </c>
    </row>
    <row r="1759" spans="1:9">
      <c r="A1759" s="6">
        <v>1755</v>
      </c>
      <c r="B1759" s="7" t="s">
        <v>3522</v>
      </c>
      <c r="C1759" s="7" t="s">
        <v>3523</v>
      </c>
      <c r="D1759" s="6">
        <v>5</v>
      </c>
      <c r="E1759" s="8">
        <v>5.7799999999999995E-4</v>
      </c>
      <c r="F1759" s="6"/>
      <c r="G1759" s="8" t="str">
        <f t="shared" si="55"/>
        <v>√</v>
      </c>
      <c r="H1759" s="8" t="str">
        <f t="shared" si="56"/>
        <v>√</v>
      </c>
      <c r="I1759" s="9">
        <v>10.103490238526501</v>
      </c>
    </row>
    <row r="1760" spans="1:9">
      <c r="A1760" s="6">
        <v>1756</v>
      </c>
      <c r="B1760" s="7" t="s">
        <v>3524</v>
      </c>
      <c r="C1760" s="7" t="s">
        <v>3525</v>
      </c>
      <c r="D1760" s="6">
        <v>5</v>
      </c>
      <c r="E1760" s="8">
        <v>1.0499999999999999E-3</v>
      </c>
      <c r="F1760" s="6"/>
      <c r="G1760" s="8" t="str">
        <f t="shared" si="55"/>
        <v>√</v>
      </c>
      <c r="H1760" s="8" t="str">
        <f t="shared" si="56"/>
        <v>√</v>
      </c>
      <c r="I1760" s="9">
        <v>21.702312572626901</v>
      </c>
    </row>
    <row r="1761" spans="1:9">
      <c r="A1761" s="6">
        <v>1757</v>
      </c>
      <c r="B1761" s="7" t="s">
        <v>3526</v>
      </c>
      <c r="C1761" s="7" t="s">
        <v>3527</v>
      </c>
      <c r="D1761" s="6">
        <v>5</v>
      </c>
      <c r="E1761" s="8">
        <v>1.74E-3</v>
      </c>
      <c r="F1761" s="6"/>
      <c r="G1761" s="8" t="str">
        <f t="shared" si="55"/>
        <v/>
      </c>
      <c r="H1761" s="8" t="str">
        <f t="shared" si="56"/>
        <v/>
      </c>
      <c r="I1761" s="9" t="s">
        <v>20</v>
      </c>
    </row>
    <row r="1762" spans="1:9">
      <c r="A1762" s="6">
        <v>1758</v>
      </c>
      <c r="B1762" s="7" t="s">
        <v>3528</v>
      </c>
      <c r="C1762" s="7" t="s">
        <v>3529</v>
      </c>
      <c r="D1762" s="6">
        <v>4</v>
      </c>
      <c r="E1762" s="8">
        <v>5.4600000000000003E-21</v>
      </c>
      <c r="F1762" s="6"/>
      <c r="G1762" s="8" t="str">
        <f t="shared" si="55"/>
        <v/>
      </c>
      <c r="H1762" s="8" t="str">
        <f t="shared" si="56"/>
        <v/>
      </c>
      <c r="I1762" s="9" t="s">
        <v>20</v>
      </c>
    </row>
    <row r="1763" spans="1:9">
      <c r="A1763" s="6">
        <v>1759</v>
      </c>
      <c r="B1763" s="7" t="s">
        <v>3530</v>
      </c>
      <c r="C1763" s="7" t="s">
        <v>3531</v>
      </c>
      <c r="D1763" s="6">
        <v>4</v>
      </c>
      <c r="E1763" s="8">
        <v>1.06E-19</v>
      </c>
      <c r="F1763" s="6"/>
      <c r="G1763" s="8" t="str">
        <f t="shared" si="55"/>
        <v/>
      </c>
      <c r="H1763" s="8" t="str">
        <f t="shared" si="56"/>
        <v/>
      </c>
      <c r="I1763" s="9" t="s">
        <v>20</v>
      </c>
    </row>
    <row r="1764" spans="1:9" ht="22.8">
      <c r="A1764" s="6">
        <v>1760</v>
      </c>
      <c r="B1764" s="7" t="s">
        <v>3532</v>
      </c>
      <c r="C1764" s="7" t="s">
        <v>3533</v>
      </c>
      <c r="D1764" s="6">
        <v>4</v>
      </c>
      <c r="E1764" s="8">
        <v>2.61E-18</v>
      </c>
      <c r="F1764" s="6"/>
      <c r="G1764" s="8" t="str">
        <f t="shared" si="55"/>
        <v/>
      </c>
      <c r="H1764" s="8" t="str">
        <f t="shared" si="56"/>
        <v/>
      </c>
      <c r="I1764" s="9" t="s">
        <v>20</v>
      </c>
    </row>
    <row r="1765" spans="1:9" ht="22.8">
      <c r="A1765" s="6">
        <v>1761</v>
      </c>
      <c r="B1765" s="7" t="s">
        <v>3534</v>
      </c>
      <c r="C1765" s="7" t="s">
        <v>3535</v>
      </c>
      <c r="D1765" s="6">
        <v>4</v>
      </c>
      <c r="E1765" s="8">
        <v>2.91E-16</v>
      </c>
      <c r="F1765" s="6"/>
      <c r="G1765" s="8" t="str">
        <f t="shared" si="55"/>
        <v>√</v>
      </c>
      <c r="H1765" s="8" t="str">
        <f t="shared" si="56"/>
        <v>√</v>
      </c>
      <c r="I1765" s="9">
        <v>12.2899391373595</v>
      </c>
    </row>
    <row r="1766" spans="1:9">
      <c r="A1766" s="6">
        <v>1762</v>
      </c>
      <c r="B1766" s="7" t="s">
        <v>3536</v>
      </c>
      <c r="C1766" s="7" t="s">
        <v>3537</v>
      </c>
      <c r="D1766" s="6">
        <v>4</v>
      </c>
      <c r="E1766" s="8">
        <v>1.43E-15</v>
      </c>
      <c r="F1766" s="6"/>
      <c r="G1766" s="8" t="str">
        <f t="shared" si="55"/>
        <v>√</v>
      </c>
      <c r="H1766" s="8" t="str">
        <f t="shared" si="56"/>
        <v>√</v>
      </c>
      <c r="I1766" s="9">
        <v>13.1509834233034</v>
      </c>
    </row>
    <row r="1767" spans="1:9">
      <c r="A1767" s="6">
        <v>1763</v>
      </c>
      <c r="B1767" s="7" t="s">
        <v>3538</v>
      </c>
      <c r="C1767" s="7" t="s">
        <v>3539</v>
      </c>
      <c r="D1767" s="6">
        <v>4</v>
      </c>
      <c r="E1767" s="8">
        <v>1.6000000000000001E-14</v>
      </c>
      <c r="F1767" s="6"/>
      <c r="G1767" s="8" t="str">
        <f t="shared" si="55"/>
        <v/>
      </c>
      <c r="H1767" s="8" t="str">
        <f t="shared" si="56"/>
        <v/>
      </c>
      <c r="I1767" s="9" t="s">
        <v>20</v>
      </c>
    </row>
    <row r="1768" spans="1:9">
      <c r="A1768" s="6">
        <v>1764</v>
      </c>
      <c r="B1768" s="7" t="s">
        <v>3540</v>
      </c>
      <c r="C1768" s="7" t="s">
        <v>3541</v>
      </c>
      <c r="D1768" s="6">
        <v>4</v>
      </c>
      <c r="E1768" s="8">
        <v>3.5099999999999997E-14</v>
      </c>
      <c r="F1768" s="6"/>
      <c r="G1768" s="8" t="str">
        <f t="shared" si="55"/>
        <v/>
      </c>
      <c r="H1768" s="8" t="str">
        <f t="shared" si="56"/>
        <v/>
      </c>
      <c r="I1768" s="9" t="s">
        <v>20</v>
      </c>
    </row>
    <row r="1769" spans="1:9" ht="22.8">
      <c r="A1769" s="6">
        <v>1765</v>
      </c>
      <c r="B1769" s="7" t="s">
        <v>3542</v>
      </c>
      <c r="C1769" s="7" t="s">
        <v>3543</v>
      </c>
      <c r="D1769" s="6">
        <v>4</v>
      </c>
      <c r="E1769" s="8">
        <v>8.2799999999999998E-14</v>
      </c>
      <c r="F1769" s="6"/>
      <c r="G1769" s="8" t="str">
        <f t="shared" si="55"/>
        <v/>
      </c>
      <c r="H1769" s="8" t="str">
        <f t="shared" si="56"/>
        <v/>
      </c>
      <c r="I1769" s="9" t="s">
        <v>20</v>
      </c>
    </row>
    <row r="1770" spans="1:9">
      <c r="A1770" s="6">
        <v>1766</v>
      </c>
      <c r="B1770" s="7" t="s">
        <v>3544</v>
      </c>
      <c r="C1770" s="7" t="s">
        <v>3545</v>
      </c>
      <c r="D1770" s="6">
        <v>4</v>
      </c>
      <c r="E1770" s="8">
        <v>1.07E-13</v>
      </c>
      <c r="F1770" s="6"/>
      <c r="G1770" s="8" t="str">
        <f t="shared" si="55"/>
        <v/>
      </c>
      <c r="H1770" s="8" t="str">
        <f t="shared" si="56"/>
        <v/>
      </c>
      <c r="I1770" s="9" t="s">
        <v>20</v>
      </c>
    </row>
    <row r="1771" spans="1:9">
      <c r="A1771" s="6">
        <v>1767</v>
      </c>
      <c r="B1771" s="7" t="s">
        <v>3546</v>
      </c>
      <c r="C1771" s="7" t="s">
        <v>3547</v>
      </c>
      <c r="D1771" s="6">
        <v>4</v>
      </c>
      <c r="E1771" s="8">
        <v>1.3299999999999999E-13</v>
      </c>
      <c r="F1771" s="6"/>
      <c r="G1771" s="8" t="str">
        <f t="shared" si="55"/>
        <v/>
      </c>
      <c r="H1771" s="8" t="str">
        <f t="shared" si="56"/>
        <v/>
      </c>
      <c r="I1771" s="9" t="s">
        <v>20</v>
      </c>
    </row>
    <row r="1772" spans="1:9">
      <c r="A1772" s="6">
        <v>1768</v>
      </c>
      <c r="B1772" s="7" t="s">
        <v>3548</v>
      </c>
      <c r="C1772" s="7" t="s">
        <v>3549</v>
      </c>
      <c r="D1772" s="6">
        <v>4</v>
      </c>
      <c r="E1772" s="8">
        <v>1.7500000000000001E-13</v>
      </c>
      <c r="F1772" s="6"/>
      <c r="G1772" s="8" t="str">
        <f t="shared" si="55"/>
        <v/>
      </c>
      <c r="H1772" s="8" t="str">
        <f t="shared" si="56"/>
        <v/>
      </c>
      <c r="I1772" s="9" t="s">
        <v>20</v>
      </c>
    </row>
    <row r="1773" spans="1:9">
      <c r="A1773" s="6">
        <v>1769</v>
      </c>
      <c r="B1773" s="7" t="s">
        <v>3550</v>
      </c>
      <c r="C1773" s="7" t="s">
        <v>3551</v>
      </c>
      <c r="D1773" s="6">
        <v>4</v>
      </c>
      <c r="E1773" s="8">
        <v>2.5399999999999998E-13</v>
      </c>
      <c r="F1773" s="6"/>
      <c r="G1773" s="8" t="str">
        <f t="shared" si="55"/>
        <v/>
      </c>
      <c r="H1773" s="8" t="str">
        <f t="shared" si="56"/>
        <v/>
      </c>
      <c r="I1773" s="9" t="s">
        <v>20</v>
      </c>
    </row>
    <row r="1774" spans="1:9">
      <c r="A1774" s="6">
        <v>1770</v>
      </c>
      <c r="B1774" s="7" t="s">
        <v>3552</v>
      </c>
      <c r="C1774" s="7" t="s">
        <v>3553</v>
      </c>
      <c r="D1774" s="6">
        <v>4</v>
      </c>
      <c r="E1774" s="8">
        <v>2.8599999999999999E-13</v>
      </c>
      <c r="F1774" s="6"/>
      <c r="G1774" s="8" t="str">
        <f t="shared" si="55"/>
        <v/>
      </c>
      <c r="H1774" s="8" t="str">
        <f t="shared" si="56"/>
        <v/>
      </c>
      <c r="I1774" s="9" t="s">
        <v>20</v>
      </c>
    </row>
    <row r="1775" spans="1:9">
      <c r="A1775" s="6">
        <v>1771</v>
      </c>
      <c r="B1775" s="7" t="s">
        <v>3554</v>
      </c>
      <c r="C1775" s="7" t="s">
        <v>3555</v>
      </c>
      <c r="D1775" s="6">
        <v>4</v>
      </c>
      <c r="E1775" s="8">
        <v>3.1800000000000001E-13</v>
      </c>
      <c r="F1775" s="6"/>
      <c r="G1775" s="8" t="str">
        <f t="shared" si="55"/>
        <v/>
      </c>
      <c r="H1775" s="8" t="str">
        <f t="shared" si="56"/>
        <v/>
      </c>
      <c r="I1775" s="9" t="s">
        <v>20</v>
      </c>
    </row>
    <row r="1776" spans="1:9">
      <c r="A1776" s="6">
        <v>1772</v>
      </c>
      <c r="B1776" s="7" t="s">
        <v>3556</v>
      </c>
      <c r="C1776" s="7" t="s">
        <v>3557</v>
      </c>
      <c r="D1776" s="6">
        <v>4</v>
      </c>
      <c r="E1776" s="8">
        <v>3.6899999999999999E-13</v>
      </c>
      <c r="F1776" s="6"/>
      <c r="G1776" s="8" t="str">
        <f t="shared" si="55"/>
        <v/>
      </c>
      <c r="H1776" s="8" t="str">
        <f t="shared" si="56"/>
        <v/>
      </c>
      <c r="I1776" s="9" t="s">
        <v>20</v>
      </c>
    </row>
    <row r="1777" spans="1:9" ht="22.8">
      <c r="A1777" s="6">
        <v>1773</v>
      </c>
      <c r="B1777" s="7" t="s">
        <v>3558</v>
      </c>
      <c r="C1777" s="7" t="s">
        <v>3559</v>
      </c>
      <c r="D1777" s="6">
        <v>4</v>
      </c>
      <c r="E1777" s="8">
        <v>4.14E-13</v>
      </c>
      <c r="F1777" s="6"/>
      <c r="G1777" s="8" t="str">
        <f t="shared" si="55"/>
        <v>√</v>
      </c>
      <c r="H1777" s="8" t="str">
        <f t="shared" si="56"/>
        <v>√</v>
      </c>
      <c r="I1777" s="9">
        <v>12.348186344560901</v>
      </c>
    </row>
    <row r="1778" spans="1:9" ht="22.8">
      <c r="A1778" s="6">
        <v>1774</v>
      </c>
      <c r="B1778" s="7" t="s">
        <v>3560</v>
      </c>
      <c r="C1778" s="7" t="s">
        <v>3561</v>
      </c>
      <c r="D1778" s="6">
        <v>4</v>
      </c>
      <c r="E1778" s="8">
        <v>9.7899999999999997E-13</v>
      </c>
      <c r="F1778" s="6"/>
      <c r="G1778" s="8" t="str">
        <f t="shared" si="55"/>
        <v>√</v>
      </c>
      <c r="H1778" s="8" t="str">
        <f t="shared" si="56"/>
        <v>√</v>
      </c>
      <c r="I1778" s="9">
        <v>12.3220773005204</v>
      </c>
    </row>
    <row r="1779" spans="1:9">
      <c r="A1779" s="6">
        <v>1775</v>
      </c>
      <c r="B1779" s="7" t="s">
        <v>3562</v>
      </c>
      <c r="C1779" s="7" t="s">
        <v>3563</v>
      </c>
      <c r="D1779" s="6">
        <v>4</v>
      </c>
      <c r="E1779" s="8">
        <v>1.32E-12</v>
      </c>
      <c r="F1779" s="6"/>
      <c r="G1779" s="8" t="str">
        <f t="shared" si="55"/>
        <v/>
      </c>
      <c r="H1779" s="8" t="str">
        <f t="shared" si="56"/>
        <v/>
      </c>
      <c r="I1779" s="9" t="s">
        <v>20</v>
      </c>
    </row>
    <row r="1780" spans="1:9">
      <c r="A1780" s="6">
        <v>1776</v>
      </c>
      <c r="B1780" s="7" t="s">
        <v>3564</v>
      </c>
      <c r="C1780" s="7" t="s">
        <v>3565</v>
      </c>
      <c r="D1780" s="6">
        <v>4</v>
      </c>
      <c r="E1780" s="8">
        <v>2.4799999999999999E-12</v>
      </c>
      <c r="F1780" s="6"/>
      <c r="G1780" s="8" t="str">
        <f t="shared" si="55"/>
        <v/>
      </c>
      <c r="H1780" s="8" t="str">
        <f t="shared" si="56"/>
        <v/>
      </c>
      <c r="I1780" s="9" t="s">
        <v>20</v>
      </c>
    </row>
    <row r="1781" spans="1:9">
      <c r="A1781" s="6">
        <v>1777</v>
      </c>
      <c r="B1781" s="7" t="s">
        <v>3566</v>
      </c>
      <c r="C1781" s="7" t="s">
        <v>3567</v>
      </c>
      <c r="D1781" s="6">
        <v>4</v>
      </c>
      <c r="E1781" s="8">
        <v>1.46E-11</v>
      </c>
      <c r="F1781" s="6"/>
      <c r="G1781" s="8" t="str">
        <f t="shared" si="55"/>
        <v/>
      </c>
      <c r="H1781" s="8" t="str">
        <f t="shared" si="56"/>
        <v/>
      </c>
      <c r="I1781" s="9" t="s">
        <v>20</v>
      </c>
    </row>
    <row r="1782" spans="1:9" ht="45.6">
      <c r="A1782" s="6">
        <v>1778</v>
      </c>
      <c r="B1782" s="7" t="s">
        <v>3568</v>
      </c>
      <c r="C1782" s="7" t="s">
        <v>3569</v>
      </c>
      <c r="D1782" s="6">
        <v>4</v>
      </c>
      <c r="E1782" s="8">
        <v>2.5499999999999999E-11</v>
      </c>
      <c r="F1782" s="6"/>
      <c r="G1782" s="8" t="str">
        <f t="shared" si="55"/>
        <v/>
      </c>
      <c r="H1782" s="8" t="str">
        <f t="shared" si="56"/>
        <v/>
      </c>
      <c r="I1782" s="9" t="s">
        <v>20</v>
      </c>
    </row>
    <row r="1783" spans="1:9">
      <c r="A1783" s="6">
        <v>1779</v>
      </c>
      <c r="B1783" s="7" t="s">
        <v>3570</v>
      </c>
      <c r="C1783" s="7" t="s">
        <v>3571</v>
      </c>
      <c r="D1783" s="6">
        <v>4</v>
      </c>
      <c r="E1783" s="8">
        <v>3.2200000000000003E-11</v>
      </c>
      <c r="F1783" s="6"/>
      <c r="G1783" s="8" t="str">
        <f t="shared" si="55"/>
        <v/>
      </c>
      <c r="H1783" s="8" t="str">
        <f t="shared" si="56"/>
        <v/>
      </c>
      <c r="I1783" s="9" t="s">
        <v>20</v>
      </c>
    </row>
    <row r="1784" spans="1:9" ht="22.8">
      <c r="A1784" s="6">
        <v>1780</v>
      </c>
      <c r="B1784" s="7" t="s">
        <v>3572</v>
      </c>
      <c r="C1784" s="7" t="s">
        <v>3573</v>
      </c>
      <c r="D1784" s="6">
        <v>4</v>
      </c>
      <c r="E1784" s="8">
        <v>3.75E-11</v>
      </c>
      <c r="F1784" s="6"/>
      <c r="G1784" s="8" t="str">
        <f t="shared" si="55"/>
        <v>√</v>
      </c>
      <c r="H1784" s="8" t="str">
        <f t="shared" si="56"/>
        <v/>
      </c>
      <c r="I1784" s="9">
        <v>25.754078065424899</v>
      </c>
    </row>
    <row r="1785" spans="1:9">
      <c r="A1785" s="6">
        <v>1781</v>
      </c>
      <c r="B1785" s="7" t="s">
        <v>3574</v>
      </c>
      <c r="C1785" s="7" t="s">
        <v>3575</v>
      </c>
      <c r="D1785" s="6">
        <v>4</v>
      </c>
      <c r="E1785" s="8">
        <v>1.21E-10</v>
      </c>
      <c r="F1785" s="6"/>
      <c r="G1785" s="8" t="str">
        <f t="shared" si="55"/>
        <v>√</v>
      </c>
      <c r="H1785" s="8" t="str">
        <f t="shared" si="56"/>
        <v>√</v>
      </c>
      <c r="I1785" s="9">
        <v>21.541427204342799</v>
      </c>
    </row>
    <row r="1786" spans="1:9">
      <c r="A1786" s="6">
        <v>1782</v>
      </c>
      <c r="B1786" s="7" t="s">
        <v>3576</v>
      </c>
      <c r="C1786" s="7" t="s">
        <v>3577</v>
      </c>
      <c r="D1786" s="6">
        <v>4</v>
      </c>
      <c r="E1786" s="8">
        <v>1.3300000000000001E-10</v>
      </c>
      <c r="F1786" s="6"/>
      <c r="G1786" s="8" t="str">
        <f t="shared" si="55"/>
        <v/>
      </c>
      <c r="H1786" s="8" t="str">
        <f t="shared" si="56"/>
        <v/>
      </c>
      <c r="I1786" s="9" t="s">
        <v>20</v>
      </c>
    </row>
    <row r="1787" spans="1:9">
      <c r="A1787" s="6">
        <v>1783</v>
      </c>
      <c r="B1787" s="7" t="s">
        <v>3578</v>
      </c>
      <c r="C1787" s="7" t="s">
        <v>3579</v>
      </c>
      <c r="D1787" s="6">
        <v>4</v>
      </c>
      <c r="E1787" s="8">
        <v>2.7900000000000002E-10</v>
      </c>
      <c r="F1787" s="6"/>
      <c r="G1787" s="8" t="str">
        <f t="shared" si="55"/>
        <v/>
      </c>
      <c r="H1787" s="8" t="str">
        <f t="shared" si="56"/>
        <v/>
      </c>
      <c r="I1787" s="9" t="s">
        <v>20</v>
      </c>
    </row>
    <row r="1788" spans="1:9" ht="22.8">
      <c r="A1788" s="6">
        <v>1784</v>
      </c>
      <c r="B1788" s="7" t="s">
        <v>3580</v>
      </c>
      <c r="C1788" s="7" t="s">
        <v>3581</v>
      </c>
      <c r="D1788" s="6">
        <v>4</v>
      </c>
      <c r="E1788" s="8">
        <v>6.8000000000000003E-10</v>
      </c>
      <c r="F1788" s="6"/>
      <c r="G1788" s="8" t="str">
        <f t="shared" si="55"/>
        <v/>
      </c>
      <c r="H1788" s="8" t="str">
        <f t="shared" si="56"/>
        <v/>
      </c>
      <c r="I1788" s="9" t="s">
        <v>20</v>
      </c>
    </row>
    <row r="1789" spans="1:9">
      <c r="A1789" s="6">
        <v>1785</v>
      </c>
      <c r="B1789" s="7" t="s">
        <v>3582</v>
      </c>
      <c r="C1789" s="7" t="s">
        <v>3583</v>
      </c>
      <c r="D1789" s="6">
        <v>4</v>
      </c>
      <c r="E1789" s="8">
        <v>7.4200000000000002E-10</v>
      </c>
      <c r="F1789" s="6"/>
      <c r="G1789" s="8" t="str">
        <f t="shared" si="55"/>
        <v/>
      </c>
      <c r="H1789" s="8" t="str">
        <f t="shared" si="56"/>
        <v/>
      </c>
      <c r="I1789" s="9" t="s">
        <v>20</v>
      </c>
    </row>
    <row r="1790" spans="1:9">
      <c r="A1790" s="6">
        <v>1786</v>
      </c>
      <c r="B1790" s="7" t="s">
        <v>3584</v>
      </c>
      <c r="C1790" s="7" t="s">
        <v>3585</v>
      </c>
      <c r="D1790" s="6">
        <v>4</v>
      </c>
      <c r="E1790" s="8">
        <v>8.6400000000000001E-10</v>
      </c>
      <c r="F1790" s="6"/>
      <c r="G1790" s="8" t="str">
        <f t="shared" si="55"/>
        <v>√</v>
      </c>
      <c r="H1790" s="8" t="str">
        <f t="shared" si="56"/>
        <v/>
      </c>
      <c r="I1790" s="9">
        <v>25.9296772829899</v>
      </c>
    </row>
    <row r="1791" spans="1:9">
      <c r="A1791" s="6">
        <v>1787</v>
      </c>
      <c r="B1791" s="7" t="s">
        <v>3586</v>
      </c>
      <c r="C1791" s="7" t="s">
        <v>3587</v>
      </c>
      <c r="D1791" s="6">
        <v>4</v>
      </c>
      <c r="E1791" s="8">
        <v>1.0600000000000001E-9</v>
      </c>
      <c r="F1791" s="6"/>
      <c r="G1791" s="8" t="str">
        <f t="shared" si="55"/>
        <v>√</v>
      </c>
      <c r="H1791" s="8" t="str">
        <f t="shared" si="56"/>
        <v>√</v>
      </c>
      <c r="I1791" s="9">
        <v>10.077286638773399</v>
      </c>
    </row>
    <row r="1792" spans="1:9">
      <c r="A1792" s="6">
        <v>1788</v>
      </c>
      <c r="B1792" s="7" t="s">
        <v>3588</v>
      </c>
      <c r="C1792" s="7" t="s">
        <v>3589</v>
      </c>
      <c r="D1792" s="6">
        <v>4</v>
      </c>
      <c r="E1792" s="8">
        <v>1.5799999999999999E-9</v>
      </c>
      <c r="F1792" s="6"/>
      <c r="G1792" s="8" t="str">
        <f t="shared" si="55"/>
        <v/>
      </c>
      <c r="H1792" s="8" t="str">
        <f t="shared" si="56"/>
        <v/>
      </c>
      <c r="I1792" s="9" t="s">
        <v>20</v>
      </c>
    </row>
    <row r="1793" spans="1:9">
      <c r="A1793" s="6">
        <v>1789</v>
      </c>
      <c r="B1793" s="7" t="s">
        <v>3590</v>
      </c>
      <c r="C1793" s="7" t="s">
        <v>3591</v>
      </c>
      <c r="D1793" s="6">
        <v>4</v>
      </c>
      <c r="E1793" s="8">
        <v>5.7399999999999996E-9</v>
      </c>
      <c r="F1793" s="6"/>
      <c r="G1793" s="8" t="str">
        <f t="shared" si="55"/>
        <v/>
      </c>
      <c r="H1793" s="8" t="str">
        <f t="shared" si="56"/>
        <v/>
      </c>
      <c r="I1793" s="9" t="s">
        <v>20</v>
      </c>
    </row>
    <row r="1794" spans="1:9">
      <c r="A1794" s="6">
        <v>1790</v>
      </c>
      <c r="B1794" s="7" t="s">
        <v>3592</v>
      </c>
      <c r="C1794" s="7" t="s">
        <v>3593</v>
      </c>
      <c r="D1794" s="6">
        <v>4</v>
      </c>
      <c r="E1794" s="8">
        <v>7.4799999999999998E-9</v>
      </c>
      <c r="F1794" s="6"/>
      <c r="G1794" s="8" t="str">
        <f t="shared" si="55"/>
        <v/>
      </c>
      <c r="H1794" s="8" t="str">
        <f t="shared" si="56"/>
        <v/>
      </c>
      <c r="I1794" s="9" t="s">
        <v>20</v>
      </c>
    </row>
    <row r="1795" spans="1:9">
      <c r="A1795" s="6">
        <v>1791</v>
      </c>
      <c r="B1795" s="7" t="s">
        <v>3594</v>
      </c>
      <c r="C1795" s="7" t="s">
        <v>3595</v>
      </c>
      <c r="D1795" s="6">
        <v>4</v>
      </c>
      <c r="E1795" s="8">
        <v>9.2300000000000006E-9</v>
      </c>
      <c r="F1795" s="6"/>
      <c r="G1795" s="8" t="str">
        <f t="shared" si="55"/>
        <v/>
      </c>
      <c r="H1795" s="8" t="str">
        <f t="shared" si="56"/>
        <v/>
      </c>
      <c r="I1795" s="9" t="s">
        <v>20</v>
      </c>
    </row>
    <row r="1796" spans="1:9">
      <c r="A1796" s="6">
        <v>1792</v>
      </c>
      <c r="B1796" s="7" t="s">
        <v>3596</v>
      </c>
      <c r="C1796" s="7" t="s">
        <v>3597</v>
      </c>
      <c r="D1796" s="6">
        <v>4</v>
      </c>
      <c r="E1796" s="8">
        <v>9.5399999999999997E-9</v>
      </c>
      <c r="F1796" s="6"/>
      <c r="G1796" s="8" t="str">
        <f t="shared" si="55"/>
        <v>√</v>
      </c>
      <c r="H1796" s="8" t="str">
        <f t="shared" si="56"/>
        <v>√</v>
      </c>
      <c r="I1796" s="9">
        <v>15.5147364785871</v>
      </c>
    </row>
    <row r="1797" spans="1:9" ht="22.8">
      <c r="A1797" s="6">
        <v>1793</v>
      </c>
      <c r="B1797" s="7" t="s">
        <v>3598</v>
      </c>
      <c r="C1797" s="7" t="s">
        <v>3599</v>
      </c>
      <c r="D1797" s="6">
        <v>4</v>
      </c>
      <c r="E1797" s="8">
        <v>2.3000000000000001E-8</v>
      </c>
      <c r="F1797" s="6"/>
      <c r="G1797" s="8" t="str">
        <f t="shared" si="55"/>
        <v>√</v>
      </c>
      <c r="H1797" s="8" t="str">
        <f t="shared" si="56"/>
        <v>√</v>
      </c>
      <c r="I1797" s="9">
        <v>18.730837701501802</v>
      </c>
    </row>
    <row r="1798" spans="1:9">
      <c r="A1798" s="6">
        <v>1794</v>
      </c>
      <c r="B1798" s="7" t="s">
        <v>3600</v>
      </c>
      <c r="C1798" s="7" t="s">
        <v>3601</v>
      </c>
      <c r="D1798" s="6">
        <v>4</v>
      </c>
      <c r="E1798" s="8">
        <v>2.4E-8</v>
      </c>
      <c r="F1798" s="6"/>
      <c r="G1798" s="8" t="str">
        <f t="shared" ref="G1798:G1861" si="57">IF(I1798="n.a.","","√")</f>
        <v>√</v>
      </c>
      <c r="H1798" s="8" t="str">
        <f t="shared" ref="H1798:H1861" si="58">IF(I1798&gt;22,"","√")</f>
        <v>√</v>
      </c>
      <c r="I1798" s="9">
        <v>13.1146056745905</v>
      </c>
    </row>
    <row r="1799" spans="1:9">
      <c r="A1799" s="6">
        <v>1795</v>
      </c>
      <c r="B1799" s="7" t="s">
        <v>3602</v>
      </c>
      <c r="C1799" s="7" t="s">
        <v>3603</v>
      </c>
      <c r="D1799" s="6">
        <v>4</v>
      </c>
      <c r="E1799" s="8">
        <v>2.4500000000000001E-8</v>
      </c>
      <c r="F1799" s="6"/>
      <c r="G1799" s="8" t="str">
        <f t="shared" si="57"/>
        <v/>
      </c>
      <c r="H1799" s="8" t="str">
        <f t="shared" si="58"/>
        <v/>
      </c>
      <c r="I1799" s="9" t="s">
        <v>20</v>
      </c>
    </row>
    <row r="1800" spans="1:9">
      <c r="A1800" s="6">
        <v>1796</v>
      </c>
      <c r="B1800" s="7" t="s">
        <v>3604</v>
      </c>
      <c r="C1800" s="7" t="s">
        <v>3605</v>
      </c>
      <c r="D1800" s="6">
        <v>4</v>
      </c>
      <c r="E1800" s="8">
        <v>3.0199999999999999E-8</v>
      </c>
      <c r="F1800" s="6"/>
      <c r="G1800" s="8" t="str">
        <f t="shared" si="57"/>
        <v/>
      </c>
      <c r="H1800" s="8" t="str">
        <f t="shared" si="58"/>
        <v/>
      </c>
      <c r="I1800" s="9" t="s">
        <v>20</v>
      </c>
    </row>
    <row r="1801" spans="1:9">
      <c r="A1801" s="6">
        <v>1797</v>
      </c>
      <c r="B1801" s="7" t="s">
        <v>3606</v>
      </c>
      <c r="C1801" s="7" t="s">
        <v>3607</v>
      </c>
      <c r="D1801" s="6">
        <v>4</v>
      </c>
      <c r="E1801" s="8">
        <v>4.2699999999999999E-8</v>
      </c>
      <c r="F1801" s="6"/>
      <c r="G1801" s="8" t="str">
        <f t="shared" si="57"/>
        <v>√</v>
      </c>
      <c r="H1801" s="8" t="str">
        <f t="shared" si="58"/>
        <v>√</v>
      </c>
      <c r="I1801" s="9">
        <v>11.939273219086701</v>
      </c>
    </row>
    <row r="1802" spans="1:9">
      <c r="A1802" s="6">
        <v>1798</v>
      </c>
      <c r="B1802" s="7" t="s">
        <v>3608</v>
      </c>
      <c r="C1802" s="7" t="s">
        <v>3609</v>
      </c>
      <c r="D1802" s="6">
        <v>4</v>
      </c>
      <c r="E1802" s="8">
        <v>1.31E-7</v>
      </c>
      <c r="F1802" s="6"/>
      <c r="G1802" s="8" t="str">
        <f t="shared" si="57"/>
        <v>√</v>
      </c>
      <c r="H1802" s="8" t="str">
        <f t="shared" si="58"/>
        <v>√</v>
      </c>
      <c r="I1802" s="9">
        <v>16.9319116758859</v>
      </c>
    </row>
    <row r="1803" spans="1:9">
      <c r="A1803" s="6">
        <v>1799</v>
      </c>
      <c r="B1803" s="7" t="s">
        <v>3610</v>
      </c>
      <c r="C1803" s="7" t="s">
        <v>3611</v>
      </c>
      <c r="D1803" s="6">
        <v>4</v>
      </c>
      <c r="E1803" s="8">
        <v>1.36E-7</v>
      </c>
      <c r="F1803" s="6"/>
      <c r="G1803" s="8" t="str">
        <f t="shared" si="57"/>
        <v/>
      </c>
      <c r="H1803" s="8" t="str">
        <f t="shared" si="58"/>
        <v/>
      </c>
      <c r="I1803" s="9" t="s">
        <v>20</v>
      </c>
    </row>
    <row r="1804" spans="1:9">
      <c r="A1804" s="6">
        <v>1800</v>
      </c>
      <c r="B1804" s="7" t="s">
        <v>3612</v>
      </c>
      <c r="C1804" s="7" t="s">
        <v>3613</v>
      </c>
      <c r="D1804" s="6">
        <v>4</v>
      </c>
      <c r="E1804" s="8">
        <v>1.6400000000000001E-7</v>
      </c>
      <c r="F1804" s="6"/>
      <c r="G1804" s="8" t="str">
        <f t="shared" si="57"/>
        <v/>
      </c>
      <c r="H1804" s="8" t="str">
        <f t="shared" si="58"/>
        <v/>
      </c>
      <c r="I1804" s="9" t="s">
        <v>20</v>
      </c>
    </row>
    <row r="1805" spans="1:9">
      <c r="A1805" s="6">
        <v>1801</v>
      </c>
      <c r="B1805" s="7" t="s">
        <v>3614</v>
      </c>
      <c r="C1805" s="7" t="s">
        <v>3615</v>
      </c>
      <c r="D1805" s="6">
        <v>4</v>
      </c>
      <c r="E1805" s="8">
        <v>1.9999999999999999E-7</v>
      </c>
      <c r="F1805" s="6"/>
      <c r="G1805" s="8" t="str">
        <f t="shared" si="57"/>
        <v>√</v>
      </c>
      <c r="H1805" s="8" t="str">
        <f t="shared" si="58"/>
        <v>√</v>
      </c>
      <c r="I1805" s="9">
        <v>8.8458332563981799</v>
      </c>
    </row>
    <row r="1806" spans="1:9">
      <c r="A1806" s="6">
        <v>1802</v>
      </c>
      <c r="B1806" s="7" t="s">
        <v>3616</v>
      </c>
      <c r="C1806" s="7" t="s">
        <v>3617</v>
      </c>
      <c r="D1806" s="6">
        <v>4</v>
      </c>
      <c r="E1806" s="8">
        <v>2.36E-7</v>
      </c>
      <c r="F1806" s="6"/>
      <c r="G1806" s="8" t="str">
        <f t="shared" si="57"/>
        <v/>
      </c>
      <c r="H1806" s="8" t="str">
        <f t="shared" si="58"/>
        <v/>
      </c>
      <c r="I1806" s="9" t="s">
        <v>20</v>
      </c>
    </row>
    <row r="1807" spans="1:9">
      <c r="A1807" s="6">
        <v>1803</v>
      </c>
      <c r="B1807" s="7" t="s">
        <v>3618</v>
      </c>
      <c r="C1807" s="7" t="s">
        <v>3619</v>
      </c>
      <c r="D1807" s="6">
        <v>4</v>
      </c>
      <c r="E1807" s="8">
        <v>3.0100000000000001E-7</v>
      </c>
      <c r="F1807" s="6"/>
      <c r="G1807" s="8" t="str">
        <f t="shared" si="57"/>
        <v>√</v>
      </c>
      <c r="H1807" s="8" t="str">
        <f t="shared" si="58"/>
        <v>√</v>
      </c>
      <c r="I1807" s="9">
        <v>16.575250284686501</v>
      </c>
    </row>
    <row r="1808" spans="1:9">
      <c r="A1808" s="6">
        <v>1804</v>
      </c>
      <c r="B1808" s="7" t="s">
        <v>3620</v>
      </c>
      <c r="C1808" s="7" t="s">
        <v>3621</v>
      </c>
      <c r="D1808" s="6">
        <v>4</v>
      </c>
      <c r="E1808" s="8">
        <v>3.1800000000000002E-7</v>
      </c>
      <c r="F1808" s="6"/>
      <c r="G1808" s="8" t="str">
        <f t="shared" si="57"/>
        <v/>
      </c>
      <c r="H1808" s="8" t="str">
        <f t="shared" si="58"/>
        <v/>
      </c>
      <c r="I1808" s="9" t="s">
        <v>20</v>
      </c>
    </row>
    <row r="1809" spans="1:9">
      <c r="A1809" s="6">
        <v>1805</v>
      </c>
      <c r="B1809" s="7" t="s">
        <v>3622</v>
      </c>
      <c r="C1809" s="7" t="s">
        <v>3623</v>
      </c>
      <c r="D1809" s="6">
        <v>4</v>
      </c>
      <c r="E1809" s="8">
        <v>4.2599999999999998E-7</v>
      </c>
      <c r="F1809" s="6"/>
      <c r="G1809" s="8" t="str">
        <f t="shared" si="57"/>
        <v>√</v>
      </c>
      <c r="H1809" s="8" t="str">
        <f t="shared" si="58"/>
        <v>√</v>
      </c>
      <c r="I1809" s="9">
        <v>17.234423924227901</v>
      </c>
    </row>
    <row r="1810" spans="1:9">
      <c r="A1810" s="6">
        <v>1806</v>
      </c>
      <c r="B1810" s="7" t="s">
        <v>3624</v>
      </c>
      <c r="C1810" s="7" t="s">
        <v>3625</v>
      </c>
      <c r="D1810" s="6">
        <v>4</v>
      </c>
      <c r="E1810" s="8">
        <v>4.6699999999999999E-7</v>
      </c>
      <c r="F1810" s="6"/>
      <c r="G1810" s="8" t="str">
        <f t="shared" si="57"/>
        <v/>
      </c>
      <c r="H1810" s="8" t="str">
        <f t="shared" si="58"/>
        <v/>
      </c>
      <c r="I1810" s="9" t="s">
        <v>20</v>
      </c>
    </row>
    <row r="1811" spans="1:9">
      <c r="A1811" s="6">
        <v>1807</v>
      </c>
      <c r="B1811" s="7" t="s">
        <v>3626</v>
      </c>
      <c r="C1811" s="7" t="s">
        <v>3627</v>
      </c>
      <c r="D1811" s="6">
        <v>4</v>
      </c>
      <c r="E1811" s="8">
        <v>5.3200000000000005E-7</v>
      </c>
      <c r="F1811" s="6"/>
      <c r="G1811" s="8" t="str">
        <f t="shared" si="57"/>
        <v/>
      </c>
      <c r="H1811" s="8" t="str">
        <f t="shared" si="58"/>
        <v/>
      </c>
      <c r="I1811" s="9" t="s">
        <v>20</v>
      </c>
    </row>
    <row r="1812" spans="1:9">
      <c r="A1812" s="6">
        <v>1808</v>
      </c>
      <c r="B1812" s="7" t="s">
        <v>3628</v>
      </c>
      <c r="C1812" s="7" t="s">
        <v>3629</v>
      </c>
      <c r="D1812" s="6">
        <v>4</v>
      </c>
      <c r="E1812" s="8">
        <v>7.1900000000000002E-7</v>
      </c>
      <c r="F1812" s="6"/>
      <c r="G1812" s="8" t="str">
        <f t="shared" si="57"/>
        <v/>
      </c>
      <c r="H1812" s="8" t="str">
        <f t="shared" si="58"/>
        <v/>
      </c>
      <c r="I1812" s="9" t="s">
        <v>20</v>
      </c>
    </row>
    <row r="1813" spans="1:9" ht="22.8">
      <c r="A1813" s="6">
        <v>1809</v>
      </c>
      <c r="B1813" s="7" t="s">
        <v>3630</v>
      </c>
      <c r="C1813" s="7" t="s">
        <v>3631</v>
      </c>
      <c r="D1813" s="6">
        <v>4</v>
      </c>
      <c r="E1813" s="8">
        <v>1.19E-6</v>
      </c>
      <c r="F1813" s="6"/>
      <c r="G1813" s="8" t="str">
        <f t="shared" si="57"/>
        <v>√</v>
      </c>
      <c r="H1813" s="8" t="str">
        <f t="shared" si="58"/>
        <v>√</v>
      </c>
      <c r="I1813" s="9">
        <v>13.7525952823458</v>
      </c>
    </row>
    <row r="1814" spans="1:9">
      <c r="A1814" s="6">
        <v>1810</v>
      </c>
      <c r="B1814" s="7" t="s">
        <v>3632</v>
      </c>
      <c r="C1814" s="7" t="s">
        <v>3633</v>
      </c>
      <c r="D1814" s="6">
        <v>4</v>
      </c>
      <c r="E1814" s="8">
        <v>1.2699999999999999E-6</v>
      </c>
      <c r="F1814" s="6"/>
      <c r="G1814" s="8" t="str">
        <f t="shared" si="57"/>
        <v/>
      </c>
      <c r="H1814" s="8" t="str">
        <f t="shared" si="58"/>
        <v/>
      </c>
      <c r="I1814" s="9" t="s">
        <v>20</v>
      </c>
    </row>
    <row r="1815" spans="1:9">
      <c r="A1815" s="6">
        <v>1811</v>
      </c>
      <c r="B1815" s="7" t="s">
        <v>3634</v>
      </c>
      <c r="C1815" s="7" t="s">
        <v>3635</v>
      </c>
      <c r="D1815" s="6">
        <v>4</v>
      </c>
      <c r="E1815" s="8">
        <v>2.1500000000000002E-6</v>
      </c>
      <c r="F1815" s="6"/>
      <c r="G1815" s="8" t="str">
        <f t="shared" si="57"/>
        <v/>
      </c>
      <c r="H1815" s="8" t="str">
        <f t="shared" si="58"/>
        <v/>
      </c>
      <c r="I1815" s="9" t="s">
        <v>20</v>
      </c>
    </row>
    <row r="1816" spans="1:9">
      <c r="A1816" s="6">
        <v>1812</v>
      </c>
      <c r="B1816" s="7" t="s">
        <v>3636</v>
      </c>
      <c r="C1816" s="7" t="s">
        <v>3637</v>
      </c>
      <c r="D1816" s="6">
        <v>4</v>
      </c>
      <c r="E1816" s="8">
        <v>2.1500000000000002E-6</v>
      </c>
      <c r="F1816" s="6"/>
      <c r="G1816" s="8" t="str">
        <f t="shared" si="57"/>
        <v>√</v>
      </c>
      <c r="H1816" s="8" t="str">
        <f t="shared" si="58"/>
        <v>√</v>
      </c>
      <c r="I1816" s="9">
        <v>15.8960303220647</v>
      </c>
    </row>
    <row r="1817" spans="1:9">
      <c r="A1817" s="6">
        <v>1813</v>
      </c>
      <c r="B1817" s="7" t="s">
        <v>3638</v>
      </c>
      <c r="C1817" s="7" t="s">
        <v>3639</v>
      </c>
      <c r="D1817" s="6">
        <v>4</v>
      </c>
      <c r="E1817" s="8">
        <v>2.3099999999999999E-6</v>
      </c>
      <c r="F1817" s="6"/>
      <c r="G1817" s="8" t="str">
        <f t="shared" si="57"/>
        <v/>
      </c>
      <c r="H1817" s="8" t="str">
        <f t="shared" si="58"/>
        <v/>
      </c>
      <c r="I1817" s="9" t="s">
        <v>20</v>
      </c>
    </row>
    <row r="1818" spans="1:9">
      <c r="A1818" s="6">
        <v>1814</v>
      </c>
      <c r="B1818" s="7" t="s">
        <v>3640</v>
      </c>
      <c r="C1818" s="7" t="s">
        <v>3641</v>
      </c>
      <c r="D1818" s="6">
        <v>4</v>
      </c>
      <c r="E1818" s="8">
        <v>3.4199999999999999E-6</v>
      </c>
      <c r="F1818" s="6"/>
      <c r="G1818" s="8" t="str">
        <f t="shared" si="57"/>
        <v/>
      </c>
      <c r="H1818" s="8" t="str">
        <f t="shared" si="58"/>
        <v/>
      </c>
      <c r="I1818" s="9" t="s">
        <v>20</v>
      </c>
    </row>
    <row r="1819" spans="1:9">
      <c r="A1819" s="6">
        <v>1815</v>
      </c>
      <c r="B1819" s="7" t="s">
        <v>3642</v>
      </c>
      <c r="C1819" s="7" t="s">
        <v>3643</v>
      </c>
      <c r="D1819" s="6">
        <v>4</v>
      </c>
      <c r="E1819" s="8">
        <v>3.9899999999999999E-6</v>
      </c>
      <c r="F1819" s="6"/>
      <c r="G1819" s="8" t="str">
        <f t="shared" si="57"/>
        <v>√</v>
      </c>
      <c r="H1819" s="8" t="str">
        <f t="shared" si="58"/>
        <v>√</v>
      </c>
      <c r="I1819" s="9">
        <v>15.6921426516585</v>
      </c>
    </row>
    <row r="1820" spans="1:9">
      <c r="A1820" s="6">
        <v>1816</v>
      </c>
      <c r="B1820" s="7" t="s">
        <v>3644</v>
      </c>
      <c r="C1820" s="7" t="s">
        <v>3645</v>
      </c>
      <c r="D1820" s="6">
        <v>4</v>
      </c>
      <c r="E1820" s="8">
        <v>4.0199999999999996E-6</v>
      </c>
      <c r="F1820" s="6"/>
      <c r="G1820" s="8" t="str">
        <f t="shared" si="57"/>
        <v/>
      </c>
      <c r="H1820" s="8" t="str">
        <f t="shared" si="58"/>
        <v/>
      </c>
      <c r="I1820" s="9" t="s">
        <v>20</v>
      </c>
    </row>
    <row r="1821" spans="1:9">
      <c r="A1821" s="6">
        <v>1817</v>
      </c>
      <c r="B1821" s="7" t="s">
        <v>3646</v>
      </c>
      <c r="C1821" s="7" t="s">
        <v>3647</v>
      </c>
      <c r="D1821" s="6">
        <v>4</v>
      </c>
      <c r="E1821" s="8">
        <v>4.1500000000000001E-6</v>
      </c>
      <c r="F1821" s="6"/>
      <c r="G1821" s="8" t="str">
        <f t="shared" si="57"/>
        <v>√</v>
      </c>
      <c r="H1821" s="8" t="str">
        <f t="shared" si="58"/>
        <v>√</v>
      </c>
      <c r="I1821" s="9">
        <v>9.8284642238754696</v>
      </c>
    </row>
    <row r="1822" spans="1:9">
      <c r="A1822" s="6">
        <v>1818</v>
      </c>
      <c r="B1822" s="7" t="s">
        <v>3648</v>
      </c>
      <c r="C1822" s="7" t="s">
        <v>3649</v>
      </c>
      <c r="D1822" s="6">
        <v>4</v>
      </c>
      <c r="E1822" s="8">
        <v>6.5100000000000004E-6</v>
      </c>
      <c r="F1822" s="6"/>
      <c r="G1822" s="8" t="str">
        <f t="shared" si="57"/>
        <v>√</v>
      </c>
      <c r="H1822" s="8" t="str">
        <f t="shared" si="58"/>
        <v>√</v>
      </c>
      <c r="I1822" s="9">
        <v>8.8884051437814193</v>
      </c>
    </row>
    <row r="1823" spans="1:9">
      <c r="A1823" s="6">
        <v>1819</v>
      </c>
      <c r="B1823" s="7" t="s">
        <v>3650</v>
      </c>
      <c r="C1823" s="7" t="s">
        <v>3651</v>
      </c>
      <c r="D1823" s="6">
        <v>4</v>
      </c>
      <c r="E1823" s="8">
        <v>6.81E-6</v>
      </c>
      <c r="F1823" s="6"/>
      <c r="G1823" s="8" t="str">
        <f t="shared" si="57"/>
        <v/>
      </c>
      <c r="H1823" s="8" t="str">
        <f t="shared" si="58"/>
        <v/>
      </c>
      <c r="I1823" s="9" t="s">
        <v>20</v>
      </c>
    </row>
    <row r="1824" spans="1:9">
      <c r="A1824" s="6">
        <v>1820</v>
      </c>
      <c r="B1824" s="7" t="s">
        <v>3652</v>
      </c>
      <c r="C1824" s="7" t="s">
        <v>3653</v>
      </c>
      <c r="D1824" s="6">
        <v>4</v>
      </c>
      <c r="E1824" s="8">
        <v>1.01E-5</v>
      </c>
      <c r="F1824" s="6"/>
      <c r="G1824" s="8" t="str">
        <f t="shared" si="57"/>
        <v>√</v>
      </c>
      <c r="H1824" s="8" t="str">
        <f t="shared" si="58"/>
        <v>√</v>
      </c>
      <c r="I1824" s="9">
        <v>10.403481388458401</v>
      </c>
    </row>
    <row r="1825" spans="1:9">
      <c r="A1825" s="6">
        <v>1821</v>
      </c>
      <c r="B1825" s="7" t="s">
        <v>3654</v>
      </c>
      <c r="C1825" s="7" t="s">
        <v>3655</v>
      </c>
      <c r="D1825" s="6">
        <v>4</v>
      </c>
      <c r="E1825" s="8">
        <v>1.1399999999999999E-5</v>
      </c>
      <c r="F1825" s="6"/>
      <c r="G1825" s="8" t="str">
        <f t="shared" si="57"/>
        <v>√</v>
      </c>
      <c r="H1825" s="8" t="str">
        <f t="shared" si="58"/>
        <v>√</v>
      </c>
      <c r="I1825" s="9">
        <v>11.700270979768</v>
      </c>
    </row>
    <row r="1826" spans="1:9">
      <c r="A1826" s="6">
        <v>1822</v>
      </c>
      <c r="B1826" s="7" t="s">
        <v>3656</v>
      </c>
      <c r="C1826" s="7" t="s">
        <v>3657</v>
      </c>
      <c r="D1826" s="6">
        <v>4</v>
      </c>
      <c r="E1826" s="8">
        <v>1.34E-5</v>
      </c>
      <c r="F1826" s="6"/>
      <c r="G1826" s="8" t="str">
        <f t="shared" si="57"/>
        <v/>
      </c>
      <c r="H1826" s="8" t="str">
        <f t="shared" si="58"/>
        <v/>
      </c>
      <c r="I1826" s="9" t="s">
        <v>20</v>
      </c>
    </row>
    <row r="1827" spans="1:9">
      <c r="A1827" s="6">
        <v>1823</v>
      </c>
      <c r="B1827" s="7" t="s">
        <v>3658</v>
      </c>
      <c r="C1827" s="7" t="s">
        <v>3659</v>
      </c>
      <c r="D1827" s="6">
        <v>4</v>
      </c>
      <c r="E1827" s="8">
        <v>1.6500000000000001E-5</v>
      </c>
      <c r="F1827" s="6"/>
      <c r="G1827" s="8" t="str">
        <f t="shared" si="57"/>
        <v/>
      </c>
      <c r="H1827" s="8" t="str">
        <f t="shared" si="58"/>
        <v/>
      </c>
      <c r="I1827" s="9" t="s">
        <v>20</v>
      </c>
    </row>
    <row r="1828" spans="1:9">
      <c r="A1828" s="6">
        <v>1824</v>
      </c>
      <c r="B1828" s="7" t="s">
        <v>3660</v>
      </c>
      <c r="C1828" s="7" t="s">
        <v>3661</v>
      </c>
      <c r="D1828" s="6">
        <v>4</v>
      </c>
      <c r="E1828" s="8">
        <v>1.7E-5</v>
      </c>
      <c r="F1828" s="6"/>
      <c r="G1828" s="8" t="str">
        <f t="shared" si="57"/>
        <v>√</v>
      </c>
      <c r="H1828" s="8" t="str">
        <f t="shared" si="58"/>
        <v>√</v>
      </c>
      <c r="I1828" s="9">
        <v>11.871852256493099</v>
      </c>
    </row>
    <row r="1829" spans="1:9">
      <c r="A1829" s="6">
        <v>1825</v>
      </c>
      <c r="B1829" s="7" t="s">
        <v>3662</v>
      </c>
      <c r="C1829" s="7" t="s">
        <v>3663</v>
      </c>
      <c r="D1829" s="6">
        <v>4</v>
      </c>
      <c r="E1829" s="8">
        <v>1.7E-5</v>
      </c>
      <c r="F1829" s="6"/>
      <c r="G1829" s="8" t="str">
        <f t="shared" si="57"/>
        <v>√</v>
      </c>
      <c r="H1829" s="8" t="str">
        <f t="shared" si="58"/>
        <v>√</v>
      </c>
      <c r="I1829" s="9">
        <v>10.447890361216499</v>
      </c>
    </row>
    <row r="1830" spans="1:9">
      <c r="A1830" s="6">
        <v>1826</v>
      </c>
      <c r="B1830" s="7" t="s">
        <v>3664</v>
      </c>
      <c r="C1830" s="7" t="s">
        <v>3665</v>
      </c>
      <c r="D1830" s="6">
        <v>4</v>
      </c>
      <c r="E1830" s="8">
        <v>1.9599999999999999E-5</v>
      </c>
      <c r="F1830" s="6"/>
      <c r="G1830" s="8" t="str">
        <f t="shared" si="57"/>
        <v/>
      </c>
      <c r="H1830" s="8" t="str">
        <f t="shared" si="58"/>
        <v/>
      </c>
      <c r="I1830" s="9" t="s">
        <v>20</v>
      </c>
    </row>
    <row r="1831" spans="1:9">
      <c r="A1831" s="6">
        <v>1827</v>
      </c>
      <c r="B1831" s="7" t="s">
        <v>3666</v>
      </c>
      <c r="C1831" s="7" t="s">
        <v>3667</v>
      </c>
      <c r="D1831" s="6">
        <v>4</v>
      </c>
      <c r="E1831" s="8">
        <v>1.9700000000000001E-5</v>
      </c>
      <c r="F1831" s="6"/>
      <c r="G1831" s="8" t="str">
        <f t="shared" si="57"/>
        <v>√</v>
      </c>
      <c r="H1831" s="8" t="str">
        <f t="shared" si="58"/>
        <v>√</v>
      </c>
      <c r="I1831" s="9">
        <v>8.2327473543161798</v>
      </c>
    </row>
    <row r="1832" spans="1:9" ht="22.8">
      <c r="A1832" s="6">
        <v>1828</v>
      </c>
      <c r="B1832" s="7" t="s">
        <v>3668</v>
      </c>
      <c r="C1832" s="7" t="s">
        <v>3669</v>
      </c>
      <c r="D1832" s="6">
        <v>4</v>
      </c>
      <c r="E1832" s="8">
        <v>2.27E-5</v>
      </c>
      <c r="F1832" s="6"/>
      <c r="G1832" s="8" t="str">
        <f t="shared" si="57"/>
        <v>√</v>
      </c>
      <c r="H1832" s="8" t="str">
        <f t="shared" si="58"/>
        <v>√</v>
      </c>
      <c r="I1832" s="9">
        <v>14.1874416650783</v>
      </c>
    </row>
    <row r="1833" spans="1:9">
      <c r="A1833" s="6">
        <v>1829</v>
      </c>
      <c r="B1833" s="7" t="s">
        <v>3670</v>
      </c>
      <c r="C1833" s="7" t="s">
        <v>3671</v>
      </c>
      <c r="D1833" s="6">
        <v>4</v>
      </c>
      <c r="E1833" s="8">
        <v>2.51E-5</v>
      </c>
      <c r="F1833" s="6"/>
      <c r="G1833" s="8" t="str">
        <f t="shared" si="57"/>
        <v/>
      </c>
      <c r="H1833" s="8" t="str">
        <f t="shared" si="58"/>
        <v/>
      </c>
      <c r="I1833" s="9" t="s">
        <v>20</v>
      </c>
    </row>
    <row r="1834" spans="1:9">
      <c r="A1834" s="6">
        <v>1830</v>
      </c>
      <c r="B1834" s="7" t="s">
        <v>3672</v>
      </c>
      <c r="C1834" s="7" t="s">
        <v>3673</v>
      </c>
      <c r="D1834" s="6">
        <v>4</v>
      </c>
      <c r="E1834" s="8">
        <v>2.6299999999999999E-5</v>
      </c>
      <c r="F1834" s="6"/>
      <c r="G1834" s="8" t="str">
        <f t="shared" si="57"/>
        <v/>
      </c>
      <c r="H1834" s="8" t="str">
        <f t="shared" si="58"/>
        <v/>
      </c>
      <c r="I1834" s="9" t="s">
        <v>20</v>
      </c>
    </row>
    <row r="1835" spans="1:9">
      <c r="A1835" s="6">
        <v>1831</v>
      </c>
      <c r="B1835" s="7" t="s">
        <v>3674</v>
      </c>
      <c r="C1835" s="7" t="s">
        <v>3675</v>
      </c>
      <c r="D1835" s="6">
        <v>4</v>
      </c>
      <c r="E1835" s="8">
        <v>2.8399999999999999E-5</v>
      </c>
      <c r="F1835" s="6"/>
      <c r="G1835" s="8" t="str">
        <f t="shared" si="57"/>
        <v>√</v>
      </c>
      <c r="H1835" s="8" t="str">
        <f t="shared" si="58"/>
        <v/>
      </c>
      <c r="I1835" s="9">
        <v>22.225307196977099</v>
      </c>
    </row>
    <row r="1836" spans="1:9">
      <c r="A1836" s="6">
        <v>1832</v>
      </c>
      <c r="B1836" s="7" t="s">
        <v>3676</v>
      </c>
      <c r="C1836" s="7" t="s">
        <v>3677</v>
      </c>
      <c r="D1836" s="6">
        <v>4</v>
      </c>
      <c r="E1836" s="8">
        <v>3.4999999999999997E-5</v>
      </c>
      <c r="F1836" s="6"/>
      <c r="G1836" s="8" t="str">
        <f t="shared" si="57"/>
        <v/>
      </c>
      <c r="H1836" s="8" t="str">
        <f t="shared" si="58"/>
        <v/>
      </c>
      <c r="I1836" s="9" t="s">
        <v>20</v>
      </c>
    </row>
    <row r="1837" spans="1:9">
      <c r="A1837" s="6">
        <v>1833</v>
      </c>
      <c r="B1837" s="7" t="s">
        <v>3678</v>
      </c>
      <c r="C1837" s="7" t="s">
        <v>3679</v>
      </c>
      <c r="D1837" s="6">
        <v>4</v>
      </c>
      <c r="E1837" s="8">
        <v>4.9499999999999997E-5</v>
      </c>
      <c r="F1837" s="6"/>
      <c r="G1837" s="8" t="str">
        <f t="shared" si="57"/>
        <v>√</v>
      </c>
      <c r="H1837" s="8" t="str">
        <f t="shared" si="58"/>
        <v>√</v>
      </c>
      <c r="I1837" s="9">
        <v>5.4583672467139799</v>
      </c>
    </row>
    <row r="1838" spans="1:9" ht="22.8">
      <c r="A1838" s="6">
        <v>1834</v>
      </c>
      <c r="B1838" s="7" t="s">
        <v>3680</v>
      </c>
      <c r="C1838" s="7" t="s">
        <v>3681</v>
      </c>
      <c r="D1838" s="6">
        <v>4</v>
      </c>
      <c r="E1838" s="8">
        <v>5.3300000000000001E-5</v>
      </c>
      <c r="F1838" s="6"/>
      <c r="G1838" s="8" t="str">
        <f t="shared" si="57"/>
        <v/>
      </c>
      <c r="H1838" s="8" t="str">
        <f t="shared" si="58"/>
        <v/>
      </c>
      <c r="I1838" s="9" t="s">
        <v>20</v>
      </c>
    </row>
    <row r="1839" spans="1:9" ht="22.8">
      <c r="A1839" s="6">
        <v>1835</v>
      </c>
      <c r="B1839" s="7" t="s">
        <v>3682</v>
      </c>
      <c r="C1839" s="7" t="s">
        <v>3683</v>
      </c>
      <c r="D1839" s="6">
        <v>4</v>
      </c>
      <c r="E1839" s="8">
        <v>7.4800000000000002E-5</v>
      </c>
      <c r="F1839" s="6"/>
      <c r="G1839" s="8" t="str">
        <f t="shared" si="57"/>
        <v>√</v>
      </c>
      <c r="H1839" s="8" t="str">
        <f t="shared" si="58"/>
        <v/>
      </c>
      <c r="I1839" s="9">
        <v>44.2055819552237</v>
      </c>
    </row>
    <row r="1840" spans="1:9">
      <c r="A1840" s="6">
        <v>1836</v>
      </c>
      <c r="B1840" s="7" t="s">
        <v>3684</v>
      </c>
      <c r="C1840" s="7" t="s">
        <v>3685</v>
      </c>
      <c r="D1840" s="6">
        <v>4</v>
      </c>
      <c r="E1840" s="8">
        <v>1.7000000000000001E-4</v>
      </c>
      <c r="F1840" s="6"/>
      <c r="G1840" s="8" t="str">
        <f t="shared" si="57"/>
        <v/>
      </c>
      <c r="H1840" s="8" t="str">
        <f t="shared" si="58"/>
        <v/>
      </c>
      <c r="I1840" s="9" t="s">
        <v>20</v>
      </c>
    </row>
    <row r="1841" spans="1:9">
      <c r="A1841" s="6">
        <v>1837</v>
      </c>
      <c r="B1841" s="7" t="s">
        <v>3686</v>
      </c>
      <c r="C1841" s="7" t="s">
        <v>3687</v>
      </c>
      <c r="D1841" s="6">
        <v>4</v>
      </c>
      <c r="E1841" s="8">
        <v>1.76E-4</v>
      </c>
      <c r="F1841" s="6"/>
      <c r="G1841" s="8" t="str">
        <f t="shared" si="57"/>
        <v>√</v>
      </c>
      <c r="H1841" s="8" t="str">
        <f t="shared" si="58"/>
        <v>√</v>
      </c>
      <c r="I1841" s="9">
        <v>9.9959094633755097</v>
      </c>
    </row>
    <row r="1842" spans="1:9">
      <c r="A1842" s="6">
        <v>1838</v>
      </c>
      <c r="B1842" s="7" t="s">
        <v>3688</v>
      </c>
      <c r="C1842" s="7" t="s">
        <v>3689</v>
      </c>
      <c r="D1842" s="6">
        <v>4</v>
      </c>
      <c r="E1842" s="8">
        <v>2.1000000000000001E-4</v>
      </c>
      <c r="F1842" s="6"/>
      <c r="G1842" s="8" t="str">
        <f t="shared" si="57"/>
        <v/>
      </c>
      <c r="H1842" s="8" t="str">
        <f t="shared" si="58"/>
        <v/>
      </c>
      <c r="I1842" s="9" t="s">
        <v>20</v>
      </c>
    </row>
    <row r="1843" spans="1:9">
      <c r="A1843" s="6">
        <v>1839</v>
      </c>
      <c r="B1843" s="7" t="s">
        <v>3690</v>
      </c>
      <c r="C1843" s="7" t="s">
        <v>3691</v>
      </c>
      <c r="D1843" s="6">
        <v>4</v>
      </c>
      <c r="E1843" s="8">
        <v>2.9500000000000001E-4</v>
      </c>
      <c r="F1843" s="6"/>
      <c r="G1843" s="8" t="str">
        <f t="shared" si="57"/>
        <v/>
      </c>
      <c r="H1843" s="8" t="str">
        <f t="shared" si="58"/>
        <v/>
      </c>
      <c r="I1843" s="9" t="s">
        <v>20</v>
      </c>
    </row>
    <row r="1844" spans="1:9">
      <c r="A1844" s="6">
        <v>1840</v>
      </c>
      <c r="B1844" s="7" t="s">
        <v>3692</v>
      </c>
      <c r="C1844" s="7" t="s">
        <v>3693</v>
      </c>
      <c r="D1844" s="6">
        <v>4</v>
      </c>
      <c r="E1844" s="8">
        <v>3.28E-4</v>
      </c>
      <c r="F1844" s="6"/>
      <c r="G1844" s="8" t="str">
        <f t="shared" si="57"/>
        <v>√</v>
      </c>
      <c r="H1844" s="8" t="str">
        <f t="shared" si="58"/>
        <v>√</v>
      </c>
      <c r="I1844" s="9">
        <v>11.0215855483683</v>
      </c>
    </row>
    <row r="1845" spans="1:9">
      <c r="A1845" s="6">
        <v>1841</v>
      </c>
      <c r="B1845" s="7" t="s">
        <v>3694</v>
      </c>
      <c r="C1845" s="7" t="s">
        <v>3695</v>
      </c>
      <c r="D1845" s="6">
        <v>4</v>
      </c>
      <c r="E1845" s="8">
        <v>3.7599999999999998E-4</v>
      </c>
      <c r="F1845" s="6"/>
      <c r="G1845" s="8" t="str">
        <f t="shared" si="57"/>
        <v>√</v>
      </c>
      <c r="H1845" s="8" t="str">
        <f t="shared" si="58"/>
        <v>√</v>
      </c>
      <c r="I1845" s="9">
        <v>19.508833640174402</v>
      </c>
    </row>
    <row r="1846" spans="1:9">
      <c r="A1846" s="6">
        <v>1842</v>
      </c>
      <c r="B1846" s="7" t="s">
        <v>3696</v>
      </c>
      <c r="C1846" s="7" t="s">
        <v>3697</v>
      </c>
      <c r="D1846" s="6">
        <v>4</v>
      </c>
      <c r="E1846" s="8">
        <v>1.0499999999999999E-3</v>
      </c>
      <c r="F1846" s="6"/>
      <c r="G1846" s="8" t="str">
        <f t="shared" si="57"/>
        <v>√</v>
      </c>
      <c r="H1846" s="8" t="str">
        <f t="shared" si="58"/>
        <v>√</v>
      </c>
      <c r="I1846" s="9">
        <v>12.045700768323901</v>
      </c>
    </row>
    <row r="1847" spans="1:9">
      <c r="A1847" s="6">
        <v>1843</v>
      </c>
      <c r="B1847" s="7" t="s">
        <v>3698</v>
      </c>
      <c r="C1847" s="7" t="s">
        <v>3699</v>
      </c>
      <c r="D1847" s="6">
        <v>4</v>
      </c>
      <c r="E1847" s="8">
        <v>1.23E-3</v>
      </c>
      <c r="F1847" s="6"/>
      <c r="G1847" s="8" t="str">
        <f t="shared" si="57"/>
        <v>√</v>
      </c>
      <c r="H1847" s="8" t="str">
        <f t="shared" si="58"/>
        <v>√</v>
      </c>
      <c r="I1847" s="9">
        <v>11.434897201111999</v>
      </c>
    </row>
    <row r="1848" spans="1:9">
      <c r="A1848" s="6">
        <v>1844</v>
      </c>
      <c r="B1848" s="7" t="s">
        <v>3700</v>
      </c>
      <c r="C1848" s="7" t="s">
        <v>3701</v>
      </c>
      <c r="D1848" s="6">
        <v>3</v>
      </c>
      <c r="E1848" s="8">
        <v>6.22E-24</v>
      </c>
      <c r="F1848" s="6"/>
      <c r="G1848" s="8" t="str">
        <f t="shared" si="57"/>
        <v>√</v>
      </c>
      <c r="H1848" s="8" t="str">
        <f t="shared" si="58"/>
        <v/>
      </c>
      <c r="I1848" s="9">
        <v>22.782233143394901</v>
      </c>
    </row>
    <row r="1849" spans="1:9" ht="22.8">
      <c r="A1849" s="6">
        <v>1845</v>
      </c>
      <c r="B1849" s="7" t="s">
        <v>3702</v>
      </c>
      <c r="C1849" s="7" t="s">
        <v>3703</v>
      </c>
      <c r="D1849" s="6">
        <v>3</v>
      </c>
      <c r="E1849" s="8">
        <v>1.5699999999999999E-22</v>
      </c>
      <c r="F1849" s="6"/>
      <c r="G1849" s="8" t="str">
        <f t="shared" si="57"/>
        <v>√</v>
      </c>
      <c r="H1849" s="8" t="str">
        <f t="shared" si="58"/>
        <v>√</v>
      </c>
      <c r="I1849" s="9">
        <v>7.8443735250177902</v>
      </c>
    </row>
    <row r="1850" spans="1:9">
      <c r="A1850" s="6">
        <v>1846</v>
      </c>
      <c r="B1850" s="7" t="s">
        <v>3704</v>
      </c>
      <c r="C1850" s="7" t="s">
        <v>3705</v>
      </c>
      <c r="D1850" s="6">
        <v>3</v>
      </c>
      <c r="E1850" s="8">
        <v>1.4900000000000001E-19</v>
      </c>
      <c r="F1850" s="6"/>
      <c r="G1850" s="8" t="str">
        <f t="shared" si="57"/>
        <v/>
      </c>
      <c r="H1850" s="8" t="str">
        <f t="shared" si="58"/>
        <v/>
      </c>
      <c r="I1850" s="9" t="s">
        <v>20</v>
      </c>
    </row>
    <row r="1851" spans="1:9" ht="22.8">
      <c r="A1851" s="6">
        <v>1847</v>
      </c>
      <c r="B1851" s="7" t="s">
        <v>3706</v>
      </c>
      <c r="C1851" s="7" t="s">
        <v>3707</v>
      </c>
      <c r="D1851" s="6">
        <v>3</v>
      </c>
      <c r="E1851" s="8">
        <v>3.0999999999999999E-19</v>
      </c>
      <c r="F1851" s="6"/>
      <c r="G1851" s="8" t="str">
        <f t="shared" si="57"/>
        <v>√</v>
      </c>
      <c r="H1851" s="8" t="str">
        <f t="shared" si="58"/>
        <v>√</v>
      </c>
      <c r="I1851" s="9">
        <v>15.8503014482375</v>
      </c>
    </row>
    <row r="1852" spans="1:9" ht="22.8">
      <c r="A1852" s="6">
        <v>1848</v>
      </c>
      <c r="B1852" s="7" t="s">
        <v>3708</v>
      </c>
      <c r="C1852" s="7" t="s">
        <v>3709</v>
      </c>
      <c r="D1852" s="6">
        <v>3</v>
      </c>
      <c r="E1852" s="8">
        <v>4.1500000000000001E-19</v>
      </c>
      <c r="F1852" s="6"/>
      <c r="G1852" s="8" t="str">
        <f t="shared" si="57"/>
        <v/>
      </c>
      <c r="H1852" s="8" t="str">
        <f t="shared" si="58"/>
        <v/>
      </c>
      <c r="I1852" s="9" t="s">
        <v>20</v>
      </c>
    </row>
    <row r="1853" spans="1:9">
      <c r="A1853" s="6">
        <v>1849</v>
      </c>
      <c r="B1853" s="7" t="s">
        <v>3710</v>
      </c>
      <c r="C1853" s="7" t="s">
        <v>3711</v>
      </c>
      <c r="D1853" s="6">
        <v>3</v>
      </c>
      <c r="E1853" s="8">
        <v>6.7799999999999997E-19</v>
      </c>
      <c r="F1853" s="6"/>
      <c r="G1853" s="8" t="str">
        <f t="shared" si="57"/>
        <v>√</v>
      </c>
      <c r="H1853" s="8" t="str">
        <f t="shared" si="58"/>
        <v>√</v>
      </c>
      <c r="I1853" s="9">
        <v>11.565937316102</v>
      </c>
    </row>
    <row r="1854" spans="1:9" ht="22.8">
      <c r="A1854" s="6">
        <v>1850</v>
      </c>
      <c r="B1854" s="7" t="s">
        <v>3712</v>
      </c>
      <c r="C1854" s="7" t="s">
        <v>3713</v>
      </c>
      <c r="D1854" s="6">
        <v>3</v>
      </c>
      <c r="E1854" s="8">
        <v>1.5700000000000001E-17</v>
      </c>
      <c r="F1854" s="6"/>
      <c r="G1854" s="8" t="str">
        <f t="shared" si="57"/>
        <v>√</v>
      </c>
      <c r="H1854" s="8" t="str">
        <f t="shared" si="58"/>
        <v>√</v>
      </c>
      <c r="I1854" s="9">
        <v>14.3354352567336</v>
      </c>
    </row>
    <row r="1855" spans="1:9">
      <c r="A1855" s="6">
        <v>1851</v>
      </c>
      <c r="B1855" s="7" t="s">
        <v>3714</v>
      </c>
      <c r="C1855" s="7" t="s">
        <v>3715</v>
      </c>
      <c r="D1855" s="6">
        <v>3</v>
      </c>
      <c r="E1855" s="8">
        <v>2.8599999999999999E-17</v>
      </c>
      <c r="F1855" s="6"/>
      <c r="G1855" s="8" t="str">
        <f t="shared" si="57"/>
        <v/>
      </c>
      <c r="H1855" s="8" t="str">
        <f t="shared" si="58"/>
        <v/>
      </c>
      <c r="I1855" s="9" t="s">
        <v>20</v>
      </c>
    </row>
    <row r="1856" spans="1:9" ht="22.8">
      <c r="A1856" s="6">
        <v>1852</v>
      </c>
      <c r="B1856" s="7" t="s">
        <v>3716</v>
      </c>
      <c r="C1856" s="7" t="s">
        <v>3717</v>
      </c>
      <c r="D1856" s="6">
        <v>3</v>
      </c>
      <c r="E1856" s="8">
        <v>8.3200000000000001E-17</v>
      </c>
      <c r="F1856" s="6"/>
      <c r="G1856" s="8" t="str">
        <f t="shared" si="57"/>
        <v/>
      </c>
      <c r="H1856" s="8" t="str">
        <f t="shared" si="58"/>
        <v/>
      </c>
      <c r="I1856" s="9" t="s">
        <v>20</v>
      </c>
    </row>
    <row r="1857" spans="1:9">
      <c r="A1857" s="6">
        <v>1853</v>
      </c>
      <c r="B1857" s="7" t="s">
        <v>3718</v>
      </c>
      <c r="C1857" s="7" t="s">
        <v>3719</v>
      </c>
      <c r="D1857" s="6">
        <v>3</v>
      </c>
      <c r="E1857" s="8">
        <v>1.56E-16</v>
      </c>
      <c r="F1857" s="6"/>
      <c r="G1857" s="8" t="str">
        <f t="shared" si="57"/>
        <v/>
      </c>
      <c r="H1857" s="8" t="str">
        <f t="shared" si="58"/>
        <v/>
      </c>
      <c r="I1857" s="9" t="s">
        <v>20</v>
      </c>
    </row>
    <row r="1858" spans="1:9">
      <c r="A1858" s="6">
        <v>1854</v>
      </c>
      <c r="B1858" s="7" t="s">
        <v>3720</v>
      </c>
      <c r="C1858" s="7" t="s">
        <v>3721</v>
      </c>
      <c r="D1858" s="6">
        <v>3</v>
      </c>
      <c r="E1858" s="8">
        <v>5.3899999999999998E-16</v>
      </c>
      <c r="F1858" s="6"/>
      <c r="G1858" s="8" t="str">
        <f t="shared" si="57"/>
        <v/>
      </c>
      <c r="H1858" s="8" t="str">
        <f t="shared" si="58"/>
        <v/>
      </c>
      <c r="I1858" s="9" t="s">
        <v>20</v>
      </c>
    </row>
    <row r="1859" spans="1:9">
      <c r="A1859" s="6">
        <v>1855</v>
      </c>
      <c r="B1859" s="7" t="s">
        <v>3722</v>
      </c>
      <c r="C1859" s="7" t="s">
        <v>3723</v>
      </c>
      <c r="D1859" s="6">
        <v>3</v>
      </c>
      <c r="E1859" s="8">
        <v>1.7E-15</v>
      </c>
      <c r="F1859" s="6"/>
      <c r="G1859" s="8" t="str">
        <f t="shared" si="57"/>
        <v>√</v>
      </c>
      <c r="H1859" s="8" t="str">
        <f t="shared" si="58"/>
        <v>√</v>
      </c>
      <c r="I1859" s="9">
        <v>11.4575960393095</v>
      </c>
    </row>
    <row r="1860" spans="1:9">
      <c r="A1860" s="6">
        <v>1856</v>
      </c>
      <c r="B1860" s="7" t="s">
        <v>3724</v>
      </c>
      <c r="C1860" s="7" t="s">
        <v>3725</v>
      </c>
      <c r="D1860" s="6">
        <v>3</v>
      </c>
      <c r="E1860" s="8">
        <v>2.7000000000000001E-15</v>
      </c>
      <c r="F1860" s="6"/>
      <c r="G1860" s="8" t="str">
        <f t="shared" si="57"/>
        <v>√</v>
      </c>
      <c r="H1860" s="8" t="str">
        <f t="shared" si="58"/>
        <v>√</v>
      </c>
      <c r="I1860" s="9">
        <v>20.637473609916501</v>
      </c>
    </row>
    <row r="1861" spans="1:9">
      <c r="A1861" s="6">
        <v>1857</v>
      </c>
      <c r="B1861" s="7" t="s">
        <v>3726</v>
      </c>
      <c r="C1861" s="7" t="s">
        <v>3727</v>
      </c>
      <c r="D1861" s="6">
        <v>3</v>
      </c>
      <c r="E1861" s="8">
        <v>1.12E-13</v>
      </c>
      <c r="F1861" s="6"/>
      <c r="G1861" s="8" t="str">
        <f t="shared" si="57"/>
        <v>√</v>
      </c>
      <c r="H1861" s="8" t="str">
        <f t="shared" si="58"/>
        <v>√</v>
      </c>
      <c r="I1861" s="9">
        <v>10.2200012230919</v>
      </c>
    </row>
    <row r="1862" spans="1:9">
      <c r="A1862" s="6">
        <v>1858</v>
      </c>
      <c r="B1862" s="7" t="s">
        <v>3728</v>
      </c>
      <c r="C1862" s="7" t="s">
        <v>3729</v>
      </c>
      <c r="D1862" s="6">
        <v>3</v>
      </c>
      <c r="E1862" s="8">
        <v>2.5800000000000001E-13</v>
      </c>
      <c r="F1862" s="6"/>
      <c r="G1862" s="8" t="str">
        <f t="shared" ref="G1862:G1925" si="59">IF(I1862="n.a.","","√")</f>
        <v/>
      </c>
      <c r="H1862" s="8" t="str">
        <f t="shared" ref="H1862:H1925" si="60">IF(I1862&gt;22,"","√")</f>
        <v/>
      </c>
      <c r="I1862" s="9" t="s">
        <v>20</v>
      </c>
    </row>
    <row r="1863" spans="1:9">
      <c r="A1863" s="6">
        <v>1859</v>
      </c>
      <c r="B1863" s="7" t="s">
        <v>3730</v>
      </c>
      <c r="C1863" s="7" t="s">
        <v>3731</v>
      </c>
      <c r="D1863" s="6">
        <v>3</v>
      </c>
      <c r="E1863" s="8">
        <v>4.9200000000000002E-13</v>
      </c>
      <c r="F1863" s="6"/>
      <c r="G1863" s="8" t="str">
        <f t="shared" si="59"/>
        <v/>
      </c>
      <c r="H1863" s="8" t="str">
        <f t="shared" si="60"/>
        <v/>
      </c>
      <c r="I1863" s="9" t="s">
        <v>20</v>
      </c>
    </row>
    <row r="1864" spans="1:9">
      <c r="A1864" s="6">
        <v>1860</v>
      </c>
      <c r="B1864" s="7" t="s">
        <v>3732</v>
      </c>
      <c r="C1864" s="7" t="s">
        <v>3733</v>
      </c>
      <c r="D1864" s="6">
        <v>3</v>
      </c>
      <c r="E1864" s="8">
        <v>5.6999999999999999E-13</v>
      </c>
      <c r="F1864" s="6"/>
      <c r="G1864" s="8" t="str">
        <f t="shared" si="59"/>
        <v>√</v>
      </c>
      <c r="H1864" s="8" t="str">
        <f t="shared" si="60"/>
        <v/>
      </c>
      <c r="I1864" s="9">
        <v>54.8854142099702</v>
      </c>
    </row>
    <row r="1865" spans="1:9" ht="22.8">
      <c r="A1865" s="6">
        <v>1861</v>
      </c>
      <c r="B1865" s="7" t="s">
        <v>3734</v>
      </c>
      <c r="C1865" s="7" t="s">
        <v>3735</v>
      </c>
      <c r="D1865" s="6">
        <v>3</v>
      </c>
      <c r="E1865" s="8">
        <v>1.95E-12</v>
      </c>
      <c r="F1865" s="6"/>
      <c r="G1865" s="8" t="str">
        <f t="shared" si="59"/>
        <v>√</v>
      </c>
      <c r="H1865" s="8" t="str">
        <f t="shared" si="60"/>
        <v>√</v>
      </c>
      <c r="I1865" s="9">
        <v>14.211483033096901</v>
      </c>
    </row>
    <row r="1866" spans="1:9" ht="22.8">
      <c r="A1866" s="6">
        <v>1862</v>
      </c>
      <c r="B1866" s="7" t="s">
        <v>3736</v>
      </c>
      <c r="C1866" s="7" t="s">
        <v>3737</v>
      </c>
      <c r="D1866" s="6">
        <v>3</v>
      </c>
      <c r="E1866" s="8">
        <v>3.9100000000000001E-12</v>
      </c>
      <c r="F1866" s="6"/>
      <c r="G1866" s="8" t="str">
        <f t="shared" si="59"/>
        <v>√</v>
      </c>
      <c r="H1866" s="8" t="str">
        <f t="shared" si="60"/>
        <v>√</v>
      </c>
      <c r="I1866" s="9">
        <v>11.690557984972299</v>
      </c>
    </row>
    <row r="1867" spans="1:9" ht="22.8">
      <c r="A1867" s="6">
        <v>1863</v>
      </c>
      <c r="B1867" s="7" t="s">
        <v>3738</v>
      </c>
      <c r="C1867" s="7" t="s">
        <v>3739</v>
      </c>
      <c r="D1867" s="6">
        <v>3</v>
      </c>
      <c r="E1867" s="8">
        <v>7.6200000000000002E-12</v>
      </c>
      <c r="F1867" s="6"/>
      <c r="G1867" s="8" t="str">
        <f t="shared" si="59"/>
        <v/>
      </c>
      <c r="H1867" s="8" t="str">
        <f t="shared" si="60"/>
        <v/>
      </c>
      <c r="I1867" s="9" t="s">
        <v>20</v>
      </c>
    </row>
    <row r="1868" spans="1:9">
      <c r="A1868" s="6">
        <v>1864</v>
      </c>
      <c r="B1868" s="7" t="s">
        <v>3740</v>
      </c>
      <c r="C1868" s="7" t="s">
        <v>3741</v>
      </c>
      <c r="D1868" s="6">
        <v>3</v>
      </c>
      <c r="E1868" s="8">
        <v>2.2800000000000001E-11</v>
      </c>
      <c r="F1868" s="6"/>
      <c r="G1868" s="8" t="str">
        <f t="shared" si="59"/>
        <v/>
      </c>
      <c r="H1868" s="8" t="str">
        <f t="shared" si="60"/>
        <v/>
      </c>
      <c r="I1868" s="9" t="s">
        <v>20</v>
      </c>
    </row>
    <row r="1869" spans="1:9">
      <c r="A1869" s="6">
        <v>1865</v>
      </c>
      <c r="B1869" s="7" t="s">
        <v>3742</v>
      </c>
      <c r="C1869" s="7" t="s">
        <v>3743</v>
      </c>
      <c r="D1869" s="6">
        <v>3</v>
      </c>
      <c r="E1869" s="8">
        <v>2.6899999999999999E-11</v>
      </c>
      <c r="F1869" s="6"/>
      <c r="G1869" s="8" t="str">
        <f t="shared" si="59"/>
        <v>√</v>
      </c>
      <c r="H1869" s="8" t="str">
        <f t="shared" si="60"/>
        <v>√</v>
      </c>
      <c r="I1869" s="9">
        <v>9.5661169760776001</v>
      </c>
    </row>
    <row r="1870" spans="1:9" ht="22.8">
      <c r="A1870" s="6">
        <v>1866</v>
      </c>
      <c r="B1870" s="7" t="s">
        <v>3744</v>
      </c>
      <c r="C1870" s="7" t="s">
        <v>3745</v>
      </c>
      <c r="D1870" s="6">
        <v>3</v>
      </c>
      <c r="E1870" s="8">
        <v>2.74E-11</v>
      </c>
      <c r="F1870" s="6"/>
      <c r="G1870" s="8" t="str">
        <f t="shared" si="59"/>
        <v>√</v>
      </c>
      <c r="H1870" s="8" t="str">
        <f t="shared" si="60"/>
        <v>√</v>
      </c>
      <c r="I1870" s="9">
        <v>19.4738810975111</v>
      </c>
    </row>
    <row r="1871" spans="1:9">
      <c r="A1871" s="6">
        <v>1867</v>
      </c>
      <c r="B1871" s="7" t="s">
        <v>3746</v>
      </c>
      <c r="C1871" s="7" t="s">
        <v>3747</v>
      </c>
      <c r="D1871" s="6">
        <v>3</v>
      </c>
      <c r="E1871" s="8">
        <v>3.9199999999999998E-11</v>
      </c>
      <c r="F1871" s="6"/>
      <c r="G1871" s="8" t="str">
        <f t="shared" si="59"/>
        <v/>
      </c>
      <c r="H1871" s="8" t="str">
        <f t="shared" si="60"/>
        <v/>
      </c>
      <c r="I1871" s="9" t="s">
        <v>20</v>
      </c>
    </row>
    <row r="1872" spans="1:9" ht="22.8">
      <c r="A1872" s="6">
        <v>1868</v>
      </c>
      <c r="B1872" s="7" t="s">
        <v>3748</v>
      </c>
      <c r="C1872" s="7" t="s">
        <v>3749</v>
      </c>
      <c r="D1872" s="6">
        <v>3</v>
      </c>
      <c r="E1872" s="8">
        <v>4.8299999999999997E-11</v>
      </c>
      <c r="F1872" s="6"/>
      <c r="G1872" s="8" t="str">
        <f t="shared" si="59"/>
        <v/>
      </c>
      <c r="H1872" s="8" t="str">
        <f t="shared" si="60"/>
        <v/>
      </c>
      <c r="I1872" s="9" t="s">
        <v>20</v>
      </c>
    </row>
    <row r="1873" spans="1:9" ht="22.8">
      <c r="A1873" s="6">
        <v>1869</v>
      </c>
      <c r="B1873" s="7" t="s">
        <v>3750</v>
      </c>
      <c r="C1873" s="7" t="s">
        <v>3751</v>
      </c>
      <c r="D1873" s="6">
        <v>3</v>
      </c>
      <c r="E1873" s="8">
        <v>5.0800000000000002E-11</v>
      </c>
      <c r="F1873" s="6"/>
      <c r="G1873" s="8" t="str">
        <f t="shared" si="59"/>
        <v/>
      </c>
      <c r="H1873" s="8" t="str">
        <f t="shared" si="60"/>
        <v/>
      </c>
      <c r="I1873" s="9" t="s">
        <v>20</v>
      </c>
    </row>
    <row r="1874" spans="1:9">
      <c r="A1874" s="6">
        <v>1870</v>
      </c>
      <c r="B1874" s="7" t="s">
        <v>3752</v>
      </c>
      <c r="C1874" s="7" t="s">
        <v>3753</v>
      </c>
      <c r="D1874" s="6">
        <v>3</v>
      </c>
      <c r="E1874" s="8">
        <v>6.1900000000000001E-11</v>
      </c>
      <c r="F1874" s="6"/>
      <c r="G1874" s="8" t="str">
        <f t="shared" si="59"/>
        <v>√</v>
      </c>
      <c r="H1874" s="8" t="str">
        <f t="shared" si="60"/>
        <v/>
      </c>
      <c r="I1874" s="9">
        <v>24.709749594036801</v>
      </c>
    </row>
    <row r="1875" spans="1:9">
      <c r="A1875" s="6">
        <v>1871</v>
      </c>
      <c r="B1875" s="7" t="s">
        <v>3754</v>
      </c>
      <c r="C1875" s="7" t="s">
        <v>3755</v>
      </c>
      <c r="D1875" s="6">
        <v>3</v>
      </c>
      <c r="E1875" s="8">
        <v>1.12E-10</v>
      </c>
      <c r="F1875" s="6"/>
      <c r="G1875" s="8" t="str">
        <f t="shared" si="59"/>
        <v>√</v>
      </c>
      <c r="H1875" s="8" t="str">
        <f t="shared" si="60"/>
        <v>√</v>
      </c>
      <c r="I1875" s="9">
        <v>20.683725921603202</v>
      </c>
    </row>
    <row r="1876" spans="1:9">
      <c r="A1876" s="6">
        <v>1872</v>
      </c>
      <c r="B1876" s="7" t="s">
        <v>3756</v>
      </c>
      <c r="C1876" s="7" t="s">
        <v>3757</v>
      </c>
      <c r="D1876" s="6">
        <v>3</v>
      </c>
      <c r="E1876" s="8">
        <v>1.4000000000000001E-10</v>
      </c>
      <c r="F1876" s="6"/>
      <c r="G1876" s="8" t="str">
        <f t="shared" si="59"/>
        <v>√</v>
      </c>
      <c r="H1876" s="8" t="str">
        <f t="shared" si="60"/>
        <v>√</v>
      </c>
      <c r="I1876" s="9">
        <v>14.8085057315044</v>
      </c>
    </row>
    <row r="1877" spans="1:9">
      <c r="A1877" s="6">
        <v>1873</v>
      </c>
      <c r="B1877" s="7" t="s">
        <v>3758</v>
      </c>
      <c r="C1877" s="7" t="s">
        <v>3759</v>
      </c>
      <c r="D1877" s="6">
        <v>3</v>
      </c>
      <c r="E1877" s="8">
        <v>1.8400000000000001E-9</v>
      </c>
      <c r="F1877" s="6"/>
      <c r="G1877" s="8" t="str">
        <f t="shared" si="59"/>
        <v/>
      </c>
      <c r="H1877" s="8" t="str">
        <f t="shared" si="60"/>
        <v/>
      </c>
      <c r="I1877" s="9" t="s">
        <v>20</v>
      </c>
    </row>
    <row r="1878" spans="1:9">
      <c r="A1878" s="6">
        <v>1874</v>
      </c>
      <c r="B1878" s="7" t="s">
        <v>3760</v>
      </c>
      <c r="C1878" s="7" t="s">
        <v>3761</v>
      </c>
      <c r="D1878" s="6">
        <v>3</v>
      </c>
      <c r="E1878" s="8">
        <v>3E-9</v>
      </c>
      <c r="F1878" s="6"/>
      <c r="G1878" s="8" t="str">
        <f t="shared" si="59"/>
        <v/>
      </c>
      <c r="H1878" s="8" t="str">
        <f t="shared" si="60"/>
        <v/>
      </c>
      <c r="I1878" s="9" t="s">
        <v>20</v>
      </c>
    </row>
    <row r="1879" spans="1:9">
      <c r="A1879" s="6">
        <v>1875</v>
      </c>
      <c r="B1879" s="7" t="s">
        <v>3762</v>
      </c>
      <c r="C1879" s="7" t="s">
        <v>3763</v>
      </c>
      <c r="D1879" s="6">
        <v>3</v>
      </c>
      <c r="E1879" s="8">
        <v>3.4999999999999999E-9</v>
      </c>
      <c r="F1879" s="6"/>
      <c r="G1879" s="8" t="str">
        <f t="shared" si="59"/>
        <v>√</v>
      </c>
      <c r="H1879" s="8" t="str">
        <f t="shared" si="60"/>
        <v>√</v>
      </c>
      <c r="I1879" s="9">
        <v>13.1602906502858</v>
      </c>
    </row>
    <row r="1880" spans="1:9">
      <c r="A1880" s="6">
        <v>1876</v>
      </c>
      <c r="B1880" s="7" t="s">
        <v>3764</v>
      </c>
      <c r="C1880" s="7" t="s">
        <v>3765</v>
      </c>
      <c r="D1880" s="6">
        <v>3</v>
      </c>
      <c r="E1880" s="8">
        <v>5.0700000000000001E-9</v>
      </c>
      <c r="F1880" s="6"/>
      <c r="G1880" s="8" t="str">
        <f t="shared" si="59"/>
        <v>√</v>
      </c>
      <c r="H1880" s="8" t="str">
        <f t="shared" si="60"/>
        <v>√</v>
      </c>
      <c r="I1880" s="9">
        <v>12.4406281995726</v>
      </c>
    </row>
    <row r="1881" spans="1:9" ht="22.8">
      <c r="A1881" s="6">
        <v>1877</v>
      </c>
      <c r="B1881" s="7" t="s">
        <v>3766</v>
      </c>
      <c r="C1881" s="7" t="s">
        <v>3767</v>
      </c>
      <c r="D1881" s="6">
        <v>3</v>
      </c>
      <c r="E1881" s="8">
        <v>1.04E-8</v>
      </c>
      <c r="F1881" s="6"/>
      <c r="G1881" s="8" t="str">
        <f t="shared" si="59"/>
        <v/>
      </c>
      <c r="H1881" s="8" t="str">
        <f t="shared" si="60"/>
        <v/>
      </c>
      <c r="I1881" s="9" t="s">
        <v>20</v>
      </c>
    </row>
    <row r="1882" spans="1:9">
      <c r="A1882" s="6">
        <v>1878</v>
      </c>
      <c r="B1882" s="7" t="s">
        <v>3768</v>
      </c>
      <c r="C1882" s="7" t="s">
        <v>3769</v>
      </c>
      <c r="D1882" s="6">
        <v>3</v>
      </c>
      <c r="E1882" s="8">
        <v>1.14E-8</v>
      </c>
      <c r="F1882" s="6"/>
      <c r="G1882" s="8" t="str">
        <f t="shared" si="59"/>
        <v>√</v>
      </c>
      <c r="H1882" s="8" t="str">
        <f t="shared" si="60"/>
        <v/>
      </c>
      <c r="I1882" s="9">
        <v>29.709428739038401</v>
      </c>
    </row>
    <row r="1883" spans="1:9">
      <c r="A1883" s="6">
        <v>1879</v>
      </c>
      <c r="B1883" s="7" t="s">
        <v>3770</v>
      </c>
      <c r="C1883" s="7" t="s">
        <v>3771</v>
      </c>
      <c r="D1883" s="6">
        <v>3</v>
      </c>
      <c r="E1883" s="8">
        <v>1.26E-8</v>
      </c>
      <c r="F1883" s="6"/>
      <c r="G1883" s="8" t="str">
        <f t="shared" si="59"/>
        <v>√</v>
      </c>
      <c r="H1883" s="8" t="str">
        <f t="shared" si="60"/>
        <v>√</v>
      </c>
      <c r="I1883" s="9">
        <v>8.9873805416261305</v>
      </c>
    </row>
    <row r="1884" spans="1:9">
      <c r="A1884" s="6">
        <v>1880</v>
      </c>
      <c r="B1884" s="7" t="s">
        <v>3772</v>
      </c>
      <c r="C1884" s="7" t="s">
        <v>3773</v>
      </c>
      <c r="D1884" s="6">
        <v>3</v>
      </c>
      <c r="E1884" s="8">
        <v>1.7E-8</v>
      </c>
      <c r="F1884" s="6"/>
      <c r="G1884" s="8" t="str">
        <f t="shared" si="59"/>
        <v>√</v>
      </c>
      <c r="H1884" s="8" t="str">
        <f t="shared" si="60"/>
        <v>√</v>
      </c>
      <c r="I1884" s="9">
        <v>11.3500438765672</v>
      </c>
    </row>
    <row r="1885" spans="1:9">
      <c r="A1885" s="6">
        <v>1881</v>
      </c>
      <c r="B1885" s="7" t="s">
        <v>3774</v>
      </c>
      <c r="C1885" s="7" t="s">
        <v>3775</v>
      </c>
      <c r="D1885" s="6">
        <v>3</v>
      </c>
      <c r="E1885" s="8">
        <v>1.74E-8</v>
      </c>
      <c r="F1885" s="6"/>
      <c r="G1885" s="8" t="str">
        <f t="shared" si="59"/>
        <v/>
      </c>
      <c r="H1885" s="8" t="str">
        <f t="shared" si="60"/>
        <v/>
      </c>
      <c r="I1885" s="9" t="s">
        <v>20</v>
      </c>
    </row>
    <row r="1886" spans="1:9">
      <c r="A1886" s="6">
        <v>1882</v>
      </c>
      <c r="B1886" s="7" t="s">
        <v>3776</v>
      </c>
      <c r="C1886" s="7" t="s">
        <v>3777</v>
      </c>
      <c r="D1886" s="6">
        <v>3</v>
      </c>
      <c r="E1886" s="8">
        <v>2.2300000000000001E-8</v>
      </c>
      <c r="F1886" s="6"/>
      <c r="G1886" s="8" t="str">
        <f t="shared" si="59"/>
        <v>√</v>
      </c>
      <c r="H1886" s="8" t="str">
        <f t="shared" si="60"/>
        <v>√</v>
      </c>
      <c r="I1886" s="9">
        <v>19.4654630820846</v>
      </c>
    </row>
    <row r="1887" spans="1:9">
      <c r="A1887" s="6">
        <v>1883</v>
      </c>
      <c r="B1887" s="7" t="s">
        <v>3778</v>
      </c>
      <c r="C1887" s="7" t="s">
        <v>3779</v>
      </c>
      <c r="D1887" s="6">
        <v>3</v>
      </c>
      <c r="E1887" s="8">
        <v>2.4E-8</v>
      </c>
      <c r="F1887" s="6"/>
      <c r="G1887" s="8" t="str">
        <f t="shared" si="59"/>
        <v/>
      </c>
      <c r="H1887" s="8" t="str">
        <f t="shared" si="60"/>
        <v/>
      </c>
      <c r="I1887" s="9" t="s">
        <v>20</v>
      </c>
    </row>
    <row r="1888" spans="1:9">
      <c r="A1888" s="6">
        <v>1884</v>
      </c>
      <c r="B1888" s="7" t="s">
        <v>3780</v>
      </c>
      <c r="C1888" s="7" t="s">
        <v>3781</v>
      </c>
      <c r="D1888" s="6">
        <v>3</v>
      </c>
      <c r="E1888" s="8">
        <v>2.96E-8</v>
      </c>
      <c r="F1888" s="6"/>
      <c r="G1888" s="8" t="str">
        <f t="shared" si="59"/>
        <v>√</v>
      </c>
      <c r="H1888" s="8" t="str">
        <f t="shared" si="60"/>
        <v>√</v>
      </c>
      <c r="I1888" s="9">
        <v>16.197057170980202</v>
      </c>
    </row>
    <row r="1889" spans="1:9">
      <c r="A1889" s="6">
        <v>1885</v>
      </c>
      <c r="B1889" s="7" t="s">
        <v>3782</v>
      </c>
      <c r="C1889" s="7" t="s">
        <v>3783</v>
      </c>
      <c r="D1889" s="6">
        <v>3</v>
      </c>
      <c r="E1889" s="8">
        <v>3.2600000000000001E-8</v>
      </c>
      <c r="F1889" s="6"/>
      <c r="G1889" s="8" t="str">
        <f t="shared" si="59"/>
        <v/>
      </c>
      <c r="H1889" s="8" t="str">
        <f t="shared" si="60"/>
        <v/>
      </c>
      <c r="I1889" s="9" t="s">
        <v>20</v>
      </c>
    </row>
    <row r="1890" spans="1:9">
      <c r="A1890" s="6">
        <v>1886</v>
      </c>
      <c r="B1890" s="7" t="s">
        <v>3784</v>
      </c>
      <c r="C1890" s="7" t="s">
        <v>3785</v>
      </c>
      <c r="D1890" s="6">
        <v>3</v>
      </c>
      <c r="E1890" s="8">
        <v>3.5700000000000002E-8</v>
      </c>
      <c r="F1890" s="6"/>
      <c r="G1890" s="8" t="str">
        <f t="shared" si="59"/>
        <v>√</v>
      </c>
      <c r="H1890" s="8" t="str">
        <f t="shared" si="60"/>
        <v>√</v>
      </c>
      <c r="I1890" s="9">
        <v>5.1839072136758002</v>
      </c>
    </row>
    <row r="1891" spans="1:9">
      <c r="A1891" s="6">
        <v>1887</v>
      </c>
      <c r="B1891" s="7" t="s">
        <v>3786</v>
      </c>
      <c r="C1891" s="7" t="s">
        <v>3787</v>
      </c>
      <c r="D1891" s="6">
        <v>3</v>
      </c>
      <c r="E1891" s="8">
        <v>4.2400000000000002E-8</v>
      </c>
      <c r="F1891" s="6"/>
      <c r="G1891" s="8" t="str">
        <f t="shared" si="59"/>
        <v/>
      </c>
      <c r="H1891" s="8" t="str">
        <f t="shared" si="60"/>
        <v/>
      </c>
      <c r="I1891" s="9" t="s">
        <v>20</v>
      </c>
    </row>
    <row r="1892" spans="1:9">
      <c r="A1892" s="6">
        <v>1888</v>
      </c>
      <c r="B1892" s="7" t="s">
        <v>3788</v>
      </c>
      <c r="C1892" s="7" t="s">
        <v>3789</v>
      </c>
      <c r="D1892" s="6">
        <v>3</v>
      </c>
      <c r="E1892" s="8">
        <v>4.3999999999999997E-8</v>
      </c>
      <c r="F1892" s="6"/>
      <c r="G1892" s="8" t="str">
        <f t="shared" si="59"/>
        <v/>
      </c>
      <c r="H1892" s="8" t="str">
        <f t="shared" si="60"/>
        <v/>
      </c>
      <c r="I1892" s="9" t="s">
        <v>20</v>
      </c>
    </row>
    <row r="1893" spans="1:9">
      <c r="A1893" s="6">
        <v>1889</v>
      </c>
      <c r="B1893" s="7" t="s">
        <v>3790</v>
      </c>
      <c r="C1893" s="7" t="s">
        <v>3791</v>
      </c>
      <c r="D1893" s="6">
        <v>3</v>
      </c>
      <c r="E1893" s="8">
        <v>4.4999999999999999E-8</v>
      </c>
      <c r="F1893" s="6"/>
      <c r="G1893" s="8" t="str">
        <f t="shared" si="59"/>
        <v>√</v>
      </c>
      <c r="H1893" s="8" t="str">
        <f t="shared" si="60"/>
        <v>√</v>
      </c>
      <c r="I1893" s="9">
        <v>13.2690235887951</v>
      </c>
    </row>
    <row r="1894" spans="1:9" ht="22.8">
      <c r="A1894" s="6">
        <v>1890</v>
      </c>
      <c r="B1894" s="7" t="s">
        <v>3792</v>
      </c>
      <c r="C1894" s="7" t="s">
        <v>3793</v>
      </c>
      <c r="D1894" s="6">
        <v>3</v>
      </c>
      <c r="E1894" s="8">
        <v>4.6399999999999999E-8</v>
      </c>
      <c r="F1894" s="6"/>
      <c r="G1894" s="8" t="str">
        <f t="shared" si="59"/>
        <v>√</v>
      </c>
      <c r="H1894" s="8" t="str">
        <f t="shared" si="60"/>
        <v>√</v>
      </c>
      <c r="I1894" s="9">
        <v>10.3112740240962</v>
      </c>
    </row>
    <row r="1895" spans="1:9">
      <c r="A1895" s="6">
        <v>1891</v>
      </c>
      <c r="B1895" s="7" t="s">
        <v>3794</v>
      </c>
      <c r="C1895" s="7" t="s">
        <v>3795</v>
      </c>
      <c r="D1895" s="6">
        <v>3</v>
      </c>
      <c r="E1895" s="8">
        <v>6.7200000000000006E-8</v>
      </c>
      <c r="F1895" s="6"/>
      <c r="G1895" s="8" t="str">
        <f t="shared" si="59"/>
        <v/>
      </c>
      <c r="H1895" s="8" t="str">
        <f t="shared" si="60"/>
        <v/>
      </c>
      <c r="I1895" s="9" t="s">
        <v>20</v>
      </c>
    </row>
    <row r="1896" spans="1:9">
      <c r="A1896" s="6">
        <v>1892</v>
      </c>
      <c r="B1896" s="7" t="s">
        <v>3796</v>
      </c>
      <c r="C1896" s="7" t="s">
        <v>3797</v>
      </c>
      <c r="D1896" s="6">
        <v>3</v>
      </c>
      <c r="E1896" s="8">
        <v>7.1E-8</v>
      </c>
      <c r="F1896" s="6"/>
      <c r="G1896" s="8" t="str">
        <f t="shared" si="59"/>
        <v>√</v>
      </c>
      <c r="H1896" s="8" t="str">
        <f t="shared" si="60"/>
        <v>√</v>
      </c>
      <c r="I1896" s="9">
        <v>14.7299985403937</v>
      </c>
    </row>
    <row r="1897" spans="1:9">
      <c r="A1897" s="6">
        <v>1893</v>
      </c>
      <c r="B1897" s="7" t="s">
        <v>3798</v>
      </c>
      <c r="C1897" s="7" t="s">
        <v>3799</v>
      </c>
      <c r="D1897" s="6">
        <v>3</v>
      </c>
      <c r="E1897" s="8">
        <v>8.65E-8</v>
      </c>
      <c r="F1897" s="6"/>
      <c r="G1897" s="8" t="str">
        <f t="shared" si="59"/>
        <v/>
      </c>
      <c r="H1897" s="8" t="str">
        <f t="shared" si="60"/>
        <v/>
      </c>
      <c r="I1897" s="9" t="s">
        <v>20</v>
      </c>
    </row>
    <row r="1898" spans="1:9">
      <c r="A1898" s="6">
        <v>1894</v>
      </c>
      <c r="B1898" s="7" t="s">
        <v>3800</v>
      </c>
      <c r="C1898" s="7" t="s">
        <v>3801</v>
      </c>
      <c r="D1898" s="6">
        <v>3</v>
      </c>
      <c r="E1898" s="8">
        <v>1.04E-7</v>
      </c>
      <c r="F1898" s="6"/>
      <c r="G1898" s="8" t="str">
        <f t="shared" si="59"/>
        <v>√</v>
      </c>
      <c r="H1898" s="8" t="str">
        <f t="shared" si="60"/>
        <v>√</v>
      </c>
      <c r="I1898" s="9">
        <v>11.2756079215269</v>
      </c>
    </row>
    <row r="1899" spans="1:9">
      <c r="A1899" s="6">
        <v>1895</v>
      </c>
      <c r="B1899" s="7" t="s">
        <v>3802</v>
      </c>
      <c r="C1899" s="7" t="s">
        <v>3803</v>
      </c>
      <c r="D1899" s="6">
        <v>3</v>
      </c>
      <c r="E1899" s="8">
        <v>1.15E-7</v>
      </c>
      <c r="F1899" s="6"/>
      <c r="G1899" s="8" t="str">
        <f t="shared" si="59"/>
        <v>√</v>
      </c>
      <c r="H1899" s="8" t="str">
        <f t="shared" si="60"/>
        <v>√</v>
      </c>
      <c r="I1899" s="9">
        <v>15.3005062334552</v>
      </c>
    </row>
    <row r="1900" spans="1:9">
      <c r="A1900" s="6">
        <v>1896</v>
      </c>
      <c r="B1900" s="7" t="s">
        <v>3804</v>
      </c>
      <c r="C1900" s="7" t="s">
        <v>3805</v>
      </c>
      <c r="D1900" s="6">
        <v>3</v>
      </c>
      <c r="E1900" s="8">
        <v>1.4999999999999999E-7</v>
      </c>
      <c r="F1900" s="6"/>
      <c r="G1900" s="8" t="str">
        <f t="shared" si="59"/>
        <v>√</v>
      </c>
      <c r="H1900" s="8" t="str">
        <f t="shared" si="60"/>
        <v>√</v>
      </c>
      <c r="I1900" s="9">
        <v>17.7708899326961</v>
      </c>
    </row>
    <row r="1901" spans="1:9" ht="22.8">
      <c r="A1901" s="6">
        <v>1897</v>
      </c>
      <c r="B1901" s="7" t="s">
        <v>3806</v>
      </c>
      <c r="C1901" s="7" t="s">
        <v>3807</v>
      </c>
      <c r="D1901" s="6">
        <v>3</v>
      </c>
      <c r="E1901" s="8">
        <v>1.61E-7</v>
      </c>
      <c r="F1901" s="6"/>
      <c r="G1901" s="8" t="str">
        <f t="shared" si="59"/>
        <v>√</v>
      </c>
      <c r="H1901" s="8" t="str">
        <f t="shared" si="60"/>
        <v>√</v>
      </c>
      <c r="I1901" s="9">
        <v>10.3649093580214</v>
      </c>
    </row>
    <row r="1902" spans="1:9">
      <c r="A1902" s="6">
        <v>1898</v>
      </c>
      <c r="B1902" s="7" t="s">
        <v>3808</v>
      </c>
      <c r="C1902" s="7" t="s">
        <v>3809</v>
      </c>
      <c r="D1902" s="6">
        <v>3</v>
      </c>
      <c r="E1902" s="8">
        <v>1.7100000000000001E-7</v>
      </c>
      <c r="F1902" s="6"/>
      <c r="G1902" s="8" t="str">
        <f t="shared" si="59"/>
        <v>√</v>
      </c>
      <c r="H1902" s="8" t="str">
        <f t="shared" si="60"/>
        <v>√</v>
      </c>
      <c r="I1902" s="9">
        <v>16.099552881990199</v>
      </c>
    </row>
    <row r="1903" spans="1:9">
      <c r="A1903" s="6">
        <v>1899</v>
      </c>
      <c r="B1903" s="7" t="s">
        <v>3810</v>
      </c>
      <c r="C1903" s="7" t="s">
        <v>3811</v>
      </c>
      <c r="D1903" s="6">
        <v>3</v>
      </c>
      <c r="E1903" s="8">
        <v>4.1199999999999998E-7</v>
      </c>
      <c r="F1903" s="6"/>
      <c r="G1903" s="8" t="str">
        <f t="shared" si="59"/>
        <v>√</v>
      </c>
      <c r="H1903" s="8" t="str">
        <f t="shared" si="60"/>
        <v>√</v>
      </c>
      <c r="I1903" s="9">
        <v>19.068354832024699</v>
      </c>
    </row>
    <row r="1904" spans="1:9">
      <c r="A1904" s="6">
        <v>1900</v>
      </c>
      <c r="B1904" s="7" t="s">
        <v>3812</v>
      </c>
      <c r="C1904" s="7" t="s">
        <v>3813</v>
      </c>
      <c r="D1904" s="6">
        <v>3</v>
      </c>
      <c r="E1904" s="8">
        <v>4.51E-7</v>
      </c>
      <c r="F1904" s="6"/>
      <c r="G1904" s="8" t="str">
        <f t="shared" si="59"/>
        <v>√</v>
      </c>
      <c r="H1904" s="8" t="str">
        <f t="shared" si="60"/>
        <v/>
      </c>
      <c r="I1904" s="9">
        <v>36.664254526718501</v>
      </c>
    </row>
    <row r="1905" spans="1:9">
      <c r="A1905" s="6">
        <v>1901</v>
      </c>
      <c r="B1905" s="7" t="s">
        <v>3814</v>
      </c>
      <c r="C1905" s="7" t="s">
        <v>3815</v>
      </c>
      <c r="D1905" s="6">
        <v>3</v>
      </c>
      <c r="E1905" s="8">
        <v>5.6300000000000005E-7</v>
      </c>
      <c r="F1905" s="6"/>
      <c r="G1905" s="8" t="str">
        <f t="shared" si="59"/>
        <v/>
      </c>
      <c r="H1905" s="8" t="str">
        <f t="shared" si="60"/>
        <v/>
      </c>
      <c r="I1905" s="9" t="s">
        <v>20</v>
      </c>
    </row>
    <row r="1906" spans="1:9">
      <c r="A1906" s="6">
        <v>1902</v>
      </c>
      <c r="B1906" s="7" t="s">
        <v>3816</v>
      </c>
      <c r="C1906" s="7" t="s">
        <v>3817</v>
      </c>
      <c r="D1906" s="6">
        <v>3</v>
      </c>
      <c r="E1906" s="8">
        <v>8.8000000000000004E-7</v>
      </c>
      <c r="F1906" s="6"/>
      <c r="G1906" s="8" t="str">
        <f t="shared" si="59"/>
        <v/>
      </c>
      <c r="H1906" s="8" t="str">
        <f t="shared" si="60"/>
        <v/>
      </c>
      <c r="I1906" s="9" t="s">
        <v>20</v>
      </c>
    </row>
    <row r="1907" spans="1:9">
      <c r="A1907" s="6">
        <v>1903</v>
      </c>
      <c r="B1907" s="7" t="s">
        <v>3818</v>
      </c>
      <c r="C1907" s="7" t="s">
        <v>3819</v>
      </c>
      <c r="D1907" s="6">
        <v>3</v>
      </c>
      <c r="E1907" s="8">
        <v>1.3400000000000001E-6</v>
      </c>
      <c r="F1907" s="6"/>
      <c r="G1907" s="8" t="str">
        <f t="shared" si="59"/>
        <v/>
      </c>
      <c r="H1907" s="8" t="str">
        <f t="shared" si="60"/>
        <v/>
      </c>
      <c r="I1907" s="9" t="s">
        <v>20</v>
      </c>
    </row>
    <row r="1908" spans="1:9">
      <c r="A1908" s="6">
        <v>1904</v>
      </c>
      <c r="B1908" s="7" t="s">
        <v>3820</v>
      </c>
      <c r="C1908" s="7" t="s">
        <v>3821</v>
      </c>
      <c r="D1908" s="6">
        <v>3</v>
      </c>
      <c r="E1908" s="8">
        <v>1.39E-6</v>
      </c>
      <c r="F1908" s="6"/>
      <c r="G1908" s="8" t="str">
        <f t="shared" si="59"/>
        <v>√</v>
      </c>
      <c r="H1908" s="8" t="str">
        <f t="shared" si="60"/>
        <v>√</v>
      </c>
      <c r="I1908" s="9">
        <v>5.9075748831479098</v>
      </c>
    </row>
    <row r="1909" spans="1:9">
      <c r="A1909" s="6">
        <v>1905</v>
      </c>
      <c r="B1909" s="7" t="s">
        <v>3822</v>
      </c>
      <c r="C1909" s="7" t="s">
        <v>3823</v>
      </c>
      <c r="D1909" s="6">
        <v>3</v>
      </c>
      <c r="E1909" s="8">
        <v>1.3999999999999999E-6</v>
      </c>
      <c r="F1909" s="6"/>
      <c r="G1909" s="8" t="str">
        <f t="shared" si="59"/>
        <v/>
      </c>
      <c r="H1909" s="8" t="str">
        <f t="shared" si="60"/>
        <v/>
      </c>
      <c r="I1909" s="9" t="s">
        <v>20</v>
      </c>
    </row>
    <row r="1910" spans="1:9" ht="22.8">
      <c r="A1910" s="6">
        <v>1906</v>
      </c>
      <c r="B1910" s="7" t="s">
        <v>3824</v>
      </c>
      <c r="C1910" s="7" t="s">
        <v>3825</v>
      </c>
      <c r="D1910" s="6">
        <v>3</v>
      </c>
      <c r="E1910" s="8">
        <v>1.7799999999999999E-6</v>
      </c>
      <c r="F1910" s="6"/>
      <c r="G1910" s="8" t="str">
        <f t="shared" si="59"/>
        <v/>
      </c>
      <c r="H1910" s="8" t="str">
        <f t="shared" si="60"/>
        <v/>
      </c>
      <c r="I1910" s="9" t="s">
        <v>20</v>
      </c>
    </row>
    <row r="1911" spans="1:9">
      <c r="A1911" s="6">
        <v>1907</v>
      </c>
      <c r="B1911" s="7" t="s">
        <v>3826</v>
      </c>
      <c r="C1911" s="7" t="s">
        <v>3827</v>
      </c>
      <c r="D1911" s="6">
        <v>3</v>
      </c>
      <c r="E1911" s="8">
        <v>1.7999999999999999E-6</v>
      </c>
      <c r="F1911" s="6"/>
      <c r="G1911" s="8" t="str">
        <f t="shared" si="59"/>
        <v/>
      </c>
      <c r="H1911" s="8" t="str">
        <f t="shared" si="60"/>
        <v/>
      </c>
      <c r="I1911" s="9" t="s">
        <v>20</v>
      </c>
    </row>
    <row r="1912" spans="1:9">
      <c r="A1912" s="6">
        <v>1908</v>
      </c>
      <c r="B1912" s="7" t="s">
        <v>3828</v>
      </c>
      <c r="C1912" s="7" t="s">
        <v>3829</v>
      </c>
      <c r="D1912" s="6">
        <v>3</v>
      </c>
      <c r="E1912" s="8">
        <v>1.9700000000000002E-6</v>
      </c>
      <c r="F1912" s="6"/>
      <c r="G1912" s="8" t="str">
        <f t="shared" si="59"/>
        <v/>
      </c>
      <c r="H1912" s="8" t="str">
        <f t="shared" si="60"/>
        <v/>
      </c>
      <c r="I1912" s="9" t="s">
        <v>20</v>
      </c>
    </row>
    <row r="1913" spans="1:9">
      <c r="A1913" s="6">
        <v>1909</v>
      </c>
      <c r="B1913" s="7" t="s">
        <v>3830</v>
      </c>
      <c r="C1913" s="7" t="s">
        <v>3831</v>
      </c>
      <c r="D1913" s="6">
        <v>3</v>
      </c>
      <c r="E1913" s="8">
        <v>2.08E-6</v>
      </c>
      <c r="F1913" s="6"/>
      <c r="G1913" s="8" t="str">
        <f t="shared" si="59"/>
        <v>√</v>
      </c>
      <c r="H1913" s="8" t="str">
        <f t="shared" si="60"/>
        <v>√</v>
      </c>
      <c r="I1913" s="9">
        <v>9.9340705151513795</v>
      </c>
    </row>
    <row r="1914" spans="1:9">
      <c r="A1914" s="6">
        <v>1910</v>
      </c>
      <c r="B1914" s="7" t="s">
        <v>3832</v>
      </c>
      <c r="C1914" s="7" t="s">
        <v>3833</v>
      </c>
      <c r="D1914" s="6">
        <v>3</v>
      </c>
      <c r="E1914" s="8">
        <v>3.23E-6</v>
      </c>
      <c r="F1914" s="6"/>
      <c r="G1914" s="8" t="str">
        <f t="shared" si="59"/>
        <v>√</v>
      </c>
      <c r="H1914" s="8" t="str">
        <f t="shared" si="60"/>
        <v/>
      </c>
      <c r="I1914" s="9">
        <v>75.116498074657301</v>
      </c>
    </row>
    <row r="1915" spans="1:9">
      <c r="A1915" s="6">
        <v>1911</v>
      </c>
      <c r="B1915" s="7" t="s">
        <v>3834</v>
      </c>
      <c r="C1915" s="7" t="s">
        <v>3835</v>
      </c>
      <c r="D1915" s="6">
        <v>3</v>
      </c>
      <c r="E1915" s="8">
        <v>3.27E-6</v>
      </c>
      <c r="F1915" s="6"/>
      <c r="G1915" s="8" t="str">
        <f t="shared" si="59"/>
        <v>√</v>
      </c>
      <c r="H1915" s="8" t="str">
        <f t="shared" si="60"/>
        <v>√</v>
      </c>
      <c r="I1915" s="9">
        <v>18.009763157798599</v>
      </c>
    </row>
    <row r="1916" spans="1:9">
      <c r="A1916" s="6">
        <v>1912</v>
      </c>
      <c r="B1916" s="7" t="s">
        <v>3836</v>
      </c>
      <c r="C1916" s="7" t="s">
        <v>3837</v>
      </c>
      <c r="D1916" s="6">
        <v>3</v>
      </c>
      <c r="E1916" s="8">
        <v>3.3400000000000002E-6</v>
      </c>
      <c r="F1916" s="6"/>
      <c r="G1916" s="8" t="str">
        <f t="shared" si="59"/>
        <v>√</v>
      </c>
      <c r="H1916" s="8" t="str">
        <f t="shared" si="60"/>
        <v>√</v>
      </c>
      <c r="I1916" s="9">
        <v>4.1210908749990001</v>
      </c>
    </row>
    <row r="1917" spans="1:9" ht="22.8">
      <c r="A1917" s="6">
        <v>1913</v>
      </c>
      <c r="B1917" s="7" t="s">
        <v>3838</v>
      </c>
      <c r="C1917" s="7" t="s">
        <v>3839</v>
      </c>
      <c r="D1917" s="6">
        <v>3</v>
      </c>
      <c r="E1917" s="8">
        <v>3.4000000000000001E-6</v>
      </c>
      <c r="F1917" s="6"/>
      <c r="G1917" s="8" t="str">
        <f t="shared" si="59"/>
        <v>√</v>
      </c>
      <c r="H1917" s="8" t="str">
        <f t="shared" si="60"/>
        <v>√</v>
      </c>
      <c r="I1917" s="9">
        <v>9.4413851208389996</v>
      </c>
    </row>
    <row r="1918" spans="1:9">
      <c r="A1918" s="6">
        <v>1914</v>
      </c>
      <c r="B1918" s="7" t="s">
        <v>3840</v>
      </c>
      <c r="C1918" s="7" t="s">
        <v>3841</v>
      </c>
      <c r="D1918" s="6">
        <v>3</v>
      </c>
      <c r="E1918" s="8">
        <v>3.9999999999999998E-6</v>
      </c>
      <c r="F1918" s="6"/>
      <c r="G1918" s="8" t="str">
        <f t="shared" si="59"/>
        <v/>
      </c>
      <c r="H1918" s="8" t="str">
        <f t="shared" si="60"/>
        <v/>
      </c>
      <c r="I1918" s="9" t="s">
        <v>20</v>
      </c>
    </row>
    <row r="1919" spans="1:9">
      <c r="A1919" s="6">
        <v>1915</v>
      </c>
      <c r="B1919" s="7" t="s">
        <v>3842</v>
      </c>
      <c r="C1919" s="7" t="s">
        <v>3843</v>
      </c>
      <c r="D1919" s="6">
        <v>3</v>
      </c>
      <c r="E1919" s="8">
        <v>5.4500000000000003E-6</v>
      </c>
      <c r="F1919" s="6"/>
      <c r="G1919" s="8" t="str">
        <f t="shared" si="59"/>
        <v/>
      </c>
      <c r="H1919" s="8" t="str">
        <f t="shared" si="60"/>
        <v/>
      </c>
      <c r="I1919" s="9" t="s">
        <v>20</v>
      </c>
    </row>
    <row r="1920" spans="1:9">
      <c r="A1920" s="6">
        <v>1916</v>
      </c>
      <c r="B1920" s="7" t="s">
        <v>3844</v>
      </c>
      <c r="C1920" s="7" t="s">
        <v>3845</v>
      </c>
      <c r="D1920" s="6">
        <v>3</v>
      </c>
      <c r="E1920" s="8">
        <v>5.8499999999999999E-6</v>
      </c>
      <c r="F1920" s="6"/>
      <c r="G1920" s="8" t="str">
        <f t="shared" si="59"/>
        <v>√</v>
      </c>
      <c r="H1920" s="8" t="str">
        <f t="shared" si="60"/>
        <v/>
      </c>
      <c r="I1920" s="9">
        <v>24.148029588353602</v>
      </c>
    </row>
    <row r="1921" spans="1:9" ht="22.8">
      <c r="A1921" s="6">
        <v>1917</v>
      </c>
      <c r="B1921" s="7" t="s">
        <v>3846</v>
      </c>
      <c r="C1921" s="7" t="s">
        <v>3847</v>
      </c>
      <c r="D1921" s="6">
        <v>3</v>
      </c>
      <c r="E1921" s="8">
        <v>6.4799999999999998E-6</v>
      </c>
      <c r="F1921" s="6"/>
      <c r="G1921" s="8" t="str">
        <f t="shared" si="59"/>
        <v>√</v>
      </c>
      <c r="H1921" s="8" t="str">
        <f t="shared" si="60"/>
        <v>√</v>
      </c>
      <c r="I1921" s="9">
        <v>11.4019879407058</v>
      </c>
    </row>
    <row r="1922" spans="1:9">
      <c r="A1922" s="6">
        <v>1918</v>
      </c>
      <c r="B1922" s="7" t="s">
        <v>3848</v>
      </c>
      <c r="C1922" s="7" t="s">
        <v>3849</v>
      </c>
      <c r="D1922" s="6">
        <v>3</v>
      </c>
      <c r="E1922" s="8">
        <v>6.9800000000000001E-6</v>
      </c>
      <c r="F1922" s="6"/>
      <c r="G1922" s="8" t="str">
        <f t="shared" si="59"/>
        <v>√</v>
      </c>
      <c r="H1922" s="8" t="str">
        <f t="shared" si="60"/>
        <v>√</v>
      </c>
      <c r="I1922" s="9">
        <v>8.6149210675432197</v>
      </c>
    </row>
    <row r="1923" spans="1:9">
      <c r="A1923" s="6">
        <v>1919</v>
      </c>
      <c r="B1923" s="7" t="s">
        <v>3850</v>
      </c>
      <c r="C1923" s="7" t="s">
        <v>3851</v>
      </c>
      <c r="D1923" s="6">
        <v>3</v>
      </c>
      <c r="E1923" s="8">
        <v>7.3699999999999997E-6</v>
      </c>
      <c r="F1923" s="6"/>
      <c r="G1923" s="8" t="str">
        <f t="shared" si="59"/>
        <v>√</v>
      </c>
      <c r="H1923" s="8" t="str">
        <f t="shared" si="60"/>
        <v/>
      </c>
      <c r="I1923" s="9">
        <v>22.592762690737899</v>
      </c>
    </row>
    <row r="1924" spans="1:9">
      <c r="A1924" s="6">
        <v>1920</v>
      </c>
      <c r="B1924" s="7" t="s">
        <v>3852</v>
      </c>
      <c r="C1924" s="7" t="s">
        <v>3853</v>
      </c>
      <c r="D1924" s="6">
        <v>3</v>
      </c>
      <c r="E1924" s="8">
        <v>9.3000000000000007E-6</v>
      </c>
      <c r="F1924" s="6"/>
      <c r="G1924" s="8" t="str">
        <f t="shared" si="59"/>
        <v/>
      </c>
      <c r="H1924" s="8" t="str">
        <f t="shared" si="60"/>
        <v/>
      </c>
      <c r="I1924" s="9" t="s">
        <v>20</v>
      </c>
    </row>
    <row r="1925" spans="1:9">
      <c r="A1925" s="6">
        <v>1921</v>
      </c>
      <c r="B1925" s="7" t="s">
        <v>3854</v>
      </c>
      <c r="C1925" s="7" t="s">
        <v>3855</v>
      </c>
      <c r="D1925" s="6">
        <v>3</v>
      </c>
      <c r="E1925" s="8">
        <v>9.8600000000000005E-6</v>
      </c>
      <c r="F1925" s="6"/>
      <c r="G1925" s="8" t="str">
        <f t="shared" si="59"/>
        <v>√</v>
      </c>
      <c r="H1925" s="8" t="str">
        <f t="shared" si="60"/>
        <v>√</v>
      </c>
      <c r="I1925" s="9">
        <v>11.812167328648901</v>
      </c>
    </row>
    <row r="1926" spans="1:9" ht="22.8">
      <c r="A1926" s="6">
        <v>1922</v>
      </c>
      <c r="B1926" s="7" t="s">
        <v>3856</v>
      </c>
      <c r="C1926" s="7" t="s">
        <v>3857</v>
      </c>
      <c r="D1926" s="6">
        <v>3</v>
      </c>
      <c r="E1926" s="8">
        <v>1.0499999999999999E-5</v>
      </c>
      <c r="F1926" s="6"/>
      <c r="G1926" s="8" t="str">
        <f t="shared" ref="G1926:G1975" si="61">IF(I1926="n.a.","","√")</f>
        <v>√</v>
      </c>
      <c r="H1926" s="8" t="str">
        <f t="shared" ref="H1926:H1975" si="62">IF(I1926&gt;22,"","√")</f>
        <v>√</v>
      </c>
      <c r="I1926" s="9">
        <v>7.7073298878405403</v>
      </c>
    </row>
    <row r="1927" spans="1:9">
      <c r="A1927" s="6">
        <v>1923</v>
      </c>
      <c r="B1927" s="7" t="s">
        <v>3858</v>
      </c>
      <c r="C1927" s="7" t="s">
        <v>3859</v>
      </c>
      <c r="D1927" s="6">
        <v>3</v>
      </c>
      <c r="E1927" s="8">
        <v>1.2799999999999999E-5</v>
      </c>
      <c r="F1927" s="6"/>
      <c r="G1927" s="8" t="str">
        <f t="shared" si="61"/>
        <v/>
      </c>
      <c r="H1927" s="8" t="str">
        <f t="shared" si="62"/>
        <v/>
      </c>
      <c r="I1927" s="9" t="s">
        <v>20</v>
      </c>
    </row>
    <row r="1928" spans="1:9">
      <c r="A1928" s="6">
        <v>1924</v>
      </c>
      <c r="B1928" s="7" t="s">
        <v>3860</v>
      </c>
      <c r="C1928" s="7" t="s">
        <v>3861</v>
      </c>
      <c r="D1928" s="6">
        <v>3</v>
      </c>
      <c r="E1928" s="8">
        <v>1.33E-5</v>
      </c>
      <c r="F1928" s="6"/>
      <c r="G1928" s="8" t="str">
        <f t="shared" si="61"/>
        <v/>
      </c>
      <c r="H1928" s="8" t="str">
        <f t="shared" si="62"/>
        <v/>
      </c>
      <c r="I1928" s="9" t="s">
        <v>20</v>
      </c>
    </row>
    <row r="1929" spans="1:9">
      <c r="A1929" s="6">
        <v>1925</v>
      </c>
      <c r="B1929" s="7" t="s">
        <v>3862</v>
      </c>
      <c r="C1929" s="7" t="s">
        <v>3863</v>
      </c>
      <c r="D1929" s="6">
        <v>3</v>
      </c>
      <c r="E1929" s="8">
        <v>1.42E-5</v>
      </c>
      <c r="F1929" s="6"/>
      <c r="G1929" s="8" t="str">
        <f t="shared" si="61"/>
        <v>√</v>
      </c>
      <c r="H1929" s="8" t="str">
        <f t="shared" si="62"/>
        <v>√</v>
      </c>
      <c r="I1929" s="9">
        <v>20.2019546084036</v>
      </c>
    </row>
    <row r="1930" spans="1:9" ht="22.8">
      <c r="A1930" s="6">
        <v>1926</v>
      </c>
      <c r="B1930" s="7" t="s">
        <v>3864</v>
      </c>
      <c r="C1930" s="7" t="s">
        <v>3865</v>
      </c>
      <c r="D1930" s="6">
        <v>3</v>
      </c>
      <c r="E1930" s="8">
        <v>1.7900000000000001E-5</v>
      </c>
      <c r="F1930" s="6"/>
      <c r="G1930" s="8" t="str">
        <f t="shared" si="61"/>
        <v>√</v>
      </c>
      <c r="H1930" s="8" t="str">
        <f t="shared" si="62"/>
        <v>√</v>
      </c>
      <c r="I1930" s="9">
        <v>18.927627268096799</v>
      </c>
    </row>
    <row r="1931" spans="1:9" ht="22.8">
      <c r="A1931" s="6">
        <v>1927</v>
      </c>
      <c r="B1931" s="7" t="s">
        <v>3866</v>
      </c>
      <c r="C1931" s="7" t="s">
        <v>3867</v>
      </c>
      <c r="D1931" s="6">
        <v>3</v>
      </c>
      <c r="E1931" s="8">
        <v>1.7900000000000001E-5</v>
      </c>
      <c r="F1931" s="6"/>
      <c r="G1931" s="8" t="str">
        <f t="shared" si="61"/>
        <v/>
      </c>
      <c r="H1931" s="8" t="str">
        <f t="shared" si="62"/>
        <v/>
      </c>
      <c r="I1931" s="9" t="s">
        <v>20</v>
      </c>
    </row>
    <row r="1932" spans="1:9">
      <c r="A1932" s="6">
        <v>1928</v>
      </c>
      <c r="B1932" s="7" t="s">
        <v>3868</v>
      </c>
      <c r="C1932" s="7" t="s">
        <v>3869</v>
      </c>
      <c r="D1932" s="6">
        <v>3</v>
      </c>
      <c r="E1932" s="8">
        <v>2.7699999999999999E-5</v>
      </c>
      <c r="F1932" s="6"/>
      <c r="G1932" s="8" t="str">
        <f t="shared" si="61"/>
        <v>√</v>
      </c>
      <c r="H1932" s="8" t="str">
        <f t="shared" si="62"/>
        <v>√</v>
      </c>
      <c r="I1932" s="9">
        <v>13.124894742435099</v>
      </c>
    </row>
    <row r="1933" spans="1:9">
      <c r="A1933" s="6">
        <v>1929</v>
      </c>
      <c r="B1933" s="7" t="s">
        <v>3870</v>
      </c>
      <c r="C1933" s="7" t="s">
        <v>3871</v>
      </c>
      <c r="D1933" s="6">
        <v>3</v>
      </c>
      <c r="E1933" s="8">
        <v>2.83E-5</v>
      </c>
      <c r="F1933" s="6"/>
      <c r="G1933" s="8" t="str">
        <f t="shared" si="61"/>
        <v>√</v>
      </c>
      <c r="H1933" s="8" t="str">
        <f t="shared" si="62"/>
        <v>√</v>
      </c>
      <c r="I1933" s="9">
        <v>9.5096059855285198</v>
      </c>
    </row>
    <row r="1934" spans="1:9">
      <c r="A1934" s="6">
        <v>1930</v>
      </c>
      <c r="B1934" s="7" t="s">
        <v>3872</v>
      </c>
      <c r="C1934" s="7" t="s">
        <v>3873</v>
      </c>
      <c r="D1934" s="6">
        <v>3</v>
      </c>
      <c r="E1934" s="8">
        <v>2.9200000000000002E-5</v>
      </c>
      <c r="F1934" s="6"/>
      <c r="G1934" s="8" t="str">
        <f t="shared" si="61"/>
        <v/>
      </c>
      <c r="H1934" s="8" t="str">
        <f t="shared" si="62"/>
        <v/>
      </c>
      <c r="I1934" s="9" t="s">
        <v>20</v>
      </c>
    </row>
    <row r="1935" spans="1:9">
      <c r="A1935" s="6">
        <v>1931</v>
      </c>
      <c r="B1935" s="7" t="s">
        <v>3874</v>
      </c>
      <c r="C1935" s="7" t="s">
        <v>3875</v>
      </c>
      <c r="D1935" s="6">
        <v>3</v>
      </c>
      <c r="E1935" s="8">
        <v>3.54E-5</v>
      </c>
      <c r="F1935" s="6"/>
      <c r="G1935" s="8" t="str">
        <f t="shared" si="61"/>
        <v>√</v>
      </c>
      <c r="H1935" s="8" t="str">
        <f t="shared" si="62"/>
        <v/>
      </c>
      <c r="I1935" s="9">
        <v>48.314622269039802</v>
      </c>
    </row>
    <row r="1936" spans="1:9">
      <c r="A1936" s="6">
        <v>1932</v>
      </c>
      <c r="B1936" s="7" t="s">
        <v>3876</v>
      </c>
      <c r="C1936" s="7" t="s">
        <v>3877</v>
      </c>
      <c r="D1936" s="6">
        <v>3</v>
      </c>
      <c r="E1936" s="8">
        <v>4.6400000000000003E-5</v>
      </c>
      <c r="F1936" s="6"/>
      <c r="G1936" s="8" t="str">
        <f t="shared" si="61"/>
        <v/>
      </c>
      <c r="H1936" s="8" t="str">
        <f t="shared" si="62"/>
        <v/>
      </c>
      <c r="I1936" s="9" t="s">
        <v>20</v>
      </c>
    </row>
    <row r="1937" spans="1:9">
      <c r="A1937" s="6">
        <v>1933</v>
      </c>
      <c r="B1937" s="7" t="s">
        <v>3878</v>
      </c>
      <c r="C1937" s="7" t="s">
        <v>3879</v>
      </c>
      <c r="D1937" s="6">
        <v>3</v>
      </c>
      <c r="E1937" s="8">
        <v>4.6999999999999997E-5</v>
      </c>
      <c r="F1937" s="6"/>
      <c r="G1937" s="8" t="str">
        <f t="shared" si="61"/>
        <v/>
      </c>
      <c r="H1937" s="8" t="str">
        <f t="shared" si="62"/>
        <v/>
      </c>
      <c r="I1937" s="9" t="s">
        <v>20</v>
      </c>
    </row>
    <row r="1938" spans="1:9">
      <c r="A1938" s="6">
        <v>1934</v>
      </c>
      <c r="B1938" s="7" t="s">
        <v>3880</v>
      </c>
      <c r="C1938" s="7" t="s">
        <v>3881</v>
      </c>
      <c r="D1938" s="6">
        <v>3</v>
      </c>
      <c r="E1938" s="8">
        <v>4.85E-5</v>
      </c>
      <c r="F1938" s="6"/>
      <c r="G1938" s="8" t="str">
        <f t="shared" si="61"/>
        <v>√</v>
      </c>
      <c r="H1938" s="8" t="str">
        <f t="shared" si="62"/>
        <v>√</v>
      </c>
      <c r="I1938" s="9">
        <v>16.1680160811399</v>
      </c>
    </row>
    <row r="1939" spans="1:9">
      <c r="A1939" s="6">
        <v>1935</v>
      </c>
      <c r="B1939" s="7" t="s">
        <v>3882</v>
      </c>
      <c r="C1939" s="7" t="s">
        <v>3883</v>
      </c>
      <c r="D1939" s="6">
        <v>3</v>
      </c>
      <c r="E1939" s="8">
        <v>5.9700000000000001E-5</v>
      </c>
      <c r="F1939" s="6"/>
      <c r="G1939" s="8" t="str">
        <f t="shared" si="61"/>
        <v>√</v>
      </c>
      <c r="H1939" s="8" t="str">
        <f t="shared" si="62"/>
        <v>√</v>
      </c>
      <c r="I1939" s="9">
        <v>20.397801008932301</v>
      </c>
    </row>
    <row r="1940" spans="1:9">
      <c r="A1940" s="6">
        <v>1936</v>
      </c>
      <c r="B1940" s="7" t="s">
        <v>3884</v>
      </c>
      <c r="C1940" s="7" t="s">
        <v>3885</v>
      </c>
      <c r="D1940" s="6">
        <v>3</v>
      </c>
      <c r="E1940" s="8">
        <v>6.0300000000000002E-5</v>
      </c>
      <c r="F1940" s="6"/>
      <c r="G1940" s="8" t="str">
        <f t="shared" si="61"/>
        <v/>
      </c>
      <c r="H1940" s="8" t="str">
        <f t="shared" si="62"/>
        <v/>
      </c>
      <c r="I1940" s="9" t="s">
        <v>20</v>
      </c>
    </row>
    <row r="1941" spans="1:9">
      <c r="A1941" s="6">
        <v>1937</v>
      </c>
      <c r="B1941" s="7" t="s">
        <v>3886</v>
      </c>
      <c r="C1941" s="7" t="s">
        <v>3887</v>
      </c>
      <c r="D1941" s="6">
        <v>3</v>
      </c>
      <c r="E1941" s="8">
        <v>6.9300000000000004E-5</v>
      </c>
      <c r="F1941" s="6"/>
      <c r="G1941" s="8" t="str">
        <f t="shared" si="61"/>
        <v/>
      </c>
      <c r="H1941" s="8" t="str">
        <f t="shared" si="62"/>
        <v/>
      </c>
      <c r="I1941" s="9" t="s">
        <v>20</v>
      </c>
    </row>
    <row r="1942" spans="1:9">
      <c r="A1942" s="6">
        <v>1938</v>
      </c>
      <c r="B1942" s="7" t="s">
        <v>3888</v>
      </c>
      <c r="C1942" s="7" t="s">
        <v>3889</v>
      </c>
      <c r="D1942" s="6">
        <v>3</v>
      </c>
      <c r="E1942" s="8">
        <v>1.08E-4</v>
      </c>
      <c r="F1942" s="6"/>
      <c r="G1942" s="8" t="str">
        <f t="shared" si="61"/>
        <v>√</v>
      </c>
      <c r="H1942" s="8" t="str">
        <f t="shared" si="62"/>
        <v/>
      </c>
      <c r="I1942" s="9">
        <v>24.810728223895399</v>
      </c>
    </row>
    <row r="1943" spans="1:9">
      <c r="A1943" s="6">
        <v>1939</v>
      </c>
      <c r="B1943" s="7" t="s">
        <v>3890</v>
      </c>
      <c r="C1943" s="7" t="s">
        <v>3891</v>
      </c>
      <c r="D1943" s="6">
        <v>3</v>
      </c>
      <c r="E1943" s="8">
        <v>1.11E-4</v>
      </c>
      <c r="F1943" s="6"/>
      <c r="G1943" s="8" t="str">
        <f t="shared" si="61"/>
        <v>√</v>
      </c>
      <c r="H1943" s="8" t="str">
        <f t="shared" si="62"/>
        <v>√</v>
      </c>
      <c r="I1943" s="9">
        <v>13.9673533999824</v>
      </c>
    </row>
    <row r="1944" spans="1:9">
      <c r="A1944" s="6">
        <v>1940</v>
      </c>
      <c r="B1944" s="7" t="s">
        <v>3892</v>
      </c>
      <c r="C1944" s="7" t="s">
        <v>3893</v>
      </c>
      <c r="D1944" s="6">
        <v>3</v>
      </c>
      <c r="E1944" s="8">
        <v>1.15E-4</v>
      </c>
      <c r="F1944" s="6"/>
      <c r="G1944" s="8" t="str">
        <f t="shared" si="61"/>
        <v>√</v>
      </c>
      <c r="H1944" s="8" t="str">
        <f t="shared" si="62"/>
        <v>√</v>
      </c>
      <c r="I1944" s="9">
        <v>16.133577439613301</v>
      </c>
    </row>
    <row r="1945" spans="1:9">
      <c r="A1945" s="6">
        <v>1941</v>
      </c>
      <c r="B1945" s="7" t="s">
        <v>3894</v>
      </c>
      <c r="C1945" s="7" t="s">
        <v>3895</v>
      </c>
      <c r="D1945" s="6">
        <v>3</v>
      </c>
      <c r="E1945" s="8">
        <v>1.16E-4</v>
      </c>
      <c r="F1945" s="6"/>
      <c r="G1945" s="8" t="str">
        <f t="shared" si="61"/>
        <v/>
      </c>
      <c r="H1945" s="8" t="str">
        <f t="shared" si="62"/>
        <v/>
      </c>
      <c r="I1945" s="9" t="s">
        <v>20</v>
      </c>
    </row>
    <row r="1946" spans="1:9">
      <c r="A1946" s="6">
        <v>1942</v>
      </c>
      <c r="B1946" s="7" t="s">
        <v>3896</v>
      </c>
      <c r="C1946" s="7" t="s">
        <v>3897</v>
      </c>
      <c r="D1946" s="6">
        <v>3</v>
      </c>
      <c r="E1946" s="8">
        <v>1.2400000000000001E-4</v>
      </c>
      <c r="F1946" s="6"/>
      <c r="G1946" s="8" t="str">
        <f t="shared" si="61"/>
        <v/>
      </c>
      <c r="H1946" s="8" t="str">
        <f t="shared" si="62"/>
        <v/>
      </c>
      <c r="I1946" s="9" t="s">
        <v>20</v>
      </c>
    </row>
    <row r="1947" spans="1:9">
      <c r="A1947" s="6">
        <v>1943</v>
      </c>
      <c r="B1947" s="7" t="s">
        <v>3898</v>
      </c>
      <c r="C1947" s="7" t="s">
        <v>3899</v>
      </c>
      <c r="D1947" s="6">
        <v>3</v>
      </c>
      <c r="E1947" s="8">
        <v>1.2799999999999999E-4</v>
      </c>
      <c r="F1947" s="6"/>
      <c r="G1947" s="8" t="str">
        <f t="shared" si="61"/>
        <v>√</v>
      </c>
      <c r="H1947" s="8" t="str">
        <f t="shared" si="62"/>
        <v>√</v>
      </c>
      <c r="I1947" s="9">
        <v>12.138753683966099</v>
      </c>
    </row>
    <row r="1948" spans="1:9">
      <c r="A1948" s="6">
        <v>1944</v>
      </c>
      <c r="B1948" s="7" t="s">
        <v>3900</v>
      </c>
      <c r="C1948" s="7" t="s">
        <v>3901</v>
      </c>
      <c r="D1948" s="6">
        <v>3</v>
      </c>
      <c r="E1948" s="8">
        <v>1.4100000000000001E-4</v>
      </c>
      <c r="F1948" s="6"/>
      <c r="G1948" s="8" t="str">
        <f t="shared" si="61"/>
        <v/>
      </c>
      <c r="H1948" s="8" t="str">
        <f t="shared" si="62"/>
        <v/>
      </c>
      <c r="I1948" s="9" t="s">
        <v>20</v>
      </c>
    </row>
    <row r="1949" spans="1:9">
      <c r="A1949" s="6">
        <v>1945</v>
      </c>
      <c r="B1949" s="7" t="s">
        <v>3902</v>
      </c>
      <c r="C1949" s="7" t="s">
        <v>3903</v>
      </c>
      <c r="D1949" s="6">
        <v>3</v>
      </c>
      <c r="E1949" s="8">
        <v>1.75E-4</v>
      </c>
      <c r="F1949" s="6"/>
      <c r="G1949" s="8" t="str">
        <f t="shared" si="61"/>
        <v/>
      </c>
      <c r="H1949" s="8" t="str">
        <f t="shared" si="62"/>
        <v/>
      </c>
      <c r="I1949" s="9" t="s">
        <v>20</v>
      </c>
    </row>
    <row r="1950" spans="1:9" ht="22.8">
      <c r="A1950" s="6">
        <v>1946</v>
      </c>
      <c r="B1950" s="7" t="s">
        <v>3904</v>
      </c>
      <c r="C1950" s="7" t="s">
        <v>3905</v>
      </c>
      <c r="D1950" s="6">
        <v>3</v>
      </c>
      <c r="E1950" s="8">
        <v>1.8200000000000001E-4</v>
      </c>
      <c r="F1950" s="6"/>
      <c r="G1950" s="8" t="str">
        <f t="shared" si="61"/>
        <v>√</v>
      </c>
      <c r="H1950" s="8" t="str">
        <f t="shared" si="62"/>
        <v/>
      </c>
      <c r="I1950" s="9">
        <v>40.411505317174203</v>
      </c>
    </row>
    <row r="1951" spans="1:9">
      <c r="A1951" s="6">
        <v>1947</v>
      </c>
      <c r="B1951" s="7" t="s">
        <v>3906</v>
      </c>
      <c r="C1951" s="7" t="s">
        <v>3907</v>
      </c>
      <c r="D1951" s="6">
        <v>3</v>
      </c>
      <c r="E1951" s="8">
        <v>1.8799999999999999E-4</v>
      </c>
      <c r="F1951" s="6"/>
      <c r="G1951" s="8" t="str">
        <f t="shared" si="61"/>
        <v/>
      </c>
      <c r="H1951" s="8" t="str">
        <f t="shared" si="62"/>
        <v/>
      </c>
      <c r="I1951" s="9" t="s">
        <v>20</v>
      </c>
    </row>
    <row r="1952" spans="1:9">
      <c r="A1952" s="6">
        <v>1948</v>
      </c>
      <c r="B1952" s="7" t="s">
        <v>3908</v>
      </c>
      <c r="C1952" s="7" t="s">
        <v>3909</v>
      </c>
      <c r="D1952" s="6">
        <v>3</v>
      </c>
      <c r="E1952" s="8">
        <v>2.0699999999999999E-4</v>
      </c>
      <c r="F1952" s="6"/>
      <c r="G1952" s="8" t="str">
        <f t="shared" si="61"/>
        <v>√</v>
      </c>
      <c r="H1952" s="8" t="str">
        <f t="shared" si="62"/>
        <v>√</v>
      </c>
      <c r="I1952" s="9">
        <v>20.701470141031098</v>
      </c>
    </row>
    <row r="1953" spans="1:9">
      <c r="A1953" s="6">
        <v>1949</v>
      </c>
      <c r="B1953" s="7" t="s">
        <v>3910</v>
      </c>
      <c r="C1953" s="7" t="s">
        <v>3911</v>
      </c>
      <c r="D1953" s="6">
        <v>3</v>
      </c>
      <c r="E1953" s="8">
        <v>2.0699999999999999E-4</v>
      </c>
      <c r="F1953" s="6"/>
      <c r="G1953" s="8" t="str">
        <f t="shared" si="61"/>
        <v/>
      </c>
      <c r="H1953" s="8" t="str">
        <f t="shared" si="62"/>
        <v/>
      </c>
      <c r="I1953" s="9" t="s">
        <v>20</v>
      </c>
    </row>
    <row r="1954" spans="1:9" ht="22.8">
      <c r="A1954" s="6">
        <v>1950</v>
      </c>
      <c r="B1954" s="7" t="s">
        <v>3912</v>
      </c>
      <c r="C1954" s="7" t="s">
        <v>3913</v>
      </c>
      <c r="D1954" s="6">
        <v>3</v>
      </c>
      <c r="E1954" s="8">
        <v>2.3000000000000001E-4</v>
      </c>
      <c r="F1954" s="6"/>
      <c r="G1954" s="8" t="str">
        <f t="shared" si="61"/>
        <v>√</v>
      </c>
      <c r="H1954" s="8" t="str">
        <f t="shared" si="62"/>
        <v/>
      </c>
      <c r="I1954" s="9">
        <v>42.818869415247299</v>
      </c>
    </row>
    <row r="1955" spans="1:9" ht="22.8">
      <c r="A1955" s="6">
        <v>1951</v>
      </c>
      <c r="B1955" s="7" t="s">
        <v>3914</v>
      </c>
      <c r="C1955" s="7" t="s">
        <v>3915</v>
      </c>
      <c r="D1955" s="6">
        <v>3</v>
      </c>
      <c r="E1955" s="8">
        <v>2.4899999999999998E-4</v>
      </c>
      <c r="F1955" s="6"/>
      <c r="G1955" s="8" t="str">
        <f t="shared" si="61"/>
        <v>√</v>
      </c>
      <c r="H1955" s="8" t="str">
        <f t="shared" si="62"/>
        <v>√</v>
      </c>
      <c r="I1955" s="9">
        <v>9.6898766762018198</v>
      </c>
    </row>
    <row r="1956" spans="1:9">
      <c r="A1956" s="6">
        <v>1952</v>
      </c>
      <c r="B1956" s="7" t="s">
        <v>3916</v>
      </c>
      <c r="C1956" s="7" t="s">
        <v>3917</v>
      </c>
      <c r="D1956" s="6">
        <v>3</v>
      </c>
      <c r="E1956" s="8">
        <v>2.6699999999999998E-4</v>
      </c>
      <c r="F1956" s="6"/>
      <c r="G1956" s="8" t="str">
        <f t="shared" si="61"/>
        <v>√</v>
      </c>
      <c r="H1956" s="8" t="str">
        <f t="shared" si="62"/>
        <v/>
      </c>
      <c r="I1956" s="9">
        <v>25.9959528580893</v>
      </c>
    </row>
    <row r="1957" spans="1:9">
      <c r="A1957" s="6">
        <v>1953</v>
      </c>
      <c r="B1957" s="7" t="s">
        <v>3918</v>
      </c>
      <c r="C1957" s="7" t="s">
        <v>3919</v>
      </c>
      <c r="D1957" s="6">
        <v>3</v>
      </c>
      <c r="E1957" s="8">
        <v>2.7E-4</v>
      </c>
      <c r="F1957" s="6"/>
      <c r="G1957" s="8" t="str">
        <f t="shared" si="61"/>
        <v>√</v>
      </c>
      <c r="H1957" s="8" t="str">
        <f t="shared" si="62"/>
        <v/>
      </c>
      <c r="I1957" s="9">
        <v>26.878477393632298</v>
      </c>
    </row>
    <row r="1958" spans="1:9">
      <c r="A1958" s="6">
        <v>1954</v>
      </c>
      <c r="B1958" s="7" t="s">
        <v>3920</v>
      </c>
      <c r="C1958" s="7" t="s">
        <v>3921</v>
      </c>
      <c r="D1958" s="6">
        <v>3</v>
      </c>
      <c r="E1958" s="8">
        <v>3.8400000000000001E-4</v>
      </c>
      <c r="F1958" s="6"/>
      <c r="G1958" s="8" t="str">
        <f t="shared" si="61"/>
        <v/>
      </c>
      <c r="H1958" s="8" t="str">
        <f t="shared" si="62"/>
        <v/>
      </c>
      <c r="I1958" s="9" t="s">
        <v>20</v>
      </c>
    </row>
    <row r="1959" spans="1:9">
      <c r="A1959" s="6">
        <v>1955</v>
      </c>
      <c r="B1959" s="7" t="s">
        <v>3922</v>
      </c>
      <c r="C1959" s="7" t="s">
        <v>3923</v>
      </c>
      <c r="D1959" s="6">
        <v>3</v>
      </c>
      <c r="E1959" s="8">
        <v>4.0499999999999998E-4</v>
      </c>
      <c r="F1959" s="6"/>
      <c r="G1959" s="8" t="str">
        <f t="shared" si="61"/>
        <v>√</v>
      </c>
      <c r="H1959" s="8" t="str">
        <f t="shared" si="62"/>
        <v>√</v>
      </c>
      <c r="I1959" s="9">
        <v>16.765403842436999</v>
      </c>
    </row>
    <row r="1960" spans="1:9">
      <c r="A1960" s="6">
        <v>1956</v>
      </c>
      <c r="B1960" s="7" t="s">
        <v>3924</v>
      </c>
      <c r="C1960" s="7" t="s">
        <v>3925</v>
      </c>
      <c r="D1960" s="6">
        <v>3</v>
      </c>
      <c r="E1960" s="8">
        <v>4.1199999999999999E-4</v>
      </c>
      <c r="F1960" s="6"/>
      <c r="G1960" s="8" t="str">
        <f t="shared" si="61"/>
        <v/>
      </c>
      <c r="H1960" s="8" t="str">
        <f t="shared" si="62"/>
        <v/>
      </c>
      <c r="I1960" s="9" t="s">
        <v>20</v>
      </c>
    </row>
    <row r="1961" spans="1:9">
      <c r="A1961" s="6">
        <v>1957</v>
      </c>
      <c r="B1961" s="7" t="s">
        <v>3926</v>
      </c>
      <c r="C1961" s="7" t="s">
        <v>3927</v>
      </c>
      <c r="D1961" s="6">
        <v>3</v>
      </c>
      <c r="E1961" s="8">
        <v>4.2400000000000001E-4</v>
      </c>
      <c r="F1961" s="6"/>
      <c r="G1961" s="8" t="str">
        <f t="shared" si="61"/>
        <v/>
      </c>
      <c r="H1961" s="8" t="str">
        <f t="shared" si="62"/>
        <v/>
      </c>
      <c r="I1961" s="9" t="s">
        <v>20</v>
      </c>
    </row>
    <row r="1962" spans="1:9">
      <c r="A1962" s="6">
        <v>1958</v>
      </c>
      <c r="B1962" s="7" t="s">
        <v>3928</v>
      </c>
      <c r="C1962" s="7" t="s">
        <v>3929</v>
      </c>
      <c r="D1962" s="6">
        <v>3</v>
      </c>
      <c r="E1962" s="8">
        <v>5.2800000000000004E-4</v>
      </c>
      <c r="F1962" s="6"/>
      <c r="G1962" s="8" t="str">
        <f t="shared" si="61"/>
        <v>√</v>
      </c>
      <c r="H1962" s="8" t="str">
        <f t="shared" si="62"/>
        <v>√</v>
      </c>
      <c r="I1962" s="9">
        <v>8.61201422432638</v>
      </c>
    </row>
    <row r="1963" spans="1:9">
      <c r="A1963" s="6">
        <v>1959</v>
      </c>
      <c r="B1963" s="7" t="s">
        <v>3930</v>
      </c>
      <c r="C1963" s="7" t="s">
        <v>3931</v>
      </c>
      <c r="D1963" s="6">
        <v>3</v>
      </c>
      <c r="E1963" s="8">
        <v>6.3900000000000003E-4</v>
      </c>
      <c r="F1963" s="6"/>
      <c r="G1963" s="8" t="str">
        <f t="shared" si="61"/>
        <v/>
      </c>
      <c r="H1963" s="8" t="str">
        <f t="shared" si="62"/>
        <v/>
      </c>
      <c r="I1963" s="9" t="s">
        <v>20</v>
      </c>
    </row>
    <row r="1964" spans="1:9">
      <c r="A1964" s="6">
        <v>1960</v>
      </c>
      <c r="B1964" s="7" t="s">
        <v>3932</v>
      </c>
      <c r="C1964" s="7" t="s">
        <v>3933</v>
      </c>
      <c r="D1964" s="6">
        <v>3</v>
      </c>
      <c r="E1964" s="8">
        <v>7.3700000000000002E-4</v>
      </c>
      <c r="F1964" s="6"/>
      <c r="G1964" s="8" t="str">
        <f t="shared" si="61"/>
        <v>√</v>
      </c>
      <c r="H1964" s="8" t="str">
        <f t="shared" si="62"/>
        <v>√</v>
      </c>
      <c r="I1964" s="9">
        <v>13.0040557519568</v>
      </c>
    </row>
    <row r="1965" spans="1:9">
      <c r="A1965" s="6">
        <v>1961</v>
      </c>
      <c r="B1965" s="7" t="s">
        <v>3934</v>
      </c>
      <c r="C1965" s="7" t="s">
        <v>3935</v>
      </c>
      <c r="D1965" s="6">
        <v>3</v>
      </c>
      <c r="E1965" s="8">
        <v>7.8399999999999997E-4</v>
      </c>
      <c r="F1965" s="6"/>
      <c r="G1965" s="8" t="str">
        <f t="shared" si="61"/>
        <v>√</v>
      </c>
      <c r="H1965" s="8" t="str">
        <f t="shared" si="62"/>
        <v>√</v>
      </c>
      <c r="I1965" s="9">
        <v>10.2279018865063</v>
      </c>
    </row>
    <row r="1966" spans="1:9">
      <c r="A1966" s="6">
        <v>1962</v>
      </c>
      <c r="B1966" s="7" t="s">
        <v>3936</v>
      </c>
      <c r="C1966" s="7" t="s">
        <v>3937</v>
      </c>
      <c r="D1966" s="6">
        <v>3</v>
      </c>
      <c r="E1966" s="8">
        <v>8.9700000000000001E-4</v>
      </c>
      <c r="F1966" s="6"/>
      <c r="G1966" s="8" t="str">
        <f t="shared" si="61"/>
        <v/>
      </c>
      <c r="H1966" s="8" t="str">
        <f t="shared" si="62"/>
        <v/>
      </c>
      <c r="I1966" s="9" t="s">
        <v>20</v>
      </c>
    </row>
    <row r="1967" spans="1:9">
      <c r="A1967" s="6">
        <v>1963</v>
      </c>
      <c r="B1967" s="7" t="s">
        <v>3938</v>
      </c>
      <c r="C1967" s="7" t="s">
        <v>3939</v>
      </c>
      <c r="D1967" s="6">
        <v>3</v>
      </c>
      <c r="E1967" s="8">
        <v>9.0499999999999999E-4</v>
      </c>
      <c r="F1967" s="6"/>
      <c r="G1967" s="8" t="str">
        <f t="shared" si="61"/>
        <v>√</v>
      </c>
      <c r="H1967" s="8" t="str">
        <f t="shared" si="62"/>
        <v>√</v>
      </c>
      <c r="I1967" s="9">
        <v>12.8697988329266</v>
      </c>
    </row>
    <row r="1968" spans="1:9">
      <c r="A1968" s="6">
        <v>1964</v>
      </c>
      <c r="B1968" s="7" t="s">
        <v>3940</v>
      </c>
      <c r="C1968" s="7" t="s">
        <v>3941</v>
      </c>
      <c r="D1968" s="6">
        <v>3</v>
      </c>
      <c r="E1968" s="8">
        <v>1.07E-3</v>
      </c>
      <c r="F1968" s="6"/>
      <c r="G1968" s="8" t="str">
        <f t="shared" si="61"/>
        <v>√</v>
      </c>
      <c r="H1968" s="8" t="str">
        <f t="shared" si="62"/>
        <v>√</v>
      </c>
      <c r="I1968" s="9">
        <v>14.789232231593401</v>
      </c>
    </row>
    <row r="1969" spans="1:9">
      <c r="A1969" s="6">
        <v>1965</v>
      </c>
      <c r="B1969" s="7" t="s">
        <v>3942</v>
      </c>
      <c r="C1969" s="7" t="s">
        <v>3943</v>
      </c>
      <c r="D1969" s="6">
        <v>3</v>
      </c>
      <c r="E1969" s="8">
        <v>1.2899999999999999E-3</v>
      </c>
      <c r="F1969" s="6"/>
      <c r="G1969" s="8" t="str">
        <f t="shared" si="61"/>
        <v/>
      </c>
      <c r="H1969" s="8" t="str">
        <f t="shared" si="62"/>
        <v/>
      </c>
      <c r="I1969" s="9" t="s">
        <v>20</v>
      </c>
    </row>
    <row r="1970" spans="1:9">
      <c r="A1970" s="6">
        <v>1966</v>
      </c>
      <c r="B1970" s="7" t="s">
        <v>3944</v>
      </c>
      <c r="C1970" s="7" t="s">
        <v>3945</v>
      </c>
      <c r="D1970" s="6">
        <v>3</v>
      </c>
      <c r="E1970" s="8">
        <v>1.5299999999999999E-3</v>
      </c>
      <c r="F1970" s="6"/>
      <c r="G1970" s="8" t="str">
        <f t="shared" si="61"/>
        <v/>
      </c>
      <c r="H1970" s="8" t="str">
        <f t="shared" si="62"/>
        <v/>
      </c>
      <c r="I1970" s="9" t="s">
        <v>20</v>
      </c>
    </row>
    <row r="1971" spans="1:9">
      <c r="A1971" s="6">
        <v>1967</v>
      </c>
      <c r="B1971" s="7" t="s">
        <v>3946</v>
      </c>
      <c r="C1971" s="7" t="s">
        <v>3947</v>
      </c>
      <c r="D1971" s="6">
        <v>3</v>
      </c>
      <c r="E1971" s="8">
        <v>1.6000000000000001E-3</v>
      </c>
      <c r="F1971" s="6"/>
      <c r="G1971" s="8" t="str">
        <f t="shared" si="61"/>
        <v/>
      </c>
      <c r="H1971" s="8" t="str">
        <f t="shared" si="62"/>
        <v/>
      </c>
      <c r="I1971" s="9" t="s">
        <v>20</v>
      </c>
    </row>
    <row r="1972" spans="1:9">
      <c r="A1972" s="6">
        <v>1968</v>
      </c>
      <c r="B1972" s="7" t="s">
        <v>3948</v>
      </c>
      <c r="C1972" s="7" t="s">
        <v>3949</v>
      </c>
      <c r="D1972" s="6">
        <v>3</v>
      </c>
      <c r="E1972" s="8">
        <v>1.64E-3</v>
      </c>
      <c r="F1972" s="6"/>
      <c r="G1972" s="8" t="str">
        <f t="shared" si="61"/>
        <v/>
      </c>
      <c r="H1972" s="8" t="str">
        <f t="shared" si="62"/>
        <v/>
      </c>
      <c r="I1972" s="9" t="s">
        <v>20</v>
      </c>
    </row>
    <row r="1973" spans="1:9" ht="22.8">
      <c r="A1973" s="6">
        <v>1969</v>
      </c>
      <c r="B1973" s="7" t="s">
        <v>3950</v>
      </c>
      <c r="C1973" s="7" t="s">
        <v>3951</v>
      </c>
      <c r="D1973" s="6">
        <v>3</v>
      </c>
      <c r="E1973" s="8">
        <v>2.2399999999999998E-3</v>
      </c>
      <c r="F1973" s="6"/>
      <c r="G1973" s="8" t="str">
        <f t="shared" si="61"/>
        <v>√</v>
      </c>
      <c r="H1973" s="8" t="str">
        <f t="shared" si="62"/>
        <v/>
      </c>
      <c r="I1973" s="9">
        <v>27.681098695680401</v>
      </c>
    </row>
    <row r="1974" spans="1:9">
      <c r="A1974" s="6">
        <v>1970</v>
      </c>
      <c r="B1974" s="7" t="s">
        <v>3952</v>
      </c>
      <c r="C1974" s="7" t="s">
        <v>3953</v>
      </c>
      <c r="D1974" s="6">
        <v>3</v>
      </c>
      <c r="E1974" s="8">
        <v>2.47E-3</v>
      </c>
      <c r="F1974" s="6"/>
      <c r="G1974" s="8" t="str">
        <f t="shared" si="61"/>
        <v/>
      </c>
      <c r="H1974" s="8" t="str">
        <f t="shared" si="62"/>
        <v/>
      </c>
      <c r="I1974" s="9" t="s">
        <v>20</v>
      </c>
    </row>
    <row r="1975" spans="1:9">
      <c r="A1975" s="6">
        <v>1971</v>
      </c>
      <c r="B1975" s="7" t="s">
        <v>3954</v>
      </c>
      <c r="C1975" s="7" t="s">
        <v>3955</v>
      </c>
      <c r="D1975" s="6">
        <v>3</v>
      </c>
      <c r="E1975" s="8">
        <v>2.64E-3</v>
      </c>
      <c r="F1975" s="6"/>
      <c r="G1975" s="8" t="str">
        <f t="shared" si="61"/>
        <v>√</v>
      </c>
      <c r="H1975" s="8" t="str">
        <f t="shared" si="62"/>
        <v>√</v>
      </c>
      <c r="I1975" s="9">
        <v>19.846288544712799</v>
      </c>
    </row>
    <row r="1976" spans="1:9" ht="12">
      <c r="A1976" s="22" t="s">
        <v>3956</v>
      </c>
      <c r="B1976" s="22"/>
      <c r="C1976" s="22"/>
      <c r="D1976" s="22"/>
      <c r="E1976" s="22"/>
      <c r="F1976" s="22"/>
      <c r="G1976" s="22"/>
      <c r="H1976" s="22"/>
      <c r="I1976" s="22"/>
    </row>
    <row r="1977" spans="1:9">
      <c r="A1977" s="13"/>
      <c r="B1977" s="13"/>
      <c r="C1977" s="13" t="s">
        <v>3957</v>
      </c>
      <c r="D1977" s="13"/>
      <c r="E1977" s="13"/>
      <c r="F1977" s="13"/>
      <c r="G1977" s="13"/>
      <c r="H1977" s="13"/>
      <c r="I1977" s="13"/>
    </row>
    <row r="1978" spans="1:9">
      <c r="A1978" s="13"/>
      <c r="B1978" s="13"/>
      <c r="C1978" s="13" t="s">
        <v>3958</v>
      </c>
      <c r="D1978" s="13"/>
      <c r="E1978" s="13" t="s">
        <v>3959</v>
      </c>
      <c r="F1978" s="13"/>
      <c r="G1978" s="13"/>
      <c r="H1978" s="14" t="s">
        <v>3960</v>
      </c>
      <c r="I1978" s="15"/>
    </row>
    <row r="1979" spans="1:9">
      <c r="A1979" s="13" t="s">
        <v>3960</v>
      </c>
      <c r="B1979" s="13"/>
      <c r="C1979" s="13">
        <v>385</v>
      </c>
      <c r="D1979" s="13"/>
      <c r="E1979" s="13">
        <v>1586</v>
      </c>
      <c r="F1979" s="13"/>
      <c r="G1979" s="13"/>
      <c r="H1979" s="14">
        <v>1971</v>
      </c>
      <c r="I1979" s="15"/>
    </row>
    <row r="1980" spans="1:9">
      <c r="A1980" s="13" t="s">
        <v>3961</v>
      </c>
      <c r="B1980" s="13"/>
      <c r="C1980" s="13">
        <v>36</v>
      </c>
      <c r="D1980" s="13"/>
      <c r="E1980" s="13">
        <v>941</v>
      </c>
      <c r="F1980" s="13"/>
      <c r="G1980" s="13"/>
      <c r="H1980" s="14">
        <v>977</v>
      </c>
      <c r="I1980" s="15"/>
    </row>
    <row r="1981" spans="1:9">
      <c r="A1981" s="13" t="s">
        <v>3962</v>
      </c>
      <c r="B1981" s="13"/>
      <c r="C1981" s="13">
        <v>25</v>
      </c>
      <c r="D1981" s="13"/>
      <c r="E1981" s="13">
        <v>795</v>
      </c>
      <c r="F1981" s="13"/>
      <c r="G1981" s="13"/>
      <c r="H1981" s="14">
        <v>820</v>
      </c>
      <c r="I1981" s="15"/>
    </row>
    <row r="1982" spans="1:9">
      <c r="A1982" s="13" t="s">
        <v>3963</v>
      </c>
      <c r="B1982" s="13"/>
      <c r="C1982" s="16">
        <f>C1981/C1980</f>
        <v>0.69444444444444442</v>
      </c>
      <c r="D1982" s="16"/>
      <c r="E1982" s="16">
        <f>795/941</f>
        <v>0.84484590860786402</v>
      </c>
      <c r="F1982" s="16"/>
      <c r="G1982" s="16"/>
      <c r="H1982" s="17">
        <f>H1981/H1980</f>
        <v>0.83930399181166837</v>
      </c>
      <c r="I1982" s="18"/>
    </row>
    <row r="1983" spans="1:9" ht="41.25" customHeight="1">
      <c r="A1983" s="12" t="s">
        <v>3964</v>
      </c>
      <c r="B1983" s="12"/>
      <c r="C1983" s="12"/>
      <c r="D1983" s="12"/>
      <c r="E1983" s="12"/>
      <c r="F1983" s="12"/>
      <c r="G1983" s="12"/>
      <c r="H1983" s="12"/>
      <c r="I1983" s="12"/>
    </row>
  </sheetData>
  <mergeCells count="26">
    <mergeCell ref="A1:I1"/>
    <mergeCell ref="A3:I3"/>
    <mergeCell ref="A389:I389"/>
    <mergeCell ref="A1976:I1976"/>
    <mergeCell ref="A1977:B1978"/>
    <mergeCell ref="C1977:I1977"/>
    <mergeCell ref="C1978:D1978"/>
    <mergeCell ref="E1978:G1978"/>
    <mergeCell ref="H1978:I1978"/>
    <mergeCell ref="A1979:B1979"/>
    <mergeCell ref="C1979:D1979"/>
    <mergeCell ref="E1979:G1979"/>
    <mergeCell ref="H1979:I1979"/>
    <mergeCell ref="A1980:B1980"/>
    <mergeCell ref="C1980:D1980"/>
    <mergeCell ref="E1980:G1980"/>
    <mergeCell ref="H1980:I1980"/>
    <mergeCell ref="A1983:I1983"/>
    <mergeCell ref="A1981:B1981"/>
    <mergeCell ref="C1981:D1981"/>
    <mergeCell ref="E1981:G1981"/>
    <mergeCell ref="H1981:I1981"/>
    <mergeCell ref="A1982:B1982"/>
    <mergeCell ref="C1982:D1982"/>
    <mergeCell ref="E1982:G1982"/>
    <mergeCell ref="H1982:I19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 Zhang</dc:creator>
  <cp:lastModifiedBy>Pan Zhang</cp:lastModifiedBy>
  <dcterms:created xsi:type="dcterms:W3CDTF">2016-02-04T13:50:04Z</dcterms:created>
  <dcterms:modified xsi:type="dcterms:W3CDTF">2016-02-05T08:47:02Z</dcterms:modified>
</cp:coreProperties>
</file>