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22640" yWindow="3700" windowWidth="22100" windowHeight="22640" tabRatio="500" firstSheet="3" activeTab="5"/>
  </bookViews>
  <sheets>
    <sheet name="Fig 5-supfig1A" sheetId="1" r:id="rId1"/>
    <sheet name="Fig 5-supfig1B" sheetId="2" r:id="rId2"/>
    <sheet name="Fig 5-supfig1C" sheetId="3" r:id="rId3"/>
    <sheet name="Fig 5-supfig1D" sheetId="4" r:id="rId4"/>
    <sheet name="Fig 5-supfig1E" sheetId="5" r:id="rId5"/>
    <sheet name="Fig 5-supfig1H" sheetId="6" r:id="rId6"/>
    <sheet name="Fig 5-supfig1I" sheetId="7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6" l="1"/>
  <c r="D25" i="6"/>
  <c r="D24" i="6"/>
  <c r="D23" i="6"/>
  <c r="D22" i="6"/>
  <c r="D21" i="6"/>
  <c r="D20" i="6"/>
</calcChain>
</file>

<file path=xl/sharedStrings.xml><?xml version="1.0" encoding="utf-8"?>
<sst xmlns="http://schemas.openxmlformats.org/spreadsheetml/2006/main" count="174" uniqueCount="22">
  <si>
    <t>PDE4AA5catnul</t>
  </si>
  <si>
    <t>eGFP</t>
  </si>
  <si>
    <t>EGFP</t>
  </si>
  <si>
    <t>PDE45catnul</t>
  </si>
  <si>
    <t>GFP</t>
  </si>
  <si>
    <t>EGFP NSD</t>
  </si>
  <si>
    <t>EGFP SD</t>
  </si>
  <si>
    <t>PDE4A5DN NSD</t>
  </si>
  <si>
    <t>PDE4A5DN SD</t>
  </si>
  <si>
    <t>S1</t>
  </si>
  <si>
    <t>S3</t>
  </si>
  <si>
    <t>S2</t>
  </si>
  <si>
    <t>periphery</t>
  </si>
  <si>
    <t>center</t>
  </si>
  <si>
    <t>gfp</t>
  </si>
  <si>
    <t>pde4a5DN</t>
  </si>
  <si>
    <t>eGFP SD</t>
  </si>
  <si>
    <t>PDE4A5DNdelta4 NSD</t>
  </si>
  <si>
    <t>PDE4A5DNdelta4 SD</t>
  </si>
  <si>
    <t>NDO1</t>
  </si>
  <si>
    <t>NDO2</t>
  </si>
  <si>
    <t>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</si>
</sst>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D15" sqref="D15"/>
    </sheetView>
  </sheetViews>
  <sheetFormatPr baseColWidth="10" defaultRowHeight="15" x14ac:dyDescent="0"/>
  <sheetData>
    <row r="2" spans="2:3">
      <c r="B2" t="s">
        <v>1</v>
      </c>
      <c r="C2">
        <v>364.44806872497099</v>
      </c>
    </row>
    <row r="3" spans="2:3">
      <c r="B3" t="s">
        <v>1</v>
      </c>
      <c r="C3">
        <v>449.6386125823538</v>
      </c>
    </row>
    <row r="4" spans="2:3">
      <c r="B4" t="s">
        <v>1</v>
      </c>
      <c r="C4">
        <v>355.56937088231501</v>
      </c>
    </row>
    <row r="5" spans="2:3">
      <c r="B5" t="s">
        <v>1</v>
      </c>
      <c r="C5">
        <v>351.32670197648889</v>
      </c>
    </row>
    <row r="6" spans="2:3">
      <c r="B6" t="s">
        <v>1</v>
      </c>
      <c r="C6">
        <v>418.05742152176708</v>
      </c>
    </row>
    <row r="7" spans="2:3">
      <c r="B7" t="s">
        <v>1</v>
      </c>
      <c r="C7">
        <v>310.92300736338973</v>
      </c>
    </row>
    <row r="8" spans="2:3">
      <c r="B8" t="s">
        <v>1</v>
      </c>
      <c r="C8">
        <v>396.39452267148954</v>
      </c>
    </row>
    <row r="9" spans="2:3">
      <c r="B9" t="s">
        <v>0</v>
      </c>
      <c r="C9">
        <v>318.84640227360813</v>
      </c>
    </row>
    <row r="10" spans="2:3">
      <c r="B10" t="s">
        <v>0</v>
      </c>
      <c r="C10">
        <v>351.55147913706236</v>
      </c>
    </row>
    <row r="11" spans="2:3">
      <c r="B11" t="s">
        <v>0</v>
      </c>
      <c r="C11">
        <v>450.08816690350079</v>
      </c>
    </row>
    <row r="12" spans="2:3">
      <c r="B12" t="s">
        <v>0</v>
      </c>
      <c r="C12">
        <v>317.32915643973649</v>
      </c>
    </row>
    <row r="13" spans="2:3">
      <c r="B13" t="s">
        <v>0</v>
      </c>
      <c r="C13">
        <v>247.90111096757516</v>
      </c>
    </row>
    <row r="14" spans="2:3">
      <c r="B14" t="s">
        <v>0</v>
      </c>
      <c r="C14">
        <v>302.94341816302807</v>
      </c>
    </row>
    <row r="15" spans="2:3">
      <c r="B15" t="s">
        <v>0</v>
      </c>
      <c r="C15">
        <v>279.76327347887872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5"/>
  <sheetViews>
    <sheetView workbookViewId="0">
      <selection activeCell="H8" sqref="H8"/>
    </sheetView>
  </sheetViews>
  <sheetFormatPr baseColWidth="10" defaultRowHeight="15" x14ac:dyDescent="0"/>
  <sheetData>
    <row r="1" spans="2:3">
      <c r="B1" t="s">
        <v>2</v>
      </c>
      <c r="C1">
        <v>490.6684611279444</v>
      </c>
    </row>
    <row r="2" spans="2:3">
      <c r="B2" t="s">
        <v>2</v>
      </c>
      <c r="C2">
        <v>449.56693797443643</v>
      </c>
    </row>
    <row r="3" spans="2:3">
      <c r="B3" t="s">
        <v>2</v>
      </c>
      <c r="C3">
        <v>482.56232739489121</v>
      </c>
    </row>
    <row r="4" spans="2:3">
      <c r="B4" t="s">
        <v>2</v>
      </c>
      <c r="C4">
        <v>541.01782699099169</v>
      </c>
    </row>
    <row r="5" spans="2:3">
      <c r="B5" t="s">
        <v>2</v>
      </c>
      <c r="C5">
        <v>480.05056764662163</v>
      </c>
    </row>
    <row r="6" spans="2:3">
      <c r="B6" t="s">
        <v>2</v>
      </c>
      <c r="C6">
        <v>558.8665439900617</v>
      </c>
    </row>
    <row r="7" spans="2:3">
      <c r="B7" t="s">
        <v>2</v>
      </c>
      <c r="C7">
        <v>581.16792599742791</v>
      </c>
    </row>
    <row r="8" spans="2:3">
      <c r="B8" t="s">
        <v>2</v>
      </c>
      <c r="C8">
        <v>473.88533917359518</v>
      </c>
    </row>
    <row r="9" spans="2:3">
      <c r="B9" t="s">
        <v>3</v>
      </c>
      <c r="C9">
        <v>503.4556016645912</v>
      </c>
    </row>
    <row r="10" spans="2:3">
      <c r="B10" t="s">
        <v>3</v>
      </c>
      <c r="C10">
        <v>337.75557221054123</v>
      </c>
    </row>
    <row r="11" spans="2:3">
      <c r="B11" t="s">
        <v>3</v>
      </c>
      <c r="C11">
        <v>464.10469894169563</v>
      </c>
    </row>
    <row r="12" spans="2:3">
      <c r="B12" t="s">
        <v>3</v>
      </c>
      <c r="C12">
        <v>494.7024995115296</v>
      </c>
    </row>
    <row r="13" spans="2:3">
      <c r="B13" t="s">
        <v>3</v>
      </c>
      <c r="C13">
        <v>532.26472483792998</v>
      </c>
    </row>
    <row r="14" spans="2:3">
      <c r="B14" t="s">
        <v>3</v>
      </c>
      <c r="C14">
        <v>468.89987664293824</v>
      </c>
    </row>
    <row r="15" spans="2:3">
      <c r="B15" t="s">
        <v>3</v>
      </c>
      <c r="C15">
        <v>449.03414045207592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5"/>
  <sheetViews>
    <sheetView workbookViewId="0">
      <selection activeCell="E15" sqref="E15"/>
    </sheetView>
  </sheetViews>
  <sheetFormatPr baseColWidth="10" defaultRowHeight="15" x14ac:dyDescent="0"/>
  <sheetData>
    <row r="1" spans="3:4">
      <c r="C1" t="s">
        <v>4</v>
      </c>
      <c r="D1">
        <v>406.81717011128785</v>
      </c>
    </row>
    <row r="2" spans="3:4">
      <c r="C2" t="s">
        <v>4</v>
      </c>
      <c r="D2">
        <v>339.79650238473749</v>
      </c>
    </row>
    <row r="3" spans="3:4">
      <c r="C3" t="s">
        <v>4</v>
      </c>
      <c r="D3">
        <v>447.99682034976144</v>
      </c>
    </row>
    <row r="4" spans="3:4">
      <c r="C4" t="s">
        <v>4</v>
      </c>
      <c r="D4">
        <v>394.65500794912555</v>
      </c>
    </row>
    <row r="5" spans="3:4">
      <c r="C5" t="s">
        <v>4</v>
      </c>
      <c r="D5">
        <v>465.65341812400635</v>
      </c>
    </row>
    <row r="6" spans="3:4">
      <c r="C6" t="s">
        <v>4</v>
      </c>
      <c r="D6">
        <v>410.39427662957081</v>
      </c>
    </row>
    <row r="7" spans="3:4">
      <c r="C7" t="s">
        <v>4</v>
      </c>
      <c r="D7">
        <v>467.11287758346577</v>
      </c>
    </row>
    <row r="8" spans="3:4">
      <c r="C8" t="s">
        <v>3</v>
      </c>
      <c r="D8">
        <v>327.10492845786968</v>
      </c>
    </row>
    <row r="9" spans="3:4">
      <c r="C9" t="s">
        <v>3</v>
      </c>
      <c r="D9">
        <v>483.59618441971372</v>
      </c>
    </row>
    <row r="10" spans="3:4">
      <c r="C10" t="s">
        <v>3</v>
      </c>
      <c r="D10">
        <v>344.34658187599371</v>
      </c>
    </row>
    <row r="11" spans="3:4">
      <c r="C11" t="s">
        <v>3</v>
      </c>
      <c r="D11">
        <v>337.53577106518281</v>
      </c>
    </row>
    <row r="12" spans="3:4">
      <c r="C12" t="s">
        <v>3</v>
      </c>
      <c r="D12">
        <v>433.37360890302045</v>
      </c>
    </row>
    <row r="13" spans="3:4">
      <c r="C13" t="s">
        <v>3</v>
      </c>
      <c r="D13">
        <v>395.68521462639103</v>
      </c>
    </row>
    <row r="14" spans="3:4">
      <c r="C14" t="s">
        <v>3</v>
      </c>
      <c r="D14">
        <v>371.16057233704277</v>
      </c>
    </row>
    <row r="15" spans="3:4">
      <c r="C15" t="s">
        <v>3</v>
      </c>
      <c r="D15">
        <v>427.7933227344991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H7" sqref="H7"/>
    </sheetView>
  </sheetViews>
  <sheetFormatPr baseColWidth="10" defaultRowHeight="15" x14ac:dyDescent="0"/>
  <sheetData>
    <row r="1" spans="1:5">
      <c r="C1" t="s">
        <v>9</v>
      </c>
      <c r="D1" t="s">
        <v>11</v>
      </c>
      <c r="E1" t="s">
        <v>10</v>
      </c>
    </row>
    <row r="2" spans="1:5">
      <c r="A2" t="s">
        <v>5</v>
      </c>
      <c r="C2">
        <v>18.154</v>
      </c>
      <c r="D2">
        <v>12.582000000000001</v>
      </c>
      <c r="E2">
        <v>18.283999999999999</v>
      </c>
    </row>
    <row r="3" spans="1:5">
      <c r="A3" t="s">
        <v>5</v>
      </c>
      <c r="C3">
        <v>36.506999999999998</v>
      </c>
      <c r="D3">
        <v>8.8189999999999991</v>
      </c>
      <c r="E3">
        <v>6.4559999999999995</v>
      </c>
    </row>
    <row r="4" spans="1:5">
      <c r="A4" t="s">
        <v>5</v>
      </c>
      <c r="C4">
        <v>22.630000000000003</v>
      </c>
      <c r="D4">
        <v>18.435000000000002</v>
      </c>
      <c r="E4">
        <v>7.032</v>
      </c>
    </row>
    <row r="5" spans="1:5">
      <c r="A5" t="s">
        <v>5</v>
      </c>
      <c r="C5">
        <v>19.686999999999998</v>
      </c>
      <c r="D5">
        <v>12.626000000000001</v>
      </c>
      <c r="E5">
        <v>9.0739999999999998</v>
      </c>
    </row>
    <row r="6" spans="1:5">
      <c r="A6" t="s">
        <v>5</v>
      </c>
      <c r="C6">
        <v>25.849999999999998</v>
      </c>
      <c r="D6">
        <v>13.048</v>
      </c>
      <c r="E6">
        <v>10.827000000000002</v>
      </c>
    </row>
    <row r="7" spans="1:5">
      <c r="A7" t="s">
        <v>5</v>
      </c>
      <c r="C7">
        <v>21.867999999999999</v>
      </c>
      <c r="D7">
        <v>14.982999999999999</v>
      </c>
      <c r="E7">
        <v>6.66</v>
      </c>
    </row>
    <row r="8" spans="1:5">
      <c r="A8" t="s">
        <v>5</v>
      </c>
      <c r="C8">
        <v>16.887</v>
      </c>
      <c r="D8">
        <v>6.7319999999999993</v>
      </c>
      <c r="E8">
        <v>5.0090000000000003</v>
      </c>
    </row>
    <row r="9" spans="1:5">
      <c r="A9" t="s">
        <v>5</v>
      </c>
      <c r="C9">
        <v>8.9460000000000015</v>
      </c>
      <c r="D9">
        <v>9.3170000000000002</v>
      </c>
      <c r="E9">
        <v>5.7290000000000001</v>
      </c>
    </row>
    <row r="10" spans="1:5">
      <c r="A10" t="s">
        <v>5</v>
      </c>
      <c r="C10">
        <v>13.876000000000001</v>
      </c>
      <c r="D10">
        <v>14.415000000000001</v>
      </c>
      <c r="E10">
        <v>8.391</v>
      </c>
    </row>
    <row r="11" spans="1:5">
      <c r="A11" t="s">
        <v>6</v>
      </c>
      <c r="C11">
        <v>19.988</v>
      </c>
      <c r="D11">
        <v>15.487</v>
      </c>
      <c r="E11">
        <v>8.2219999999999995</v>
      </c>
    </row>
    <row r="12" spans="1:5">
      <c r="A12" t="s">
        <v>6</v>
      </c>
      <c r="C12">
        <v>23.448</v>
      </c>
      <c r="D12">
        <v>10.133000000000001</v>
      </c>
      <c r="E12">
        <v>4.657</v>
      </c>
    </row>
    <row r="13" spans="1:5">
      <c r="A13" t="s">
        <v>6</v>
      </c>
      <c r="C13">
        <v>30.987000000000002</v>
      </c>
      <c r="D13">
        <v>13.736000000000001</v>
      </c>
      <c r="E13">
        <v>9.9400000000000013</v>
      </c>
    </row>
    <row r="14" spans="1:5">
      <c r="A14" t="s">
        <v>6</v>
      </c>
      <c r="C14">
        <v>15.159000000000001</v>
      </c>
      <c r="D14">
        <v>11.26</v>
      </c>
      <c r="E14">
        <v>11.548000000000002</v>
      </c>
    </row>
    <row r="15" spans="1:5">
      <c r="A15" t="s">
        <v>6</v>
      </c>
      <c r="C15">
        <v>36.148000000000003</v>
      </c>
      <c r="D15">
        <v>27.29</v>
      </c>
      <c r="E15">
        <v>13.840000000000002</v>
      </c>
    </row>
    <row r="16" spans="1:5">
      <c r="A16" t="s">
        <v>6</v>
      </c>
      <c r="C16">
        <v>11.545999999999999</v>
      </c>
      <c r="D16">
        <v>9.8840000000000003</v>
      </c>
      <c r="E16">
        <v>8.3890000000000011</v>
      </c>
    </row>
    <row r="17" spans="1:5">
      <c r="A17" t="s">
        <v>6</v>
      </c>
      <c r="C17">
        <v>9.2240000000000002</v>
      </c>
      <c r="D17">
        <v>11.354000000000001</v>
      </c>
      <c r="E17">
        <v>6.63</v>
      </c>
    </row>
    <row r="18" spans="1:5">
      <c r="A18" t="s">
        <v>6</v>
      </c>
      <c r="C18">
        <v>21.972999999999999</v>
      </c>
      <c r="D18">
        <v>12.864000000000001</v>
      </c>
      <c r="E18">
        <v>10.977999999999998</v>
      </c>
    </row>
    <row r="20" spans="1:5">
      <c r="A20" t="s">
        <v>7</v>
      </c>
      <c r="C20">
        <v>16.063000000000002</v>
      </c>
      <c r="D20">
        <v>13.724</v>
      </c>
      <c r="E20">
        <v>7.5830000000000002</v>
      </c>
    </row>
    <row r="21" spans="1:5">
      <c r="A21" t="s">
        <v>7</v>
      </c>
      <c r="C21">
        <v>22.454000000000001</v>
      </c>
      <c r="D21">
        <v>11.218</v>
      </c>
      <c r="E21">
        <v>13.346</v>
      </c>
    </row>
    <row r="22" spans="1:5">
      <c r="A22" t="s">
        <v>7</v>
      </c>
      <c r="C22">
        <v>25.774000000000001</v>
      </c>
      <c r="D22">
        <v>22.001000000000001</v>
      </c>
      <c r="E22">
        <v>14.891999999999999</v>
      </c>
    </row>
    <row r="23" spans="1:5">
      <c r="A23" t="s">
        <v>7</v>
      </c>
      <c r="C23">
        <v>11.318000000000001</v>
      </c>
      <c r="D23">
        <v>17.484000000000002</v>
      </c>
      <c r="E23">
        <v>12.841000000000001</v>
      </c>
    </row>
    <row r="24" spans="1:5">
      <c r="A24" t="s">
        <v>7</v>
      </c>
      <c r="C24">
        <v>23.789000000000001</v>
      </c>
      <c r="D24">
        <v>13.411</v>
      </c>
      <c r="E24">
        <v>11.684000000000001</v>
      </c>
    </row>
    <row r="25" spans="1:5">
      <c r="A25" t="s">
        <v>7</v>
      </c>
      <c r="C25">
        <v>8.09</v>
      </c>
      <c r="D25">
        <v>6.7669999999999995</v>
      </c>
      <c r="E25">
        <v>4.1230000000000002</v>
      </c>
    </row>
    <row r="26" spans="1:5">
      <c r="A26" t="s">
        <v>7</v>
      </c>
      <c r="C26">
        <v>8.9849999999999994</v>
      </c>
      <c r="D26">
        <v>8.6230000000000011</v>
      </c>
      <c r="E26">
        <v>10.127000000000001</v>
      </c>
    </row>
    <row r="27" spans="1:5">
      <c r="A27" t="s">
        <v>7</v>
      </c>
      <c r="C27">
        <v>19.100000000000001</v>
      </c>
      <c r="D27">
        <v>13.763000000000002</v>
      </c>
      <c r="E27">
        <v>10.92</v>
      </c>
    </row>
    <row r="28" spans="1:5">
      <c r="A28" t="s">
        <v>7</v>
      </c>
      <c r="C28">
        <v>13.262</v>
      </c>
      <c r="D28">
        <v>5.4539999999999997</v>
      </c>
      <c r="E28">
        <v>14.440999999999999</v>
      </c>
    </row>
    <row r="29" spans="1:5">
      <c r="A29" t="s">
        <v>7</v>
      </c>
      <c r="C29">
        <v>10.758999999999999</v>
      </c>
      <c r="D29">
        <v>8.4589999999999996</v>
      </c>
      <c r="E29">
        <v>15.068</v>
      </c>
    </row>
    <row r="30" spans="1:5">
      <c r="A30" t="s">
        <v>8</v>
      </c>
      <c r="C30">
        <v>14.778</v>
      </c>
      <c r="D30">
        <v>18.62</v>
      </c>
      <c r="E30">
        <v>20.701999999999998</v>
      </c>
    </row>
    <row r="31" spans="1:5">
      <c r="A31" t="s">
        <v>8</v>
      </c>
      <c r="C31">
        <v>16.39</v>
      </c>
      <c r="D31">
        <v>12.488</v>
      </c>
      <c r="E31">
        <v>15.563000000000001</v>
      </c>
    </row>
    <row r="32" spans="1:5">
      <c r="A32" t="s">
        <v>8</v>
      </c>
      <c r="C32">
        <v>31.954000000000001</v>
      </c>
      <c r="D32">
        <v>24.089000000000002</v>
      </c>
      <c r="E32">
        <v>8.4139999999999997</v>
      </c>
    </row>
    <row r="33" spans="1:5">
      <c r="A33" t="s">
        <v>8</v>
      </c>
      <c r="C33">
        <v>19.855</v>
      </c>
      <c r="D33">
        <v>16.157</v>
      </c>
      <c r="E33">
        <v>15.327999999999999</v>
      </c>
    </row>
    <row r="34" spans="1:5">
      <c r="A34" t="s">
        <v>8</v>
      </c>
      <c r="C34">
        <v>31.156999999999996</v>
      </c>
      <c r="D34">
        <v>23.952000000000002</v>
      </c>
      <c r="E34">
        <v>15.695</v>
      </c>
    </row>
    <row r="35" spans="1:5">
      <c r="A35" t="s">
        <v>8</v>
      </c>
      <c r="C35">
        <v>23.539000000000001</v>
      </c>
      <c r="D35">
        <v>15.03</v>
      </c>
      <c r="E35">
        <v>16.568999999999999</v>
      </c>
    </row>
    <row r="36" spans="1:5">
      <c r="A36" t="s">
        <v>8</v>
      </c>
      <c r="C36">
        <v>25.027999999999999</v>
      </c>
      <c r="D36">
        <v>20.071999999999999</v>
      </c>
      <c r="E36">
        <v>17.777999999999999</v>
      </c>
    </row>
    <row r="37" spans="1:5">
      <c r="A37" t="s">
        <v>8</v>
      </c>
      <c r="C37">
        <v>10.228</v>
      </c>
      <c r="D37">
        <v>9.5240000000000009</v>
      </c>
      <c r="E37">
        <v>5.7110000000000003</v>
      </c>
    </row>
    <row r="38" spans="1:5">
      <c r="A38" t="s">
        <v>8</v>
      </c>
      <c r="C38">
        <v>8.4359999999999999</v>
      </c>
      <c r="D38">
        <v>6.9079999999999995</v>
      </c>
      <c r="E38">
        <v>9.1430000000000007</v>
      </c>
    </row>
    <row r="39" spans="1:5">
      <c r="A39" t="s">
        <v>8</v>
      </c>
      <c r="C39">
        <v>11.364999999999998</v>
      </c>
      <c r="D39">
        <v>7.6539999999999999</v>
      </c>
      <c r="E39">
        <v>9.0969999999999995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E9" sqref="E9"/>
    </sheetView>
  </sheetViews>
  <sheetFormatPr baseColWidth="10" defaultRowHeight="15" x14ac:dyDescent="0"/>
  <sheetData>
    <row r="2" spans="1:3">
      <c r="B2" t="s">
        <v>12</v>
      </c>
      <c r="C2" t="s">
        <v>13</v>
      </c>
    </row>
    <row r="3" spans="1:3">
      <c r="A3" t="s">
        <v>14</v>
      </c>
      <c r="B3">
        <v>87</v>
      </c>
      <c r="C3">
        <v>13</v>
      </c>
    </row>
    <row r="4" spans="1:3">
      <c r="A4" t="s">
        <v>14</v>
      </c>
      <c r="B4">
        <v>84.1</v>
      </c>
      <c r="C4">
        <v>15.899999999999999</v>
      </c>
    </row>
    <row r="5" spans="1:3">
      <c r="A5" t="s">
        <v>14</v>
      </c>
      <c r="B5">
        <v>85.4</v>
      </c>
      <c r="C5">
        <v>15.100000000000001</v>
      </c>
    </row>
    <row r="6" spans="1:3">
      <c r="A6" t="s">
        <v>14</v>
      </c>
      <c r="B6">
        <v>80.599999999999994</v>
      </c>
      <c r="C6">
        <v>19.399999999999999</v>
      </c>
    </row>
    <row r="7" spans="1:3">
      <c r="A7" t="s">
        <v>14</v>
      </c>
      <c r="B7">
        <v>92</v>
      </c>
      <c r="C7">
        <v>8</v>
      </c>
    </row>
    <row r="8" spans="1:3">
      <c r="A8" t="s">
        <v>14</v>
      </c>
      <c r="B8">
        <v>78.3</v>
      </c>
      <c r="C8">
        <v>21.799999999999997</v>
      </c>
    </row>
    <row r="9" spans="1:3">
      <c r="A9" t="s">
        <v>14</v>
      </c>
      <c r="B9">
        <v>83.1</v>
      </c>
      <c r="C9">
        <v>16.899999999999999</v>
      </c>
    </row>
    <row r="10" spans="1:3">
      <c r="A10" t="s">
        <v>14</v>
      </c>
      <c r="B10">
        <v>76.2</v>
      </c>
      <c r="C10">
        <v>23.799999999999997</v>
      </c>
    </row>
    <row r="11" spans="1:3">
      <c r="A11" t="s">
        <v>15</v>
      </c>
      <c r="B11">
        <v>85.6</v>
      </c>
      <c r="C11">
        <v>14.399999999999999</v>
      </c>
    </row>
    <row r="12" spans="1:3">
      <c r="A12" t="s">
        <v>15</v>
      </c>
      <c r="B12">
        <v>98.2</v>
      </c>
      <c r="C12">
        <v>1.8000000000000007</v>
      </c>
    </row>
    <row r="13" spans="1:3">
      <c r="A13" t="s">
        <v>15</v>
      </c>
      <c r="B13">
        <v>92</v>
      </c>
      <c r="C13">
        <v>9.5</v>
      </c>
    </row>
    <row r="14" spans="1:3">
      <c r="A14" t="s">
        <v>15</v>
      </c>
      <c r="B14">
        <v>73.599999999999994</v>
      </c>
      <c r="C14">
        <v>27.4</v>
      </c>
    </row>
    <row r="15" spans="1:3">
      <c r="A15" t="s">
        <v>15</v>
      </c>
      <c r="B15">
        <v>97.7</v>
      </c>
      <c r="C15">
        <v>2.3000000000000007</v>
      </c>
    </row>
    <row r="16" spans="1:3">
      <c r="A16" t="s">
        <v>15</v>
      </c>
      <c r="B16">
        <v>77</v>
      </c>
      <c r="C16">
        <v>23</v>
      </c>
    </row>
    <row r="17" spans="1:3">
      <c r="A17" t="s">
        <v>15</v>
      </c>
      <c r="B17">
        <v>99.7</v>
      </c>
      <c r="C17">
        <v>0.30000000000000071</v>
      </c>
    </row>
    <row r="18" spans="1:3">
      <c r="A18" t="s">
        <v>15</v>
      </c>
      <c r="B18">
        <v>78.900000000000006</v>
      </c>
      <c r="C18">
        <v>21.1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tabSelected="1" topLeftCell="A7" workbookViewId="0">
      <selection activeCell="A29" sqref="A29"/>
    </sheetView>
  </sheetViews>
  <sheetFormatPr baseColWidth="10" defaultRowHeight="15" x14ac:dyDescent="0"/>
  <cols>
    <col min="1" max="1" width="19.33203125" customWidth="1"/>
  </cols>
  <sheetData>
    <row r="2" spans="1:4">
      <c r="B2" t="s">
        <v>9</v>
      </c>
      <c r="C2" t="s">
        <v>11</v>
      </c>
      <c r="D2" t="s">
        <v>10</v>
      </c>
    </row>
    <row r="4" spans="1:4">
      <c r="A4" t="s">
        <v>5</v>
      </c>
      <c r="B4">
        <v>27.175000000000001</v>
      </c>
      <c r="C4">
        <v>7.2899999999999991</v>
      </c>
      <c r="D4">
        <v>7.89</v>
      </c>
    </row>
    <row r="5" spans="1:4">
      <c r="A5" t="s">
        <v>5</v>
      </c>
      <c r="B5">
        <v>19.734999999999999</v>
      </c>
      <c r="C5">
        <v>17.178000000000001</v>
      </c>
      <c r="D5">
        <v>15.155000000000001</v>
      </c>
    </row>
    <row r="6" spans="1:4">
      <c r="A6" t="s">
        <v>5</v>
      </c>
      <c r="B6">
        <v>13.040999999999999</v>
      </c>
      <c r="C6">
        <v>16.652000000000001</v>
      </c>
      <c r="D6">
        <v>14.376999999999999</v>
      </c>
    </row>
    <row r="7" spans="1:4">
      <c r="A7" t="s">
        <v>5</v>
      </c>
      <c r="B7">
        <v>19.145</v>
      </c>
      <c r="C7">
        <v>16.004999999999999</v>
      </c>
      <c r="D7">
        <v>10.739000000000001</v>
      </c>
    </row>
    <row r="8" spans="1:4">
      <c r="A8" t="s">
        <v>5</v>
      </c>
      <c r="B8">
        <v>16.465</v>
      </c>
      <c r="C8">
        <v>10.883000000000001</v>
      </c>
      <c r="D8">
        <v>11.356</v>
      </c>
    </row>
    <row r="9" spans="1:4">
      <c r="A9" t="s">
        <v>5</v>
      </c>
      <c r="B9">
        <v>17.36</v>
      </c>
      <c r="C9">
        <v>16.570999999999998</v>
      </c>
      <c r="D9">
        <v>14.181000000000001</v>
      </c>
    </row>
    <row r="10" spans="1:4">
      <c r="A10" t="s">
        <v>5</v>
      </c>
      <c r="B10">
        <v>19.213999999999999</v>
      </c>
      <c r="C10">
        <v>10.83</v>
      </c>
      <c r="D10">
        <v>22.645000000000003</v>
      </c>
    </row>
    <row r="11" spans="1:4">
      <c r="A11" t="s">
        <v>5</v>
      </c>
      <c r="B11">
        <v>20.279</v>
      </c>
      <c r="C11">
        <v>16.631999999999998</v>
      </c>
      <c r="D11">
        <v>11.705</v>
      </c>
    </row>
    <row r="12" spans="1:4">
      <c r="A12" t="s">
        <v>5</v>
      </c>
      <c r="B12">
        <v>13.629000000000001</v>
      </c>
      <c r="C12">
        <v>11.704000000000001</v>
      </c>
      <c r="D12">
        <v>9.375</v>
      </c>
    </row>
    <row r="13" spans="1:4">
      <c r="A13" t="s">
        <v>16</v>
      </c>
      <c r="B13">
        <v>11.981</v>
      </c>
      <c r="C13">
        <v>28.957000000000001</v>
      </c>
      <c r="D13">
        <v>13.415000000000001</v>
      </c>
    </row>
    <row r="14" spans="1:4">
      <c r="A14" t="s">
        <v>16</v>
      </c>
      <c r="B14">
        <v>15.283999999999999</v>
      </c>
      <c r="C14">
        <v>11.309000000000001</v>
      </c>
      <c r="D14">
        <v>6.9460000000000006</v>
      </c>
    </row>
    <row r="15" spans="1:4">
      <c r="A15" t="s">
        <v>16</v>
      </c>
      <c r="B15">
        <v>19.619899999999998</v>
      </c>
      <c r="C15">
        <v>10.89</v>
      </c>
      <c r="D15">
        <v>9.902000000000001</v>
      </c>
    </row>
    <row r="16" spans="1:4">
      <c r="A16" t="s">
        <v>16</v>
      </c>
      <c r="B16">
        <v>15.774000000000001</v>
      </c>
      <c r="C16">
        <v>12.874000000000001</v>
      </c>
      <c r="D16">
        <v>16.939</v>
      </c>
    </row>
    <row r="17" spans="1:4">
      <c r="A17" t="s">
        <v>16</v>
      </c>
      <c r="B17">
        <v>16.204000000000001</v>
      </c>
      <c r="C17">
        <v>15.487</v>
      </c>
      <c r="D17">
        <v>16.957999999999998</v>
      </c>
    </row>
    <row r="18" spans="1:4">
      <c r="A18" t="s">
        <v>16</v>
      </c>
      <c r="B18">
        <v>12.827000000000002</v>
      </c>
      <c r="C18">
        <v>9.609</v>
      </c>
      <c r="D18">
        <v>8.5459999999999994</v>
      </c>
    </row>
    <row r="19" spans="1:4">
      <c r="A19" t="s">
        <v>16</v>
      </c>
      <c r="B19">
        <v>8.5609999999999999</v>
      </c>
      <c r="C19">
        <v>1.3089999999999999</v>
      </c>
      <c r="D19">
        <v>0.88400000000000001</v>
      </c>
    </row>
    <row r="20" spans="1:4">
      <c r="A20" t="s">
        <v>17</v>
      </c>
      <c r="B20">
        <v>13.952999999999999</v>
      </c>
      <c r="C20">
        <v>6.0439999999999996</v>
      </c>
      <c r="D20">
        <f t="shared" ref="D20:D26" si="0">SUM(A20:C20)</f>
        <v>19.997</v>
      </c>
    </row>
    <row r="21" spans="1:4">
      <c r="A21" t="s">
        <v>17</v>
      </c>
      <c r="B21">
        <v>23.436999999999998</v>
      </c>
      <c r="C21">
        <v>17.224</v>
      </c>
      <c r="D21">
        <f t="shared" si="0"/>
        <v>40.661000000000001</v>
      </c>
    </row>
    <row r="22" spans="1:4">
      <c r="A22" t="s">
        <v>17</v>
      </c>
      <c r="B22">
        <v>16.667999999999999</v>
      </c>
      <c r="C22">
        <v>15.947000000000001</v>
      </c>
      <c r="D22">
        <f t="shared" si="0"/>
        <v>32.615000000000002</v>
      </c>
    </row>
    <row r="23" spans="1:4">
      <c r="A23" t="s">
        <v>17</v>
      </c>
      <c r="B23">
        <v>16.196000000000002</v>
      </c>
      <c r="C23">
        <v>14.76</v>
      </c>
      <c r="D23">
        <f t="shared" si="0"/>
        <v>30.956000000000003</v>
      </c>
    </row>
    <row r="24" spans="1:4">
      <c r="A24" t="s">
        <v>17</v>
      </c>
      <c r="B24">
        <v>18.901</v>
      </c>
      <c r="C24">
        <v>11.383000000000001</v>
      </c>
      <c r="D24">
        <f t="shared" si="0"/>
        <v>30.283999999999999</v>
      </c>
    </row>
    <row r="25" spans="1:4">
      <c r="A25" t="s">
        <v>17</v>
      </c>
      <c r="B25">
        <v>2.569</v>
      </c>
      <c r="C25">
        <v>5.8019999999999996</v>
      </c>
      <c r="D25">
        <f t="shared" si="0"/>
        <v>8.3709999999999987</v>
      </c>
    </row>
    <row r="26" spans="1:4">
      <c r="A26" t="s">
        <v>17</v>
      </c>
      <c r="B26">
        <v>15.133000000000001</v>
      </c>
      <c r="C26">
        <v>18.516999999999999</v>
      </c>
      <c r="D26">
        <f t="shared" si="0"/>
        <v>33.65</v>
      </c>
    </row>
    <row r="27" spans="1:4">
      <c r="A27" t="s">
        <v>17</v>
      </c>
      <c r="B27">
        <v>16.484000000000002</v>
      </c>
      <c r="C27">
        <v>22.741</v>
      </c>
      <c r="D27">
        <v>12.1</v>
      </c>
    </row>
    <row r="28" spans="1:4">
      <c r="A28" t="s">
        <v>17</v>
      </c>
      <c r="B28">
        <v>19.366</v>
      </c>
      <c r="C28">
        <v>16.343</v>
      </c>
      <c r="D28">
        <v>11.850000000000001</v>
      </c>
    </row>
    <row r="29" spans="1:4">
      <c r="A29" t="s">
        <v>18</v>
      </c>
      <c r="B29">
        <v>21.864000000000001</v>
      </c>
      <c r="C29">
        <v>14.064</v>
      </c>
      <c r="D29">
        <v>15.537000000000001</v>
      </c>
    </row>
    <row r="30" spans="1:4">
      <c r="A30" t="s">
        <v>18</v>
      </c>
      <c r="B30">
        <v>8.5470000000000006</v>
      </c>
      <c r="C30">
        <v>16.518999999999998</v>
      </c>
      <c r="D30">
        <v>5.577</v>
      </c>
    </row>
    <row r="31" spans="1:4">
      <c r="A31" t="s">
        <v>18</v>
      </c>
      <c r="B31">
        <v>22.318000000000001</v>
      </c>
      <c r="C31">
        <v>9.0229999999999997</v>
      </c>
      <c r="D31">
        <v>5.8000000000000007</v>
      </c>
    </row>
    <row r="32" spans="1:4">
      <c r="A32" t="s">
        <v>18</v>
      </c>
      <c r="B32">
        <v>13.433999999999999</v>
      </c>
      <c r="C32">
        <v>6.2080000000000002</v>
      </c>
      <c r="D32">
        <v>4.0510000000000002</v>
      </c>
    </row>
    <row r="33" spans="1:4">
      <c r="A33" t="s">
        <v>18</v>
      </c>
      <c r="B33">
        <v>10.702999999999999</v>
      </c>
      <c r="C33">
        <v>9.7070000000000007</v>
      </c>
      <c r="D33">
        <v>8.798</v>
      </c>
    </row>
    <row r="34" spans="1:4">
      <c r="A34" t="s">
        <v>18</v>
      </c>
      <c r="B34">
        <v>19.900000000000002</v>
      </c>
      <c r="C34">
        <v>11.2</v>
      </c>
      <c r="D34">
        <v>7.5969999999999995</v>
      </c>
    </row>
    <row r="35" spans="1:4">
      <c r="A35" t="s">
        <v>18</v>
      </c>
      <c r="B35">
        <v>14.178999999999998</v>
      </c>
      <c r="C35">
        <v>7.835</v>
      </c>
      <c r="D35">
        <v>9.8849999999999998</v>
      </c>
    </row>
    <row r="36" spans="1:4">
      <c r="A36" t="s">
        <v>18</v>
      </c>
      <c r="B36">
        <v>14.646000000000001</v>
      </c>
      <c r="C36">
        <v>13.518000000000001</v>
      </c>
      <c r="D36">
        <v>6.8419999999999996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G30" sqref="G30"/>
    </sheetView>
  </sheetViews>
  <sheetFormatPr baseColWidth="10" defaultRowHeight="15" x14ac:dyDescent="0"/>
  <sheetData>
    <row r="1" spans="1:5">
      <c r="C1" t="s">
        <v>19</v>
      </c>
      <c r="D1" t="s">
        <v>20</v>
      </c>
      <c r="E1" t="s">
        <v>21</v>
      </c>
    </row>
    <row r="2" spans="1:5">
      <c r="C2" s="1"/>
      <c r="D2" s="1"/>
      <c r="E2" s="1"/>
    </row>
    <row r="3" spans="1:5">
      <c r="A3" t="s">
        <v>5</v>
      </c>
      <c r="C3" s="1">
        <v>1.0900000000000001</v>
      </c>
      <c r="D3" s="1">
        <v>1.6990000000000001</v>
      </c>
      <c r="E3" s="1">
        <v>4.141</v>
      </c>
    </row>
    <row r="4" spans="1:5">
      <c r="A4" t="s">
        <v>5</v>
      </c>
      <c r="C4">
        <v>1.7470000000000001</v>
      </c>
      <c r="D4">
        <v>0.20599999999999999</v>
      </c>
      <c r="E4">
        <v>1.68</v>
      </c>
    </row>
    <row r="5" spans="1:5">
      <c r="A5" t="s">
        <v>5</v>
      </c>
      <c r="C5">
        <v>4.7880000000000003</v>
      </c>
      <c r="D5">
        <v>1.5169999999999999</v>
      </c>
      <c r="E5">
        <v>10.718</v>
      </c>
    </row>
    <row r="6" spans="1:5">
      <c r="A6" t="s">
        <v>5</v>
      </c>
      <c r="C6">
        <v>2.782</v>
      </c>
      <c r="D6">
        <v>1.3620000000000001</v>
      </c>
      <c r="E6">
        <v>5.6970000000000001</v>
      </c>
    </row>
    <row r="7" spans="1:5">
      <c r="A7" t="s">
        <v>5</v>
      </c>
      <c r="C7">
        <v>1.7310000000000001</v>
      </c>
      <c r="D7">
        <v>2.68</v>
      </c>
      <c r="E7">
        <v>5.08</v>
      </c>
    </row>
    <row r="8" spans="1:5">
      <c r="A8" t="s">
        <v>5</v>
      </c>
      <c r="C8">
        <v>5.8490000000000002</v>
      </c>
      <c r="D8">
        <v>1.5309999999999999</v>
      </c>
      <c r="E8">
        <v>11.057</v>
      </c>
    </row>
    <row r="9" spans="1:5">
      <c r="A9" t="s">
        <v>5</v>
      </c>
      <c r="C9">
        <v>5.4880000000000004</v>
      </c>
      <c r="D9">
        <v>1.5429999999999999</v>
      </c>
      <c r="E9">
        <v>4.1639999999999997</v>
      </c>
    </row>
    <row r="10" spans="1:5">
      <c r="A10" t="s">
        <v>5</v>
      </c>
      <c r="C10">
        <v>5.0060000000000002</v>
      </c>
      <c r="D10">
        <v>4.7629999999999999</v>
      </c>
      <c r="E10">
        <v>11.597</v>
      </c>
    </row>
    <row r="11" spans="1:5">
      <c r="A11" t="s">
        <v>5</v>
      </c>
      <c r="C11">
        <v>1.446</v>
      </c>
      <c r="D11">
        <v>0.47399999999999998</v>
      </c>
      <c r="E11">
        <v>9.8680000000000003</v>
      </c>
    </row>
    <row r="12" spans="1:5">
      <c r="A12" t="s">
        <v>16</v>
      </c>
      <c r="C12">
        <v>4.7450000000000001</v>
      </c>
      <c r="D12">
        <v>3.883</v>
      </c>
      <c r="E12">
        <v>3.5939999999999999</v>
      </c>
    </row>
    <row r="13" spans="1:5">
      <c r="A13" t="s">
        <v>16</v>
      </c>
      <c r="C13">
        <v>3.5920000000000001</v>
      </c>
      <c r="D13">
        <v>0.52600000000000002</v>
      </c>
      <c r="E13">
        <v>2.5539999999999998</v>
      </c>
    </row>
    <row r="14" spans="1:5">
      <c r="A14" t="s">
        <v>16</v>
      </c>
      <c r="C14">
        <v>0.41299999999999998</v>
      </c>
      <c r="D14">
        <v>3.85</v>
      </c>
      <c r="E14">
        <v>2.8940000000000001</v>
      </c>
    </row>
    <row r="15" spans="1:5">
      <c r="A15" t="s">
        <v>16</v>
      </c>
      <c r="C15">
        <v>5.2430000000000003</v>
      </c>
      <c r="D15">
        <v>4.5010000000000003</v>
      </c>
      <c r="E15">
        <v>4.9180000000000001</v>
      </c>
    </row>
    <row r="16" spans="1:5">
      <c r="A16" t="s">
        <v>16</v>
      </c>
      <c r="C16">
        <v>3.6629999999999998</v>
      </c>
      <c r="D16">
        <v>1.6419999999999999</v>
      </c>
      <c r="E16">
        <v>1.9239999999999999</v>
      </c>
    </row>
    <row r="17" spans="1:5">
      <c r="A17" t="s">
        <v>16</v>
      </c>
      <c r="C17">
        <v>6.0650000000000004</v>
      </c>
      <c r="D17">
        <v>1.746</v>
      </c>
      <c r="E17">
        <v>2.694</v>
      </c>
    </row>
    <row r="18" spans="1:5">
      <c r="A18" t="s">
        <v>16</v>
      </c>
      <c r="C18">
        <v>0.76200000000000001</v>
      </c>
      <c r="D18">
        <v>0.65500000000000003</v>
      </c>
      <c r="E18">
        <v>2.9580000000000002</v>
      </c>
    </row>
    <row r="19" spans="1:5">
      <c r="A19" t="s">
        <v>17</v>
      </c>
      <c r="C19" s="1">
        <v>3.1459999999999999</v>
      </c>
      <c r="D19" s="1">
        <v>0.70299999999999996</v>
      </c>
      <c r="E19" s="1">
        <v>1.7330000000000001</v>
      </c>
    </row>
    <row r="20" spans="1:5">
      <c r="A20" t="s">
        <v>17</v>
      </c>
      <c r="C20">
        <v>3.6890000000000001</v>
      </c>
      <c r="D20">
        <v>5.64</v>
      </c>
      <c r="E20">
        <v>6.4729999999999999</v>
      </c>
    </row>
    <row r="21" spans="1:5">
      <c r="A21" t="s">
        <v>17</v>
      </c>
      <c r="C21">
        <v>2.8860000000000001</v>
      </c>
      <c r="D21">
        <v>1.173</v>
      </c>
      <c r="E21">
        <v>2.9020000000000001</v>
      </c>
    </row>
    <row r="22" spans="1:5">
      <c r="A22" t="s">
        <v>17</v>
      </c>
      <c r="C22">
        <v>2.714</v>
      </c>
      <c r="D22">
        <v>0</v>
      </c>
      <c r="E22">
        <v>3.8180000000000001</v>
      </c>
    </row>
    <row r="23" spans="1:5">
      <c r="A23" t="s">
        <v>17</v>
      </c>
      <c r="C23">
        <v>2.4969999999999999</v>
      </c>
      <c r="D23">
        <v>0.80600000000000005</v>
      </c>
      <c r="E23">
        <v>6.1159999999999997</v>
      </c>
    </row>
    <row r="24" spans="1:5">
      <c r="A24" t="s">
        <v>17</v>
      </c>
      <c r="C24">
        <v>3.7480000000000002</v>
      </c>
      <c r="D24">
        <v>1.371</v>
      </c>
      <c r="E24">
        <v>11.788</v>
      </c>
    </row>
    <row r="25" spans="1:5">
      <c r="A25" t="s">
        <v>17</v>
      </c>
      <c r="C25">
        <v>1.5880000000000001</v>
      </c>
      <c r="D25">
        <v>2.2629999999999999</v>
      </c>
      <c r="E25">
        <v>6.5819999999999999</v>
      </c>
    </row>
    <row r="26" spans="1:5">
      <c r="A26" t="s">
        <v>17</v>
      </c>
      <c r="C26">
        <v>5.9109999999999996</v>
      </c>
      <c r="D26">
        <v>2.1960000000000002</v>
      </c>
      <c r="E26">
        <v>7.5830000000000002</v>
      </c>
    </row>
    <row r="27" spans="1:5">
      <c r="A27" t="s">
        <v>17</v>
      </c>
      <c r="C27">
        <v>3.8929999999999998</v>
      </c>
      <c r="D27">
        <v>1.7250000000000001</v>
      </c>
      <c r="E27">
        <v>6.7190000000000003</v>
      </c>
    </row>
    <row r="28" spans="1:5">
      <c r="A28" t="s">
        <v>18</v>
      </c>
      <c r="C28">
        <v>9.2989999999999995</v>
      </c>
      <c r="D28">
        <v>3.1280000000000001</v>
      </c>
      <c r="E28">
        <v>4.1020000000000003</v>
      </c>
    </row>
    <row r="29" spans="1:5">
      <c r="A29" t="s">
        <v>18</v>
      </c>
      <c r="C29">
        <v>4.609</v>
      </c>
      <c r="D29">
        <v>3.6</v>
      </c>
      <c r="E29">
        <v>3.6539999999999999</v>
      </c>
    </row>
    <row r="30" spans="1:5">
      <c r="A30" t="s">
        <v>18</v>
      </c>
      <c r="C30">
        <v>3.411</v>
      </c>
      <c r="D30">
        <v>1.298</v>
      </c>
      <c r="E30">
        <v>3.1709999999999998</v>
      </c>
    </row>
    <row r="31" spans="1:5">
      <c r="A31" t="s">
        <v>18</v>
      </c>
      <c r="C31">
        <v>6.5990000000000002</v>
      </c>
      <c r="D31">
        <v>4.1100000000000003</v>
      </c>
      <c r="E31">
        <v>3.8239999999999998</v>
      </c>
    </row>
    <row r="32" spans="1:5">
      <c r="A32" t="s">
        <v>18</v>
      </c>
      <c r="C32">
        <v>0.81399999999999995</v>
      </c>
      <c r="D32">
        <v>2.9750000000000001</v>
      </c>
      <c r="E32">
        <v>0.55200000000000005</v>
      </c>
    </row>
    <row r="33" spans="1:5">
      <c r="A33" t="s">
        <v>18</v>
      </c>
      <c r="C33">
        <v>1.4810000000000001</v>
      </c>
      <c r="D33">
        <v>3.2450000000000001</v>
      </c>
      <c r="E33">
        <v>3.7650000000000001</v>
      </c>
    </row>
    <row r="34" spans="1:5">
      <c r="A34" t="s">
        <v>18</v>
      </c>
      <c r="C34">
        <v>2.411</v>
      </c>
      <c r="D34">
        <v>0.70599999999999996</v>
      </c>
      <c r="E34">
        <v>4.048</v>
      </c>
    </row>
    <row r="35" spans="1:5">
      <c r="A35" t="s">
        <v>18</v>
      </c>
      <c r="C35">
        <v>9.8469999999999995</v>
      </c>
      <c r="D35">
        <v>1.2669999999999999</v>
      </c>
      <c r="E35">
        <v>3.46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5-supfig1A</vt:lpstr>
      <vt:lpstr>Fig 5-supfig1B</vt:lpstr>
      <vt:lpstr>Fig 5-supfig1C</vt:lpstr>
      <vt:lpstr>Fig 5-supfig1D</vt:lpstr>
      <vt:lpstr>Fig 5-supfig1E</vt:lpstr>
      <vt:lpstr>Fig 5-supfig1H</vt:lpstr>
      <vt:lpstr>Fig 5-supfig1I</vt:lpstr>
    </vt:vector>
  </TitlesOfParts>
  <Company>University of Groningen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Robbert Havekes</dc:creator>
  <cp:lastModifiedBy>Robbert Havekes</cp:lastModifiedBy>
  <dcterms:created xsi:type="dcterms:W3CDTF">2015-12-15T18:11:10Z</dcterms:created>
  <dcterms:modified xsi:type="dcterms:W3CDTF">2015-12-18T14:23:18Z</dcterms:modified>
</cp:coreProperties>
</file>