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2380" yWindow="-260" windowWidth="21600" windowHeight="13720" tabRatio="959"/>
  </bookViews>
  <sheets>
    <sheet name="Fig. 7q" sheetId="5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E8" i="5"/>
  <c r="D16"/>
  <c r="C16"/>
  <c r="B16"/>
  <c r="E7"/>
  <c r="D15"/>
  <c r="C15"/>
  <c r="B15"/>
  <c r="E6"/>
  <c r="D14"/>
  <c r="C14"/>
  <c r="B14"/>
  <c r="E5"/>
  <c r="D13"/>
  <c r="C13"/>
  <c r="B13"/>
  <c r="E4"/>
  <c r="D12"/>
  <c r="C12"/>
  <c r="B12"/>
</calcChain>
</file>

<file path=xl/sharedStrings.xml><?xml version="1.0" encoding="utf-8"?>
<sst xmlns="http://schemas.openxmlformats.org/spreadsheetml/2006/main" count="20" uniqueCount="20">
  <si>
    <t>n</t>
    <phoneticPr fontId="1" type="noConversion"/>
  </si>
  <si>
    <t>control</t>
    <phoneticPr fontId="1" type="noConversion"/>
  </si>
  <si>
    <t>wt</t>
    <phoneticPr fontId="1" type="noConversion"/>
  </si>
  <si>
    <t>weak</t>
    <phoneticPr fontId="1" type="noConversion"/>
  </si>
  <si>
    <t>strong</t>
    <phoneticPr fontId="1" type="noConversion"/>
  </si>
  <si>
    <t>injected atp MO 1:100; lgl2 MO 1:20</t>
  </si>
  <si>
    <t>injected atp MO 1:100; lgl2 MO 1:20</t>
    <phoneticPr fontId="1" type="noConversion"/>
  </si>
  <si>
    <t>control</t>
  </si>
  <si>
    <t>wt</t>
    <phoneticPr fontId="1" type="noConversion"/>
  </si>
  <si>
    <t>weak</t>
    <phoneticPr fontId="1" type="noConversion"/>
  </si>
  <si>
    <t>strong</t>
    <phoneticPr fontId="1" type="noConversion"/>
  </si>
  <si>
    <t>Quantification of phenotypes of 54 hpf embryos in synergistic enhancement studies</t>
  </si>
  <si>
    <t>percentage</t>
    <phoneticPr fontId="1" type="noConversion"/>
  </si>
  <si>
    <t>injected atp MO 1:20</t>
  </si>
  <si>
    <t>injected atp MO 1:20</t>
    <phoneticPr fontId="1" type="noConversion"/>
  </si>
  <si>
    <t>injected atp MO 1:100</t>
  </si>
  <si>
    <t>injected atp MO 1:100</t>
    <phoneticPr fontId="1" type="noConversion"/>
  </si>
  <si>
    <t>injected lgl2 MO 1:20</t>
  </si>
  <si>
    <t>embryos</t>
    <phoneticPr fontId="1" type="noConversion"/>
  </si>
  <si>
    <t>injected lgl2 MO 1:20</t>
    <phoneticPr fontId="1" type="noConversion"/>
  </si>
</sst>
</file>

<file path=xl/styles.xml><?xml version="1.0" encoding="utf-8"?>
<styleSheet xmlns="http://schemas.openxmlformats.org/spreadsheetml/2006/main">
  <fonts count="3">
    <font>
      <sz val="10"/>
      <name val="Verdana"/>
    </font>
    <font>
      <sz val="8"/>
      <name val="Verdana"/>
    </font>
    <font>
      <sz val="12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E16"/>
  <sheetViews>
    <sheetView tabSelected="1" view="pageLayout" workbookViewId="0">
      <selection activeCell="D23" sqref="D23"/>
    </sheetView>
  </sheetViews>
  <sheetFormatPr baseColWidth="10" defaultRowHeight="13"/>
  <sheetData>
    <row r="1" spans="1:5" ht="15">
      <c r="A1" s="1" t="s">
        <v>11</v>
      </c>
    </row>
    <row r="2" spans="1:5">
      <c r="B2" t="s">
        <v>18</v>
      </c>
    </row>
    <row r="3" spans="1:5">
      <c r="B3" t="s">
        <v>2</v>
      </c>
      <c r="C3" t="s">
        <v>3</v>
      </c>
      <c r="D3" t="s">
        <v>4</v>
      </c>
      <c r="E3" t="s">
        <v>0</v>
      </c>
    </row>
    <row r="4" spans="1:5">
      <c r="A4" t="s">
        <v>1</v>
      </c>
      <c r="B4">
        <v>56</v>
      </c>
      <c r="C4">
        <v>0</v>
      </c>
      <c r="D4">
        <v>0</v>
      </c>
      <c r="E4">
        <f>SUM(B4:D4)</f>
        <v>56</v>
      </c>
    </row>
    <row r="5" spans="1:5">
      <c r="A5" t="s">
        <v>14</v>
      </c>
      <c r="B5">
        <v>0</v>
      </c>
      <c r="C5">
        <v>0</v>
      </c>
      <c r="D5">
        <v>38</v>
      </c>
      <c r="E5">
        <f t="shared" ref="E5:E8" si="0">SUM(B5:D5)</f>
        <v>38</v>
      </c>
    </row>
    <row r="6" spans="1:5">
      <c r="A6" t="s">
        <v>16</v>
      </c>
      <c r="B6">
        <v>31</v>
      </c>
      <c r="C6">
        <v>0</v>
      </c>
      <c r="D6">
        <v>0</v>
      </c>
      <c r="E6">
        <f t="shared" si="0"/>
        <v>31</v>
      </c>
    </row>
    <row r="7" spans="1:5">
      <c r="A7" t="s">
        <v>19</v>
      </c>
      <c r="B7">
        <v>88</v>
      </c>
      <c r="C7">
        <v>0</v>
      </c>
      <c r="D7">
        <v>0</v>
      </c>
      <c r="E7">
        <f t="shared" si="0"/>
        <v>88</v>
      </c>
    </row>
    <row r="8" spans="1:5">
      <c r="A8" t="s">
        <v>6</v>
      </c>
      <c r="B8">
        <v>14</v>
      </c>
      <c r="C8">
        <v>4</v>
      </c>
      <c r="D8">
        <v>19</v>
      </c>
      <c r="E8">
        <f t="shared" si="0"/>
        <v>37</v>
      </c>
    </row>
    <row r="10" spans="1:5">
      <c r="B10" t="s">
        <v>12</v>
      </c>
    </row>
    <row r="11" spans="1:5">
      <c r="B11" t="s">
        <v>8</v>
      </c>
      <c r="C11" t="s">
        <v>9</v>
      </c>
      <c r="D11" t="s">
        <v>10</v>
      </c>
    </row>
    <row r="12" spans="1:5">
      <c r="A12" t="s">
        <v>7</v>
      </c>
      <c r="B12">
        <f>B4/E4*100</f>
        <v>100</v>
      </c>
      <c r="C12">
        <f>C4/E4*100</f>
        <v>0</v>
      </c>
      <c r="D12">
        <f>D4/E4*100</f>
        <v>0</v>
      </c>
    </row>
    <row r="13" spans="1:5">
      <c r="A13" t="s">
        <v>13</v>
      </c>
      <c r="B13">
        <f>B5/E5*100</f>
        <v>0</v>
      </c>
      <c r="C13">
        <f>C5/E5*100</f>
        <v>0</v>
      </c>
      <c r="D13">
        <f>D5/E5*100</f>
        <v>100</v>
      </c>
    </row>
    <row r="14" spans="1:5">
      <c r="A14" t="s">
        <v>15</v>
      </c>
      <c r="B14">
        <f>B6/E6*100</f>
        <v>100</v>
      </c>
      <c r="C14">
        <f>C6/E6*100</f>
        <v>0</v>
      </c>
      <c r="D14">
        <f>D6/E6*100</f>
        <v>0</v>
      </c>
    </row>
    <row r="15" spans="1:5">
      <c r="A15" t="s">
        <v>17</v>
      </c>
      <c r="B15">
        <f>B7/E7*100</f>
        <v>100</v>
      </c>
      <c r="C15">
        <f>C7/E7*100</f>
        <v>0</v>
      </c>
      <c r="D15">
        <f>D7/E7*100</f>
        <v>0</v>
      </c>
    </row>
    <row r="16" spans="1:5">
      <c r="A16" t="s">
        <v>5</v>
      </c>
      <c r="B16">
        <f>B8/E8*100</f>
        <v>37.837837837837839</v>
      </c>
      <c r="C16">
        <f>C8/E8*100</f>
        <v>10.810810810810811</v>
      </c>
      <c r="D16">
        <f>D8/E8*100</f>
        <v>51.351351351351347</v>
      </c>
    </row>
  </sheetData>
  <phoneticPr fontId="1" type="noConversion"/>
  <pageMargins left="0.75" right="0.75" top="1" bottom="1" header="0.5" footer="0.5"/>
  <pageSetup paperSize="10" orientation="portrait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Fig. 7q</vt:lpstr>
    </vt:vector>
  </TitlesOfParts>
  <Company>Universität zu Köln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Matthias Hammerschmidt</dc:creator>
  <cp:lastModifiedBy>Julia Hatzold</cp:lastModifiedBy>
  <cp:lastPrinted>2016-01-16T13:07:07Z</cp:lastPrinted>
  <dcterms:created xsi:type="dcterms:W3CDTF">2016-01-15T14:30:02Z</dcterms:created>
  <dcterms:modified xsi:type="dcterms:W3CDTF">2016-05-23T14:08:47Z</dcterms:modified>
</cp:coreProperties>
</file>