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535"/>
  </bookViews>
  <sheets>
    <sheet name="FRAP" sheetId="1" r:id="rId1"/>
  </sheets>
  <calcPr calcId="125725"/>
</workbook>
</file>

<file path=xl/calcChain.xml><?xml version="1.0" encoding="utf-8"?>
<calcChain xmlns="http://schemas.openxmlformats.org/spreadsheetml/2006/main">
  <c r="B261" i="1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0"/>
  <c r="B199"/>
  <c r="B168"/>
  <c r="B137"/>
  <c r="B106"/>
  <c r="B75"/>
  <c r="B44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</calcChain>
</file>

<file path=xl/sharedStrings.xml><?xml version="1.0" encoding="utf-8"?>
<sst xmlns="http://schemas.openxmlformats.org/spreadsheetml/2006/main" count="58" uniqueCount="23">
  <si>
    <t>Pulse</t>
  </si>
  <si>
    <t>ms</t>
  </si>
  <si>
    <t>COUNT</t>
  </si>
  <si>
    <t>N</t>
  </si>
  <si>
    <t>MFT  #</t>
  </si>
  <si>
    <t>"Physical determinants of vesicle mobility and supply at a central synapse"</t>
  </si>
  <si>
    <t>Figures 1D, 2A, 2B</t>
  </si>
  <si>
    <t>Condition: 21C temperature</t>
  </si>
  <si>
    <t>Condition: Control 35C temperature</t>
  </si>
  <si>
    <t>Condition: Fixed tissue, 35C</t>
  </si>
  <si>
    <t>Condition: 50 uM Roscovitine (Rosco) 35C</t>
  </si>
  <si>
    <t>Condition: 2 uM Okadaic Acid (OA) 35C</t>
  </si>
  <si>
    <t>Condition: 5 uM Jasplakinolide (Jaspla) 35C</t>
  </si>
  <si>
    <t>Condition: 2 uM Jasplakinolide (Jaspla) 35C</t>
  </si>
  <si>
    <t>Condition: 10 uM Cytochalasin D + 10 uM Latrunculin B (CD+LB) 35C</t>
  </si>
  <si>
    <t>Each column is the average flourescence for a single MFT computed from multiple FRAP recordings</t>
  </si>
  <si>
    <t>N = number of FRAP recordings for each MFT</t>
  </si>
  <si>
    <t>Bleaching pulse was at 90 ms</t>
  </si>
  <si>
    <t>Each FRAP cuve was normalized to average of first 3 baseline values (f0)</t>
  </si>
  <si>
    <t>Weighted averages computed via Equation (1) are NOT INCLUDED</t>
  </si>
  <si>
    <t>Source data</t>
  </si>
  <si>
    <t>Title: Average FRAP curves for single MFTs for various conditions</t>
  </si>
  <si>
    <t>Rothman et al. 2016</t>
  </si>
</sst>
</file>

<file path=xl/styles.xml><?xml version="1.0" encoding="utf-8"?>
<styleSheet xmlns="http://schemas.openxmlformats.org/spreadsheetml/2006/main">
  <numFmts count="1">
    <numFmt numFmtId="164" formatCode="0.00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 applyFont="1"/>
    <xf numFmtId="0" fontId="0" fillId="0" borderId="0" xfId="0" applyFont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0" xfId="0" applyFont="1" applyBorder="1"/>
    <xf numFmtId="15" fontId="0" fillId="0" borderId="0" xfId="0" applyNumberFormat="1" applyFont="1" applyBorder="1"/>
    <xf numFmtId="0" fontId="0" fillId="0" borderId="1" xfId="0" applyFont="1" applyBorder="1"/>
    <xf numFmtId="0" fontId="0" fillId="0" borderId="8" xfId="0" applyFont="1" applyBorder="1" applyAlignment="1">
      <alignment horizontal="center"/>
    </xf>
    <xf numFmtId="0" fontId="0" fillId="0" borderId="3" xfId="0" applyFont="1" applyBorder="1"/>
    <xf numFmtId="0" fontId="0" fillId="0" borderId="2" xfId="0" applyFont="1" applyBorder="1"/>
    <xf numFmtId="0" fontId="0" fillId="0" borderId="7" xfId="0" applyFont="1" applyBorder="1"/>
    <xf numFmtId="164" fontId="0" fillId="0" borderId="0" xfId="0" applyNumberFormat="1" applyFont="1" applyBorder="1"/>
    <xf numFmtId="0" fontId="0" fillId="0" borderId="8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M261"/>
  <sheetViews>
    <sheetView tabSelected="1" workbookViewId="0">
      <selection activeCell="A7" sqref="A7"/>
    </sheetView>
  </sheetViews>
  <sheetFormatPr defaultRowHeight="15"/>
  <cols>
    <col min="1" max="16384" width="9.140625" style="2"/>
  </cols>
  <sheetData>
    <row r="1" spans="1:64">
      <c r="A1" s="1" t="s">
        <v>5</v>
      </c>
      <c r="B1" s="1"/>
    </row>
    <row r="2" spans="1:64">
      <c r="A2" t="s">
        <v>22</v>
      </c>
    </row>
    <row r="3" spans="1:64">
      <c r="A3" s="2" t="s">
        <v>6</v>
      </c>
    </row>
    <row r="4" spans="1:64">
      <c r="A4" t="s">
        <v>20</v>
      </c>
    </row>
    <row r="6" spans="1:64">
      <c r="A6" t="s">
        <v>21</v>
      </c>
    </row>
    <row r="7" spans="1:64">
      <c r="A7"/>
    </row>
    <row r="9" spans="1:64">
      <c r="A9" t="s">
        <v>15</v>
      </c>
    </row>
    <row r="10" spans="1:64">
      <c r="A10" t="s">
        <v>16</v>
      </c>
    </row>
    <row r="11" spans="1:64">
      <c r="A11" t="s">
        <v>17</v>
      </c>
    </row>
    <row r="12" spans="1:64">
      <c r="A12" t="s">
        <v>18</v>
      </c>
    </row>
    <row r="13" spans="1:64">
      <c r="A13" t="s">
        <v>19</v>
      </c>
    </row>
    <row r="16" spans="1:64">
      <c r="A16" s="3" t="s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5"/>
    </row>
    <row r="17" spans="1:65">
      <c r="A17" s="6" t="s">
        <v>0</v>
      </c>
      <c r="B17" s="6"/>
      <c r="C17" s="7" t="s">
        <v>4</v>
      </c>
      <c r="D17" s="7"/>
      <c r="E17" s="7"/>
      <c r="F17" s="8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9"/>
      <c r="BM17" s="7"/>
    </row>
    <row r="18" spans="1:65">
      <c r="A18" s="10" t="s">
        <v>1</v>
      </c>
      <c r="B18" s="10" t="s">
        <v>2</v>
      </c>
      <c r="C18" s="11">
        <v>0</v>
      </c>
      <c r="D18" s="11">
        <v>1</v>
      </c>
      <c r="E18" s="11">
        <v>2</v>
      </c>
      <c r="F18" s="11">
        <v>3</v>
      </c>
      <c r="G18" s="11">
        <v>4</v>
      </c>
      <c r="H18" s="11">
        <v>5</v>
      </c>
      <c r="I18" s="11">
        <v>6</v>
      </c>
      <c r="J18" s="11">
        <v>7</v>
      </c>
      <c r="K18" s="11">
        <v>8</v>
      </c>
      <c r="L18" s="11">
        <v>101</v>
      </c>
      <c r="M18" s="11">
        <v>102</v>
      </c>
      <c r="N18" s="11">
        <v>103</v>
      </c>
      <c r="O18" s="11">
        <v>104</v>
      </c>
      <c r="P18" s="11">
        <v>105</v>
      </c>
      <c r="Q18" s="11">
        <v>106</v>
      </c>
      <c r="R18" s="11">
        <v>107</v>
      </c>
      <c r="S18" s="11">
        <v>108</v>
      </c>
      <c r="T18" s="11">
        <v>109</v>
      </c>
      <c r="U18" s="11">
        <v>110</v>
      </c>
      <c r="V18" s="11">
        <v>200</v>
      </c>
      <c r="W18" s="11">
        <v>201</v>
      </c>
      <c r="X18" s="11">
        <v>202</v>
      </c>
      <c r="Y18" s="11">
        <v>203</v>
      </c>
      <c r="Z18" s="11">
        <v>204</v>
      </c>
      <c r="AA18" s="11">
        <v>205</v>
      </c>
      <c r="AB18" s="11">
        <v>206</v>
      </c>
      <c r="AC18" s="11">
        <v>207</v>
      </c>
      <c r="AD18" s="11">
        <v>208</v>
      </c>
      <c r="AE18" s="11">
        <v>209</v>
      </c>
      <c r="AF18" s="11">
        <v>210</v>
      </c>
      <c r="AG18" s="11">
        <v>211</v>
      </c>
      <c r="AH18" s="11">
        <v>212</v>
      </c>
      <c r="AI18" s="11">
        <v>213</v>
      </c>
      <c r="AJ18" s="11">
        <v>214</v>
      </c>
      <c r="AK18" s="11">
        <v>300</v>
      </c>
      <c r="AL18" s="11">
        <v>301</v>
      </c>
      <c r="AM18" s="11">
        <v>302</v>
      </c>
      <c r="AN18" s="11">
        <v>303</v>
      </c>
      <c r="AO18" s="11">
        <v>304</v>
      </c>
      <c r="AP18" s="11">
        <v>305</v>
      </c>
      <c r="AQ18" s="11">
        <v>306</v>
      </c>
      <c r="AR18" s="11">
        <v>307</v>
      </c>
      <c r="AS18" s="11">
        <v>308</v>
      </c>
      <c r="AT18" s="11">
        <v>309</v>
      </c>
      <c r="AU18" s="11">
        <v>310</v>
      </c>
      <c r="AV18" s="11">
        <v>311</v>
      </c>
      <c r="AW18" s="11">
        <v>312</v>
      </c>
      <c r="AX18" s="11">
        <v>313</v>
      </c>
      <c r="AY18" s="11">
        <v>314</v>
      </c>
      <c r="AZ18" s="11">
        <v>315</v>
      </c>
      <c r="BA18" s="11">
        <v>316</v>
      </c>
      <c r="BB18" s="11">
        <v>317</v>
      </c>
      <c r="BC18" s="11">
        <v>318</v>
      </c>
      <c r="BD18" s="11">
        <v>319</v>
      </c>
      <c r="BE18" s="11">
        <v>320</v>
      </c>
      <c r="BF18" s="11">
        <v>321</v>
      </c>
      <c r="BG18" s="11">
        <v>322</v>
      </c>
      <c r="BH18" s="11">
        <v>1026</v>
      </c>
      <c r="BI18" s="11">
        <v>1028</v>
      </c>
      <c r="BJ18" s="11">
        <v>1029</v>
      </c>
      <c r="BK18" s="11">
        <v>1102</v>
      </c>
      <c r="BL18" s="12">
        <v>1109</v>
      </c>
    </row>
    <row r="19" spans="1:65">
      <c r="A19" s="13">
        <v>20</v>
      </c>
      <c r="B19" s="13">
        <f>COUNT(C19:ZZ19)</f>
        <v>62</v>
      </c>
      <c r="C19" s="7">
        <v>1.0104200000000001</v>
      </c>
      <c r="D19" s="7">
        <v>1.06664</v>
      </c>
      <c r="E19" s="7">
        <v>1.0068999999999999</v>
      </c>
      <c r="F19" s="14">
        <v>0.98023199999999999</v>
      </c>
      <c r="G19" s="7">
        <v>0.96123999999999998</v>
      </c>
      <c r="H19" s="7">
        <v>0.99012599999999995</v>
      </c>
      <c r="I19" s="7">
        <v>0.95854499999999998</v>
      </c>
      <c r="J19" s="7">
        <v>1.0031600000000001</v>
      </c>
      <c r="K19" s="7">
        <v>1.0203800000000001</v>
      </c>
      <c r="L19" s="7">
        <v>1.0042500000000001</v>
      </c>
      <c r="M19" s="7">
        <v>1.01694</v>
      </c>
      <c r="N19" s="7">
        <v>0.94801999999999997</v>
      </c>
      <c r="O19" s="7">
        <v>1.01424</v>
      </c>
      <c r="P19" s="7">
        <v>1.0070300000000001</v>
      </c>
      <c r="Q19" s="7">
        <v>1.0139199999999999</v>
      </c>
      <c r="R19" s="7">
        <v>1.00081</v>
      </c>
      <c r="S19" s="7">
        <v>0.97308700000000004</v>
      </c>
      <c r="T19" s="7">
        <v>0.976657</v>
      </c>
      <c r="U19" s="7">
        <v>1.03809</v>
      </c>
      <c r="V19" s="7">
        <v>0.97499499999999995</v>
      </c>
      <c r="W19" s="7">
        <v>1.00088</v>
      </c>
      <c r="X19" s="7">
        <v>0.99751699999999999</v>
      </c>
      <c r="Y19" s="7">
        <v>1.0078800000000001</v>
      </c>
      <c r="Z19" s="7">
        <v>1.0079800000000001</v>
      </c>
      <c r="AA19" s="7">
        <v>1.00217</v>
      </c>
      <c r="AB19" s="7">
        <v>0.99470099999999995</v>
      </c>
      <c r="AC19" s="7">
        <v>1.0026299999999999</v>
      </c>
      <c r="AD19" s="7">
        <v>0.993842</v>
      </c>
      <c r="AE19" s="7">
        <v>0.99396700000000004</v>
      </c>
      <c r="AF19" s="7">
        <v>1.0131399999999999</v>
      </c>
      <c r="AG19" s="7">
        <v>0.91952800000000001</v>
      </c>
      <c r="AH19" s="7">
        <v>1.0330900000000001</v>
      </c>
      <c r="AI19" s="7">
        <v>0.96962999999999999</v>
      </c>
      <c r="AJ19" s="7">
        <v>0.97507999999999995</v>
      </c>
      <c r="AK19" s="7">
        <v>0.98914999999999997</v>
      </c>
      <c r="AL19" s="7">
        <v>1.0052300000000001</v>
      </c>
      <c r="AM19" s="7">
        <v>0.99953099999999995</v>
      </c>
      <c r="AN19" s="7">
        <v>1.0002599999999999</v>
      </c>
      <c r="AO19" s="7">
        <v>1.0177099999999999</v>
      </c>
      <c r="AP19" s="7">
        <v>1.0040100000000001</v>
      </c>
      <c r="AQ19" s="7">
        <v>1.00613</v>
      </c>
      <c r="AR19" s="7">
        <v>1.0031600000000001</v>
      </c>
      <c r="AS19" s="7">
        <v>1.01875</v>
      </c>
      <c r="AT19" s="7">
        <v>1.0235399999999999</v>
      </c>
      <c r="AU19" s="7">
        <v>0.99779200000000001</v>
      </c>
      <c r="AV19" s="7">
        <v>0.99005799999999999</v>
      </c>
      <c r="AW19" s="7">
        <v>0.99885599999999997</v>
      </c>
      <c r="AX19" s="7">
        <v>1.0088699999999999</v>
      </c>
      <c r="AY19" s="7">
        <v>1.01217</v>
      </c>
      <c r="AZ19" s="7">
        <v>0.98605699999999996</v>
      </c>
      <c r="BA19" s="7">
        <v>1.01407</v>
      </c>
      <c r="BB19" s="7">
        <v>1.00871</v>
      </c>
      <c r="BC19" s="7">
        <v>0.98660700000000001</v>
      </c>
      <c r="BD19" s="7">
        <v>0.98994300000000002</v>
      </c>
      <c r="BE19" s="7">
        <v>1.00413</v>
      </c>
      <c r="BF19" s="7">
        <v>1.00393</v>
      </c>
      <c r="BG19" s="7">
        <v>1.0034000000000001</v>
      </c>
      <c r="BH19" s="7">
        <v>1.0017400000000001</v>
      </c>
      <c r="BI19" s="7">
        <v>1.00013</v>
      </c>
      <c r="BJ19" s="7">
        <v>1.02989</v>
      </c>
      <c r="BK19" s="7">
        <v>0.99977400000000005</v>
      </c>
      <c r="BL19" s="9">
        <v>0.96058600000000005</v>
      </c>
    </row>
    <row r="20" spans="1:65">
      <c r="A20" s="13">
        <v>50</v>
      </c>
      <c r="B20" s="13">
        <f t="shared" ref="B20:B42" si="0">COUNT(C20:ZZ20)</f>
        <v>62</v>
      </c>
      <c r="C20" s="7">
        <v>1.0030399999999999</v>
      </c>
      <c r="D20" s="7">
        <v>0.92012400000000005</v>
      </c>
      <c r="E20" s="7">
        <v>1.00268</v>
      </c>
      <c r="F20" s="14">
        <v>0.99379880000000009</v>
      </c>
      <c r="G20" s="7">
        <v>1.02824</v>
      </c>
      <c r="H20" s="7">
        <v>1.06399</v>
      </c>
      <c r="I20" s="7">
        <v>1.0178499999999999</v>
      </c>
      <c r="J20" s="7">
        <v>1.00241</v>
      </c>
      <c r="K20" s="7">
        <v>0.98547799999999997</v>
      </c>
      <c r="L20" s="7">
        <v>1.00682</v>
      </c>
      <c r="M20" s="7">
        <v>0.97384800000000005</v>
      </c>
      <c r="N20" s="7">
        <v>0.97674099999999997</v>
      </c>
      <c r="O20" s="7">
        <v>0.98783200000000004</v>
      </c>
      <c r="P20" s="7">
        <v>0.99864600000000003</v>
      </c>
      <c r="Q20" s="7">
        <v>0.98995100000000003</v>
      </c>
      <c r="R20" s="7">
        <v>0.99707699999999999</v>
      </c>
      <c r="S20" s="7">
        <v>0.99654799999999999</v>
      </c>
      <c r="T20" s="7">
        <v>1.0031099999999999</v>
      </c>
      <c r="U20" s="7">
        <v>0.96777800000000003</v>
      </c>
      <c r="V20" s="7">
        <v>1.0316799999999999</v>
      </c>
      <c r="W20" s="7">
        <v>0.99983699999999998</v>
      </c>
      <c r="X20" s="7">
        <v>1.0038899999999999</v>
      </c>
      <c r="Y20" s="7">
        <v>1.0088600000000001</v>
      </c>
      <c r="Z20" s="7">
        <v>0.99845200000000001</v>
      </c>
      <c r="AA20" s="7">
        <v>0.99991699999999994</v>
      </c>
      <c r="AB20" s="7">
        <v>0.95022099999999998</v>
      </c>
      <c r="AC20" s="7">
        <v>1.00773</v>
      </c>
      <c r="AD20" s="7">
        <v>1.0028600000000001</v>
      </c>
      <c r="AE20" s="7">
        <v>1.01119</v>
      </c>
      <c r="AF20" s="7">
        <v>0.98765700000000001</v>
      </c>
      <c r="AG20" s="7">
        <v>1.0507899999999999</v>
      </c>
      <c r="AH20" s="7">
        <v>0.989008</v>
      </c>
      <c r="AI20" s="7">
        <v>1.00786</v>
      </c>
      <c r="AJ20" s="7">
        <v>0.98547099999999999</v>
      </c>
      <c r="AK20" s="7">
        <v>1.0658799999999999</v>
      </c>
      <c r="AL20" s="7">
        <v>0.98991799999999996</v>
      </c>
      <c r="AM20" s="7">
        <v>0.99170800000000003</v>
      </c>
      <c r="AN20" s="7">
        <v>0.95834900000000001</v>
      </c>
      <c r="AO20" s="7">
        <v>1.0148299999999999</v>
      </c>
      <c r="AP20" s="7">
        <v>0.98921199999999998</v>
      </c>
      <c r="AQ20" s="7">
        <v>1.00501</v>
      </c>
      <c r="AR20" s="7">
        <v>0.98727500000000001</v>
      </c>
      <c r="AS20" s="7">
        <v>0.988591</v>
      </c>
      <c r="AT20" s="7">
        <v>0.99141400000000002</v>
      </c>
      <c r="AU20" s="7">
        <v>1.03322</v>
      </c>
      <c r="AV20" s="7">
        <v>0.97430899999999998</v>
      </c>
      <c r="AW20" s="7">
        <v>1.0055700000000001</v>
      </c>
      <c r="AX20" s="7">
        <v>1.00108</v>
      </c>
      <c r="AY20" s="7">
        <v>0.98180599999999996</v>
      </c>
      <c r="AZ20" s="7">
        <v>0.97926599999999997</v>
      </c>
      <c r="BA20" s="7">
        <v>0.98629100000000003</v>
      </c>
      <c r="BB20" s="7">
        <v>1.00179</v>
      </c>
      <c r="BC20" s="7">
        <v>0.99096099999999998</v>
      </c>
      <c r="BD20" s="7">
        <v>1.0041</v>
      </c>
      <c r="BE20" s="7">
        <v>0.99900199999999995</v>
      </c>
      <c r="BF20" s="7">
        <v>1.0119800000000001</v>
      </c>
      <c r="BG20" s="7">
        <v>0.99557200000000001</v>
      </c>
      <c r="BH20" s="7">
        <v>0.99484600000000001</v>
      </c>
      <c r="BI20" s="7">
        <v>1.0245299999999999</v>
      </c>
      <c r="BJ20" s="7">
        <v>0.99579600000000001</v>
      </c>
      <c r="BK20" s="7">
        <v>1.0028600000000001</v>
      </c>
      <c r="BL20" s="9">
        <v>1.0300499999999999</v>
      </c>
    </row>
    <row r="21" spans="1:65">
      <c r="A21" s="13">
        <v>80</v>
      </c>
      <c r="B21" s="13">
        <f t="shared" si="0"/>
        <v>62</v>
      </c>
      <c r="C21" s="7">
        <v>0.986541</v>
      </c>
      <c r="D21" s="7">
        <v>1.0132300000000001</v>
      </c>
      <c r="E21" s="7">
        <v>0.99042200000000002</v>
      </c>
      <c r="F21" s="14">
        <v>1.0259696000000003</v>
      </c>
      <c r="G21" s="7">
        <v>1.0105200000000001</v>
      </c>
      <c r="H21" s="7">
        <v>0.945886</v>
      </c>
      <c r="I21" s="7">
        <v>1.0236000000000001</v>
      </c>
      <c r="J21" s="7">
        <v>0.99442699999999995</v>
      </c>
      <c r="K21" s="7">
        <v>0.99413700000000005</v>
      </c>
      <c r="L21" s="7">
        <v>0.988923</v>
      </c>
      <c r="M21" s="7">
        <v>1.0092099999999999</v>
      </c>
      <c r="N21" s="7">
        <v>1.07524</v>
      </c>
      <c r="O21" s="7">
        <v>0.99792800000000004</v>
      </c>
      <c r="P21" s="7">
        <v>0.99432299999999996</v>
      </c>
      <c r="Q21" s="7">
        <v>0.99612999999999996</v>
      </c>
      <c r="R21" s="7">
        <v>1.0021100000000001</v>
      </c>
      <c r="S21" s="7">
        <v>1.03037</v>
      </c>
      <c r="T21" s="7">
        <v>1.02023</v>
      </c>
      <c r="U21" s="7">
        <v>0.99413600000000002</v>
      </c>
      <c r="V21" s="7">
        <v>0.99332500000000001</v>
      </c>
      <c r="W21" s="7">
        <v>0.99928399999999995</v>
      </c>
      <c r="X21" s="7">
        <v>0.99858899999999995</v>
      </c>
      <c r="Y21" s="7">
        <v>0.98325799999999997</v>
      </c>
      <c r="Z21" s="7">
        <v>0.99356699999999998</v>
      </c>
      <c r="AA21" s="7">
        <v>0.99791600000000003</v>
      </c>
      <c r="AB21" s="7">
        <v>1.05508</v>
      </c>
      <c r="AC21" s="7">
        <v>0.98963800000000002</v>
      </c>
      <c r="AD21" s="7">
        <v>1.0033000000000001</v>
      </c>
      <c r="AE21" s="7">
        <v>0.994842</v>
      </c>
      <c r="AF21" s="7">
        <v>0.99919800000000003</v>
      </c>
      <c r="AG21" s="7">
        <v>1.0296799999999999</v>
      </c>
      <c r="AH21" s="7">
        <v>0.97790200000000005</v>
      </c>
      <c r="AI21" s="7">
        <v>1.02251</v>
      </c>
      <c r="AJ21" s="7">
        <v>1.03945</v>
      </c>
      <c r="AK21" s="7">
        <v>0.94497200000000003</v>
      </c>
      <c r="AL21" s="7">
        <v>1.0048600000000001</v>
      </c>
      <c r="AM21" s="7">
        <v>1.0087600000000001</v>
      </c>
      <c r="AN21" s="7">
        <v>1.04139</v>
      </c>
      <c r="AO21" s="7">
        <v>0.96745300000000001</v>
      </c>
      <c r="AP21" s="7">
        <v>1.00678</v>
      </c>
      <c r="AQ21" s="7">
        <v>0.98885699999999999</v>
      </c>
      <c r="AR21" s="7">
        <v>1.0095700000000001</v>
      </c>
      <c r="AS21" s="7">
        <v>0.99265499999999995</v>
      </c>
      <c r="AT21" s="7">
        <v>0.98504999999999998</v>
      </c>
      <c r="AU21" s="7">
        <v>0.96899199999999996</v>
      </c>
      <c r="AV21" s="7">
        <v>1.0356300000000001</v>
      </c>
      <c r="AW21" s="7">
        <v>0.99556999999999995</v>
      </c>
      <c r="AX21" s="7">
        <v>0.99004899999999996</v>
      </c>
      <c r="AY21" s="7">
        <v>1.0060199999999999</v>
      </c>
      <c r="AZ21" s="7">
        <v>1.03468</v>
      </c>
      <c r="BA21" s="7">
        <v>0.99964399999999998</v>
      </c>
      <c r="BB21" s="7">
        <v>0.98950099999999996</v>
      </c>
      <c r="BC21" s="7">
        <v>1.0224299999999999</v>
      </c>
      <c r="BD21" s="7">
        <v>1.00596</v>
      </c>
      <c r="BE21" s="7">
        <v>0.99687199999999998</v>
      </c>
      <c r="BF21" s="7">
        <v>0.98409199999999997</v>
      </c>
      <c r="BG21" s="7">
        <v>1.0010300000000001</v>
      </c>
      <c r="BH21" s="7">
        <v>1.00342</v>
      </c>
      <c r="BI21" s="7">
        <v>0.97533099999999995</v>
      </c>
      <c r="BJ21" s="7">
        <v>0.97431000000000001</v>
      </c>
      <c r="BK21" s="7">
        <v>0.99736899999999995</v>
      </c>
      <c r="BL21" s="9">
        <v>1.0093700000000001</v>
      </c>
    </row>
    <row r="22" spans="1:65">
      <c r="A22" s="13">
        <v>110</v>
      </c>
      <c r="B22" s="13">
        <f t="shared" si="0"/>
        <v>62</v>
      </c>
      <c r="C22" s="7">
        <v>0.73006499999999996</v>
      </c>
      <c r="D22" s="7">
        <v>0.774003</v>
      </c>
      <c r="E22" s="7">
        <v>0.78692700000000004</v>
      </c>
      <c r="F22" s="14">
        <v>0.89242200000000005</v>
      </c>
      <c r="G22" s="7">
        <v>0.90027400000000002</v>
      </c>
      <c r="H22" s="7">
        <v>0.79126600000000002</v>
      </c>
      <c r="I22" s="7">
        <v>0.82392500000000002</v>
      </c>
      <c r="J22" s="7">
        <v>0.56495300000000004</v>
      </c>
      <c r="K22" s="7">
        <v>0.53983300000000001</v>
      </c>
      <c r="L22" s="7">
        <v>0.84206700000000001</v>
      </c>
      <c r="M22" s="7">
        <v>0.69038500000000003</v>
      </c>
      <c r="N22" s="7">
        <v>0.66529799999999994</v>
      </c>
      <c r="O22" s="7">
        <v>0.58478699999999995</v>
      </c>
      <c r="P22" s="7">
        <v>0.54260699999999995</v>
      </c>
      <c r="Q22" s="7">
        <v>0.60964099999999999</v>
      </c>
      <c r="R22" s="7">
        <v>0.56603800000000004</v>
      </c>
      <c r="S22" s="7">
        <v>0.74145399999999995</v>
      </c>
      <c r="T22" s="7">
        <v>0.73201400000000005</v>
      </c>
      <c r="U22" s="7">
        <v>0.69773600000000002</v>
      </c>
      <c r="V22" s="7">
        <v>0.77030399999999999</v>
      </c>
      <c r="W22" s="7">
        <v>0.63405800000000001</v>
      </c>
      <c r="X22" s="7">
        <v>0.57596400000000003</v>
      </c>
      <c r="Y22" s="7">
        <v>0.56320999999999999</v>
      </c>
      <c r="Z22" s="7">
        <v>0.51821700000000004</v>
      </c>
      <c r="AA22" s="7">
        <v>0.56216200000000005</v>
      </c>
      <c r="AB22" s="7">
        <v>0.82155299999999998</v>
      </c>
      <c r="AC22" s="7">
        <v>0.62939900000000004</v>
      </c>
      <c r="AD22" s="7">
        <v>0.67766400000000004</v>
      </c>
      <c r="AE22" s="7">
        <v>0.60033300000000001</v>
      </c>
      <c r="AF22" s="7">
        <v>0.67774800000000002</v>
      </c>
      <c r="AG22" s="7">
        <v>0.76560300000000003</v>
      </c>
      <c r="AH22" s="7">
        <v>0.62645099999999998</v>
      </c>
      <c r="AI22" s="7">
        <v>0.738008</v>
      </c>
      <c r="AJ22" s="7">
        <v>0.68769599999999997</v>
      </c>
      <c r="AK22" s="7">
        <v>0.86805500000000002</v>
      </c>
      <c r="AL22" s="7">
        <v>0.70377699999999999</v>
      </c>
      <c r="AM22" s="7">
        <v>0.69656600000000002</v>
      </c>
      <c r="AN22" s="7">
        <v>0.639899</v>
      </c>
      <c r="AO22" s="7">
        <v>0.67487699999999995</v>
      </c>
      <c r="AP22" s="7">
        <v>0.68269599999999997</v>
      </c>
      <c r="AQ22" s="7">
        <v>0.67195899999999997</v>
      </c>
      <c r="AR22" s="7">
        <v>0.75970700000000002</v>
      </c>
      <c r="AS22" s="7">
        <v>0.63141700000000001</v>
      </c>
      <c r="AT22" s="7">
        <v>0.65981100000000004</v>
      </c>
      <c r="AU22" s="7">
        <v>0.62892899999999996</v>
      </c>
      <c r="AV22" s="7">
        <v>0.65060700000000005</v>
      </c>
      <c r="AW22" s="7">
        <v>0.67267399999999999</v>
      </c>
      <c r="AX22" s="7">
        <v>0.60075599999999996</v>
      </c>
      <c r="AY22" s="7">
        <v>0.80707300000000004</v>
      </c>
      <c r="AZ22" s="7">
        <v>0.76694600000000002</v>
      </c>
      <c r="BA22" s="7">
        <v>0.53662500000000002</v>
      </c>
      <c r="BB22" s="7">
        <v>0.54791000000000001</v>
      </c>
      <c r="BC22" s="7">
        <v>0.62248700000000001</v>
      </c>
      <c r="BD22" s="7">
        <v>0.55716399999999999</v>
      </c>
      <c r="BE22" s="7">
        <v>0.565473</v>
      </c>
      <c r="BF22" s="7">
        <v>0.60412999999999994</v>
      </c>
      <c r="BG22" s="7">
        <v>0.511683</v>
      </c>
      <c r="BH22" s="7">
        <v>0.61158100000000004</v>
      </c>
      <c r="BI22" s="7">
        <v>0.64048099999999997</v>
      </c>
      <c r="BJ22" s="7">
        <v>0.57504100000000002</v>
      </c>
      <c r="BK22" s="7">
        <v>0.73848899999999995</v>
      </c>
      <c r="BL22" s="9">
        <v>0.63528499999999999</v>
      </c>
    </row>
    <row r="23" spans="1:65">
      <c r="A23" s="13">
        <v>140</v>
      </c>
      <c r="B23" s="13">
        <f t="shared" si="0"/>
        <v>62</v>
      </c>
      <c r="C23" s="7">
        <v>0.72704800000000003</v>
      </c>
      <c r="D23" s="7">
        <v>0.75385100000000005</v>
      </c>
      <c r="E23" s="7">
        <v>0.83532399999999996</v>
      </c>
      <c r="F23" s="14">
        <v>0.85770520000000006</v>
      </c>
      <c r="G23" s="7">
        <v>0.85232799999999997</v>
      </c>
      <c r="H23" s="7">
        <v>0.73353299999999999</v>
      </c>
      <c r="I23" s="7">
        <v>0.861703</v>
      </c>
      <c r="J23" s="7">
        <v>0.56723299999999999</v>
      </c>
      <c r="K23" s="7">
        <v>0.53961000000000003</v>
      </c>
      <c r="L23" s="7">
        <v>0.82752000000000003</v>
      </c>
      <c r="M23" s="7">
        <v>0.69130599999999998</v>
      </c>
      <c r="N23" s="7">
        <v>0.75729100000000005</v>
      </c>
      <c r="O23" s="7">
        <v>0.57428999999999997</v>
      </c>
      <c r="P23" s="7">
        <v>0.557921</v>
      </c>
      <c r="Q23" s="7">
        <v>0.61802699999999999</v>
      </c>
      <c r="R23" s="7">
        <v>0.59389999999999998</v>
      </c>
      <c r="S23" s="7">
        <v>0.75966100000000003</v>
      </c>
      <c r="T23" s="7">
        <v>0.72693399999999997</v>
      </c>
      <c r="U23" s="7">
        <v>0.70666399999999996</v>
      </c>
      <c r="V23" s="7">
        <v>0.76959</v>
      </c>
      <c r="W23" s="7">
        <v>0.64617899999999995</v>
      </c>
      <c r="X23" s="7">
        <v>0.56821299999999997</v>
      </c>
      <c r="Y23" s="7">
        <v>0.57280799999999998</v>
      </c>
      <c r="Z23" s="7">
        <v>0.53790400000000005</v>
      </c>
      <c r="AA23" s="7">
        <v>0.57043200000000005</v>
      </c>
      <c r="AB23" s="7">
        <v>0.78720699999999999</v>
      </c>
      <c r="AC23" s="7">
        <v>0.65240399999999998</v>
      </c>
      <c r="AD23" s="7">
        <v>0.69884400000000002</v>
      </c>
      <c r="AE23" s="7">
        <v>0.61478999999999995</v>
      </c>
      <c r="AF23" s="7">
        <v>0.67824899999999999</v>
      </c>
      <c r="AG23" s="7">
        <v>0.71997900000000004</v>
      </c>
      <c r="AH23" s="7">
        <v>0.64017500000000005</v>
      </c>
      <c r="AI23" s="7">
        <v>0.78282200000000002</v>
      </c>
      <c r="AJ23" s="7">
        <v>0.71469800000000006</v>
      </c>
      <c r="AK23" s="7">
        <v>0.85076499999999999</v>
      </c>
      <c r="AL23" s="7">
        <v>0.71502900000000003</v>
      </c>
      <c r="AM23" s="7">
        <v>0.79215599999999997</v>
      </c>
      <c r="AN23" s="7">
        <v>0.68604100000000001</v>
      </c>
      <c r="AO23" s="7">
        <v>0.68273899999999998</v>
      </c>
      <c r="AP23" s="7">
        <v>0.71559099999999998</v>
      </c>
      <c r="AQ23" s="7">
        <v>0.655586</v>
      </c>
      <c r="AR23" s="7">
        <v>0.75299899999999997</v>
      </c>
      <c r="AS23" s="7">
        <v>0.607464</v>
      </c>
      <c r="AT23" s="7">
        <v>0.68830599999999997</v>
      </c>
      <c r="AU23" s="7">
        <v>0.61624299999999999</v>
      </c>
      <c r="AV23" s="7">
        <v>0.66822300000000001</v>
      </c>
      <c r="AW23" s="7">
        <v>0.66846000000000005</v>
      </c>
      <c r="AX23" s="7">
        <v>0.61005600000000004</v>
      </c>
      <c r="AY23" s="7">
        <v>0.76320600000000005</v>
      </c>
      <c r="AZ23" s="7">
        <v>0.74324699999999999</v>
      </c>
      <c r="BA23" s="7">
        <v>0.57437400000000005</v>
      </c>
      <c r="BB23" s="7">
        <v>0.58078200000000002</v>
      </c>
      <c r="BC23" s="7">
        <v>0.57288899999999998</v>
      </c>
      <c r="BD23" s="7">
        <v>0.60985299999999998</v>
      </c>
      <c r="BE23" s="7">
        <v>0.58664400000000005</v>
      </c>
      <c r="BF23" s="7">
        <v>0.60161100000000001</v>
      </c>
      <c r="BG23" s="7">
        <v>0.54524399999999995</v>
      </c>
      <c r="BH23" s="7">
        <v>0.651555</v>
      </c>
      <c r="BI23" s="7">
        <v>0.64733700000000005</v>
      </c>
      <c r="BJ23" s="7">
        <v>0.52967299999999995</v>
      </c>
      <c r="BK23" s="7">
        <v>0.73913499999999999</v>
      </c>
      <c r="BL23" s="9">
        <v>0.65812899999999996</v>
      </c>
    </row>
    <row r="24" spans="1:65">
      <c r="A24" s="13">
        <v>170</v>
      </c>
      <c r="B24" s="13">
        <f t="shared" si="0"/>
        <v>62</v>
      </c>
      <c r="C24" s="7">
        <v>0.75402599999999997</v>
      </c>
      <c r="D24" s="7">
        <v>0.84994499999999995</v>
      </c>
      <c r="E24" s="7">
        <v>0.78924399999999995</v>
      </c>
      <c r="F24" s="14">
        <v>0.88622960000000006</v>
      </c>
      <c r="G24" s="7">
        <v>0.74357499999999999</v>
      </c>
      <c r="H24" s="7">
        <v>0.74463900000000005</v>
      </c>
      <c r="I24" s="7">
        <v>0.86848999999999998</v>
      </c>
      <c r="J24" s="7">
        <v>0.56997299999999995</v>
      </c>
      <c r="K24" s="7">
        <v>0.54295400000000005</v>
      </c>
      <c r="L24" s="7">
        <v>0.87022699999999997</v>
      </c>
      <c r="M24" s="7">
        <v>0.69027499999999997</v>
      </c>
      <c r="N24" s="7">
        <v>0.891343</v>
      </c>
      <c r="O24" s="7">
        <v>0.597773</v>
      </c>
      <c r="P24" s="7">
        <v>0.54694600000000004</v>
      </c>
      <c r="Q24" s="7">
        <v>0.64702599999999999</v>
      </c>
      <c r="R24" s="7">
        <v>0.63470400000000005</v>
      </c>
      <c r="S24" s="7">
        <v>0.76592400000000005</v>
      </c>
      <c r="T24" s="7">
        <v>0.75842900000000002</v>
      </c>
      <c r="U24" s="7">
        <v>0.66212499999999996</v>
      </c>
      <c r="V24" s="7">
        <v>0.79401699999999997</v>
      </c>
      <c r="W24" s="7">
        <v>0.64626799999999995</v>
      </c>
      <c r="X24" s="7">
        <v>0.58281899999999998</v>
      </c>
      <c r="Y24" s="7">
        <v>0.56650800000000001</v>
      </c>
      <c r="Z24" s="7">
        <v>0.54290400000000005</v>
      </c>
      <c r="AA24" s="7">
        <v>0.59033800000000003</v>
      </c>
      <c r="AB24" s="7">
        <v>0.87844100000000003</v>
      </c>
      <c r="AC24" s="7">
        <v>0.66406399999999999</v>
      </c>
      <c r="AD24" s="7">
        <v>0.69331600000000004</v>
      </c>
      <c r="AE24" s="7">
        <v>0.61187800000000003</v>
      </c>
      <c r="AF24" s="7">
        <v>0.74260199999999998</v>
      </c>
      <c r="AG24" s="7">
        <v>0.80111600000000005</v>
      </c>
      <c r="AH24" s="7">
        <v>0.67123900000000003</v>
      </c>
      <c r="AI24" s="7">
        <v>0.75011000000000005</v>
      </c>
      <c r="AJ24" s="7">
        <v>0.73862300000000003</v>
      </c>
      <c r="AK24" s="7">
        <v>0.87664900000000001</v>
      </c>
      <c r="AL24" s="7">
        <v>0.75332299999999996</v>
      </c>
      <c r="AM24" s="7">
        <v>0.71579499999999996</v>
      </c>
      <c r="AN24" s="7">
        <v>0.67184299999999997</v>
      </c>
      <c r="AO24" s="7">
        <v>0.71520300000000003</v>
      </c>
      <c r="AP24" s="7">
        <v>0.70631299999999997</v>
      </c>
      <c r="AQ24" s="7">
        <v>0.67409699999999995</v>
      </c>
      <c r="AR24" s="7">
        <v>0.78344000000000003</v>
      </c>
      <c r="AS24" s="7">
        <v>0.631691</v>
      </c>
      <c r="AT24" s="7">
        <v>0.67147000000000001</v>
      </c>
      <c r="AU24" s="7">
        <v>0.67091999999999996</v>
      </c>
      <c r="AV24" s="7">
        <v>0.72270599999999996</v>
      </c>
      <c r="AW24" s="7">
        <v>0.70369099999999996</v>
      </c>
      <c r="AX24" s="7">
        <v>0.63373000000000002</v>
      </c>
      <c r="AY24" s="7">
        <v>0.83604800000000001</v>
      </c>
      <c r="AZ24" s="7">
        <v>0.76411700000000005</v>
      </c>
      <c r="BA24" s="7">
        <v>0.58327600000000002</v>
      </c>
      <c r="BB24" s="7">
        <v>0.58792100000000003</v>
      </c>
      <c r="BC24" s="7">
        <v>0.60857300000000003</v>
      </c>
      <c r="BD24" s="7">
        <v>0.611572</v>
      </c>
      <c r="BE24" s="7">
        <v>0.58171799999999996</v>
      </c>
      <c r="BF24" s="7">
        <v>0.587534</v>
      </c>
      <c r="BG24" s="7">
        <v>0.54729799999999995</v>
      </c>
      <c r="BH24" s="7">
        <v>0.67605300000000002</v>
      </c>
      <c r="BI24" s="7">
        <v>0.66325900000000004</v>
      </c>
      <c r="BJ24" s="7">
        <v>0.51812999999999998</v>
      </c>
      <c r="BK24" s="7">
        <v>0.74323099999999998</v>
      </c>
      <c r="BL24" s="9">
        <v>0.66541799999999995</v>
      </c>
    </row>
    <row r="25" spans="1:65">
      <c r="A25" s="13">
        <v>200</v>
      </c>
      <c r="B25" s="13">
        <f t="shared" si="0"/>
        <v>62</v>
      </c>
      <c r="C25" s="7">
        <v>0.72669300000000003</v>
      </c>
      <c r="D25" s="7">
        <v>0.76716399999999996</v>
      </c>
      <c r="E25" s="7">
        <v>0.81187600000000004</v>
      </c>
      <c r="F25" s="14">
        <v>0.89269419999999999</v>
      </c>
      <c r="G25" s="7">
        <v>0.81432400000000005</v>
      </c>
      <c r="H25" s="7">
        <v>0.72634900000000002</v>
      </c>
      <c r="I25" s="7">
        <v>0.87108300000000005</v>
      </c>
      <c r="J25" s="7">
        <v>0.57964599999999999</v>
      </c>
      <c r="K25" s="7">
        <v>0.54479599999999995</v>
      </c>
      <c r="L25" s="7">
        <v>0.80316600000000005</v>
      </c>
      <c r="M25" s="7">
        <v>0.69362299999999999</v>
      </c>
      <c r="N25" s="7">
        <v>0.88505500000000004</v>
      </c>
      <c r="O25" s="7">
        <v>0.59111199999999997</v>
      </c>
      <c r="P25" s="7">
        <v>0.548041</v>
      </c>
      <c r="Q25" s="7">
        <v>0.65653099999999998</v>
      </c>
      <c r="R25" s="7">
        <v>0.61435899999999999</v>
      </c>
      <c r="S25" s="7">
        <v>0.82145800000000002</v>
      </c>
      <c r="T25" s="7">
        <v>0.74564200000000003</v>
      </c>
      <c r="U25" s="7">
        <v>0.68549300000000002</v>
      </c>
      <c r="V25" s="7">
        <v>0.81550800000000001</v>
      </c>
      <c r="W25" s="7">
        <v>0.68114799999999998</v>
      </c>
      <c r="X25" s="7">
        <v>0.57364400000000004</v>
      </c>
      <c r="Y25" s="7">
        <v>0.61694899999999997</v>
      </c>
      <c r="Z25" s="7">
        <v>0.55652199999999996</v>
      </c>
      <c r="AA25" s="7">
        <v>0.57914500000000002</v>
      </c>
      <c r="AB25" s="7">
        <v>0.89627400000000002</v>
      </c>
      <c r="AC25" s="7">
        <v>0.68316900000000003</v>
      </c>
      <c r="AD25" s="7">
        <v>0.69164199999999998</v>
      </c>
      <c r="AE25" s="7">
        <v>0.63642500000000002</v>
      </c>
      <c r="AF25" s="7">
        <v>0.70045299999999999</v>
      </c>
      <c r="AG25" s="7">
        <v>0.73066699999999996</v>
      </c>
      <c r="AH25" s="7">
        <v>0.666987</v>
      </c>
      <c r="AI25" s="7">
        <v>0.76371500000000003</v>
      </c>
      <c r="AJ25" s="7">
        <v>0.70955400000000002</v>
      </c>
      <c r="AK25" s="7">
        <v>0.89040699999999995</v>
      </c>
      <c r="AL25" s="7">
        <v>0.75796600000000003</v>
      </c>
      <c r="AM25" s="7">
        <v>0.77659800000000001</v>
      </c>
      <c r="AN25" s="7">
        <v>0.69470600000000005</v>
      </c>
      <c r="AO25" s="7">
        <v>0.67938200000000004</v>
      </c>
      <c r="AP25" s="7">
        <v>0.73287199999999997</v>
      </c>
      <c r="AQ25" s="7">
        <v>0.67572399999999999</v>
      </c>
      <c r="AR25" s="7">
        <v>0.73679300000000003</v>
      </c>
      <c r="AS25" s="7">
        <v>0.62260800000000005</v>
      </c>
      <c r="AT25" s="7">
        <v>0.69804699999999997</v>
      </c>
      <c r="AU25" s="7">
        <v>0.68351300000000004</v>
      </c>
      <c r="AV25" s="7">
        <v>0.70664499999999997</v>
      </c>
      <c r="AW25" s="7">
        <v>0.68954899999999997</v>
      </c>
      <c r="AX25" s="7">
        <v>0.63212000000000002</v>
      </c>
      <c r="AY25" s="7">
        <v>0.819685</v>
      </c>
      <c r="AZ25" s="7">
        <v>0.72767300000000001</v>
      </c>
      <c r="BA25" s="7">
        <v>0.59792199999999995</v>
      </c>
      <c r="BB25" s="7">
        <v>0.60792299999999999</v>
      </c>
      <c r="BC25" s="7">
        <v>0.62611600000000001</v>
      </c>
      <c r="BD25" s="7">
        <v>0.62402899999999994</v>
      </c>
      <c r="BE25" s="7">
        <v>0.60463599999999995</v>
      </c>
      <c r="BF25" s="7">
        <v>0.63007800000000003</v>
      </c>
      <c r="BG25" s="7">
        <v>0.57247499999999996</v>
      </c>
      <c r="BH25" s="7">
        <v>0.69186499999999995</v>
      </c>
      <c r="BI25" s="7">
        <v>0.66805199999999998</v>
      </c>
      <c r="BJ25" s="7">
        <v>0.582484</v>
      </c>
      <c r="BK25" s="7">
        <v>0.72722900000000001</v>
      </c>
      <c r="BL25" s="9">
        <v>0.71428499999999995</v>
      </c>
    </row>
    <row r="26" spans="1:65">
      <c r="A26" s="13">
        <v>240</v>
      </c>
      <c r="B26" s="13">
        <f t="shared" si="0"/>
        <v>62</v>
      </c>
      <c r="C26" s="7">
        <v>0.72399899999999995</v>
      </c>
      <c r="D26" s="7">
        <v>0.89081999999999995</v>
      </c>
      <c r="E26" s="7">
        <v>0.81632800000000005</v>
      </c>
      <c r="F26" s="14">
        <v>0.86498459999999999</v>
      </c>
      <c r="G26" s="7">
        <v>0.82973300000000005</v>
      </c>
      <c r="H26" s="7">
        <v>0.76967300000000005</v>
      </c>
      <c r="I26" s="7">
        <v>0.88395900000000005</v>
      </c>
      <c r="J26" s="7">
        <v>0.60273200000000005</v>
      </c>
      <c r="K26" s="7">
        <v>0.557813</v>
      </c>
      <c r="L26" s="7">
        <v>0.82088099999999997</v>
      </c>
      <c r="M26" s="7">
        <v>0.69082699999999997</v>
      </c>
      <c r="N26" s="7">
        <v>0.74659399999999998</v>
      </c>
      <c r="O26" s="7">
        <v>0.61751100000000003</v>
      </c>
      <c r="P26" s="7">
        <v>0.55322899999999997</v>
      </c>
      <c r="Q26" s="7">
        <v>0.65466299999999999</v>
      </c>
      <c r="R26" s="7">
        <v>0.62487800000000004</v>
      </c>
      <c r="S26" s="7">
        <v>0.82986199999999999</v>
      </c>
      <c r="T26" s="7">
        <v>0.756413</v>
      </c>
      <c r="U26" s="7">
        <v>0.70296899999999996</v>
      </c>
      <c r="V26" s="7">
        <v>0.77627699999999999</v>
      </c>
      <c r="W26" s="7">
        <v>0.70265699999999998</v>
      </c>
      <c r="X26" s="7">
        <v>0.60715600000000003</v>
      </c>
      <c r="Y26" s="7">
        <v>0.63083599999999995</v>
      </c>
      <c r="Z26" s="7">
        <v>0.57651300000000005</v>
      </c>
      <c r="AA26" s="7">
        <v>0.60705399999999998</v>
      </c>
      <c r="AB26" s="7">
        <v>0.83818099999999995</v>
      </c>
      <c r="AC26" s="7">
        <v>0.69143100000000002</v>
      </c>
      <c r="AD26" s="7">
        <v>0.71843299999999999</v>
      </c>
      <c r="AE26" s="7">
        <v>0.643258</v>
      </c>
      <c r="AF26" s="7">
        <v>0.68054400000000004</v>
      </c>
      <c r="AG26" s="7">
        <v>0.72372400000000003</v>
      </c>
      <c r="AH26" s="7">
        <v>0.69536299999999995</v>
      </c>
      <c r="AI26" s="7">
        <v>0.73522600000000005</v>
      </c>
      <c r="AJ26" s="7">
        <v>0.73758199999999996</v>
      </c>
      <c r="AK26" s="7">
        <v>0.82586800000000005</v>
      </c>
      <c r="AL26" s="7">
        <v>0.76519800000000004</v>
      </c>
      <c r="AM26" s="7">
        <v>0.78131499999999998</v>
      </c>
      <c r="AN26" s="7">
        <v>0.73479000000000005</v>
      </c>
      <c r="AO26" s="7">
        <v>0.73645099999999997</v>
      </c>
      <c r="AP26" s="7">
        <v>0.76327100000000003</v>
      </c>
      <c r="AQ26" s="7">
        <v>0.71086000000000005</v>
      </c>
      <c r="AR26" s="7">
        <v>0.78498900000000005</v>
      </c>
      <c r="AS26" s="7">
        <v>0.66620199999999996</v>
      </c>
      <c r="AT26" s="7">
        <v>0.701735</v>
      </c>
      <c r="AU26" s="7">
        <v>0.70013400000000003</v>
      </c>
      <c r="AV26" s="7">
        <v>0.66595499999999996</v>
      </c>
      <c r="AW26" s="7">
        <v>0.67069900000000005</v>
      </c>
      <c r="AX26" s="7">
        <v>0.63611499999999999</v>
      </c>
      <c r="AY26" s="7">
        <v>0.80911200000000005</v>
      </c>
      <c r="AZ26" s="7">
        <v>0.73660499999999995</v>
      </c>
      <c r="BA26" s="7">
        <v>0.60607500000000003</v>
      </c>
      <c r="BB26" s="7">
        <v>0.63937500000000003</v>
      </c>
      <c r="BC26" s="7">
        <v>0.61968000000000001</v>
      </c>
      <c r="BD26" s="7">
        <v>0.64367700000000005</v>
      </c>
      <c r="BE26" s="7">
        <v>0.61572400000000005</v>
      </c>
      <c r="BF26" s="7">
        <v>0.64456400000000003</v>
      </c>
      <c r="BG26" s="7">
        <v>0.58701999999999999</v>
      </c>
      <c r="BH26" s="7">
        <v>0.74594000000000005</v>
      </c>
      <c r="BI26" s="7">
        <v>0.699152</v>
      </c>
      <c r="BJ26" s="7">
        <v>0.56482699999999997</v>
      </c>
      <c r="BK26" s="7">
        <v>0.75547399999999998</v>
      </c>
      <c r="BL26" s="9">
        <v>0.63728499999999999</v>
      </c>
    </row>
    <row r="27" spans="1:65">
      <c r="A27" s="13">
        <v>290</v>
      </c>
      <c r="B27" s="13">
        <f t="shared" si="0"/>
        <v>62</v>
      </c>
      <c r="C27" s="7">
        <v>0.76128099999999999</v>
      </c>
      <c r="D27" s="7">
        <v>0.84267400000000003</v>
      </c>
      <c r="E27" s="7">
        <v>0.76362600000000003</v>
      </c>
      <c r="F27" s="14">
        <v>0.92648079999999999</v>
      </c>
      <c r="G27" s="7">
        <v>0.79918500000000003</v>
      </c>
      <c r="H27" s="7">
        <v>0.74721400000000004</v>
      </c>
      <c r="I27" s="7">
        <v>0.84722500000000001</v>
      </c>
      <c r="J27" s="7">
        <v>0.61455000000000004</v>
      </c>
      <c r="K27" s="7">
        <v>0.579129</v>
      </c>
      <c r="L27" s="7">
        <v>0.84725399999999995</v>
      </c>
      <c r="M27" s="7">
        <v>0.71695399999999998</v>
      </c>
      <c r="N27" s="7">
        <v>0.95918099999999995</v>
      </c>
      <c r="O27" s="7">
        <v>0.61304499999999995</v>
      </c>
      <c r="P27" s="7">
        <v>0.56232199999999999</v>
      </c>
      <c r="Q27" s="7">
        <v>0.70217700000000005</v>
      </c>
      <c r="R27" s="7">
        <v>0.63057600000000003</v>
      </c>
      <c r="S27" s="7">
        <v>0.83957300000000001</v>
      </c>
      <c r="T27" s="7">
        <v>0.79047199999999995</v>
      </c>
      <c r="U27" s="7">
        <v>0.69891899999999996</v>
      </c>
      <c r="V27" s="7">
        <v>0.78807000000000005</v>
      </c>
      <c r="W27" s="7">
        <v>0.72318400000000005</v>
      </c>
      <c r="X27" s="7">
        <v>0.62424000000000002</v>
      </c>
      <c r="Y27" s="7">
        <v>0.63337600000000005</v>
      </c>
      <c r="Z27" s="7">
        <v>0.60196899999999998</v>
      </c>
      <c r="AA27" s="7">
        <v>0.60089800000000004</v>
      </c>
      <c r="AB27" s="7">
        <v>0.86871200000000004</v>
      </c>
      <c r="AC27" s="7">
        <v>0.70996400000000004</v>
      </c>
      <c r="AD27" s="7">
        <v>0.73238199999999998</v>
      </c>
      <c r="AE27" s="7">
        <v>0.64483900000000005</v>
      </c>
      <c r="AF27" s="7">
        <v>0.72369600000000001</v>
      </c>
      <c r="AG27" s="7">
        <v>0.73109599999999997</v>
      </c>
      <c r="AH27" s="7">
        <v>0.711951</v>
      </c>
      <c r="AI27" s="7">
        <v>0.78112000000000004</v>
      </c>
      <c r="AJ27" s="7">
        <v>0.72918300000000003</v>
      </c>
      <c r="AK27" s="7">
        <v>0.84424600000000005</v>
      </c>
      <c r="AL27" s="7">
        <v>0.78740900000000003</v>
      </c>
      <c r="AM27" s="7">
        <v>0.74100100000000002</v>
      </c>
      <c r="AN27" s="7">
        <v>0.74935099999999999</v>
      </c>
      <c r="AO27" s="7">
        <v>0.73710500000000001</v>
      </c>
      <c r="AP27" s="7">
        <v>0.757548</v>
      </c>
      <c r="AQ27" s="7">
        <v>0.73613399999999996</v>
      </c>
      <c r="AR27" s="7">
        <v>0.79386999999999996</v>
      </c>
      <c r="AS27" s="7">
        <v>0.67266899999999996</v>
      </c>
      <c r="AT27" s="7">
        <v>0.72238500000000005</v>
      </c>
      <c r="AU27" s="7">
        <v>0.78295700000000001</v>
      </c>
      <c r="AV27" s="7">
        <v>0.74457899999999999</v>
      </c>
      <c r="AW27" s="7">
        <v>0.75777099999999997</v>
      </c>
      <c r="AX27" s="7">
        <v>0.65890300000000002</v>
      </c>
      <c r="AY27" s="7">
        <v>0.82932300000000003</v>
      </c>
      <c r="AZ27" s="7">
        <v>0.70644099999999999</v>
      </c>
      <c r="BA27" s="7">
        <v>0.62649500000000002</v>
      </c>
      <c r="BB27" s="7">
        <v>0.64602700000000002</v>
      </c>
      <c r="BC27" s="7">
        <v>0.62509099999999995</v>
      </c>
      <c r="BD27" s="7">
        <v>0.68216399999999999</v>
      </c>
      <c r="BE27" s="7">
        <v>0.63639199999999996</v>
      </c>
      <c r="BF27" s="7">
        <v>0.64716300000000004</v>
      </c>
      <c r="BG27" s="7">
        <v>0.61868500000000004</v>
      </c>
      <c r="BH27" s="7">
        <v>0.77570499999999998</v>
      </c>
      <c r="BI27" s="7">
        <v>0.69631600000000005</v>
      </c>
      <c r="BJ27" s="7">
        <v>0.54786699999999999</v>
      </c>
      <c r="BK27" s="7">
        <v>0.78154900000000005</v>
      </c>
      <c r="BL27" s="9">
        <v>0.70721000000000001</v>
      </c>
    </row>
    <row r="28" spans="1:65">
      <c r="A28" s="13">
        <v>350</v>
      </c>
      <c r="B28" s="13">
        <f t="shared" si="0"/>
        <v>62</v>
      </c>
      <c r="C28" s="7">
        <v>0.78768800000000005</v>
      </c>
      <c r="D28" s="7">
        <v>0.807647</v>
      </c>
      <c r="E28" s="7">
        <v>0.80779199999999995</v>
      </c>
      <c r="F28" s="14">
        <v>0.88746499999999995</v>
      </c>
      <c r="G28" s="7">
        <v>0.85253599999999996</v>
      </c>
      <c r="H28" s="7">
        <v>0.78489299999999995</v>
      </c>
      <c r="I28" s="7">
        <v>0.93237700000000001</v>
      </c>
      <c r="J28" s="7">
        <v>0.62421499999999996</v>
      </c>
      <c r="K28" s="7">
        <v>0.57894699999999999</v>
      </c>
      <c r="L28" s="7">
        <v>0.85196300000000003</v>
      </c>
      <c r="M28" s="7">
        <v>0.71899000000000002</v>
      </c>
      <c r="N28" s="7">
        <v>0.81952000000000003</v>
      </c>
      <c r="O28" s="7">
        <v>0.65417599999999998</v>
      </c>
      <c r="P28" s="7">
        <v>0.55315700000000001</v>
      </c>
      <c r="Q28" s="7">
        <v>0.707152</v>
      </c>
      <c r="R28" s="7">
        <v>0.62775199999999998</v>
      </c>
      <c r="S28" s="7">
        <v>0.84432499999999999</v>
      </c>
      <c r="T28" s="7">
        <v>0.75548899999999997</v>
      </c>
      <c r="U28" s="7">
        <v>0.68586800000000003</v>
      </c>
      <c r="V28" s="7">
        <v>0.79757800000000001</v>
      </c>
      <c r="W28" s="7">
        <v>0.74510299999999996</v>
      </c>
      <c r="X28" s="7">
        <v>0.63886799999999999</v>
      </c>
      <c r="Y28" s="7">
        <v>0.62573100000000004</v>
      </c>
      <c r="Z28" s="7">
        <v>0.60201400000000005</v>
      </c>
      <c r="AA28" s="7">
        <v>0.60949799999999998</v>
      </c>
      <c r="AB28" s="7">
        <v>0.84037600000000001</v>
      </c>
      <c r="AC28" s="7">
        <v>0.74977199999999999</v>
      </c>
      <c r="AD28" s="7">
        <v>0.75581500000000001</v>
      </c>
      <c r="AE28" s="7">
        <v>0.68630899999999995</v>
      </c>
      <c r="AF28" s="7">
        <v>0.73505100000000001</v>
      </c>
      <c r="AG28" s="7">
        <v>0.80340299999999998</v>
      </c>
      <c r="AH28" s="7">
        <v>0.70468600000000003</v>
      </c>
      <c r="AI28" s="7">
        <v>0.79261999999999999</v>
      </c>
      <c r="AJ28" s="7">
        <v>0.75967499999999999</v>
      </c>
      <c r="AK28" s="7">
        <v>0.876861</v>
      </c>
      <c r="AL28" s="7">
        <v>0.79925599999999997</v>
      </c>
      <c r="AM28" s="7">
        <v>0.784076</v>
      </c>
      <c r="AN28" s="7">
        <v>0.77442100000000003</v>
      </c>
      <c r="AO28" s="7">
        <v>0.73396300000000003</v>
      </c>
      <c r="AP28" s="7">
        <v>0.76352799999999998</v>
      </c>
      <c r="AQ28" s="7">
        <v>0.68781899999999996</v>
      </c>
      <c r="AR28" s="7">
        <v>0.81774899999999995</v>
      </c>
      <c r="AS28" s="7">
        <v>0.63245300000000004</v>
      </c>
      <c r="AT28" s="7">
        <v>0.75037900000000002</v>
      </c>
      <c r="AU28" s="7">
        <v>0.73033700000000001</v>
      </c>
      <c r="AV28" s="7">
        <v>0.75528600000000001</v>
      </c>
      <c r="AW28" s="7">
        <v>0.73282899999999995</v>
      </c>
      <c r="AX28" s="7">
        <v>0.66820500000000005</v>
      </c>
      <c r="AY28" s="7">
        <v>0.85841500000000004</v>
      </c>
      <c r="AZ28" s="7">
        <v>0.77554100000000004</v>
      </c>
      <c r="BA28" s="7">
        <v>0.64628300000000005</v>
      </c>
      <c r="BB28" s="7">
        <v>0.68274400000000002</v>
      </c>
      <c r="BC28" s="7">
        <v>0.62978100000000004</v>
      </c>
      <c r="BD28" s="7">
        <v>0.69249099999999997</v>
      </c>
      <c r="BE28" s="7">
        <v>0.67121299999999995</v>
      </c>
      <c r="BF28" s="7">
        <v>0.67137199999999997</v>
      </c>
      <c r="BG28" s="7">
        <v>0.61210399999999998</v>
      </c>
      <c r="BH28" s="7">
        <v>0.78953300000000004</v>
      </c>
      <c r="BI28" s="7">
        <v>0.73179000000000005</v>
      </c>
      <c r="BJ28" s="7">
        <v>0.56396800000000002</v>
      </c>
      <c r="BK28" s="7">
        <v>0.83350199999999997</v>
      </c>
      <c r="BL28" s="9">
        <v>0.71722399999999997</v>
      </c>
    </row>
    <row r="29" spans="1:65">
      <c r="A29" s="13">
        <v>400</v>
      </c>
      <c r="B29" s="13">
        <f t="shared" si="0"/>
        <v>62</v>
      </c>
      <c r="C29" s="7">
        <v>0.74712900000000004</v>
      </c>
      <c r="D29" s="7">
        <v>0.84807500000000002</v>
      </c>
      <c r="E29" s="7">
        <v>0.85099800000000003</v>
      </c>
      <c r="F29" s="14">
        <v>0.83916760000000001</v>
      </c>
      <c r="G29" s="7">
        <v>0.82611299999999999</v>
      </c>
      <c r="H29" s="7">
        <v>0.77498400000000001</v>
      </c>
      <c r="I29" s="7">
        <v>0.90468899999999997</v>
      </c>
      <c r="J29" s="7">
        <v>0.64500800000000003</v>
      </c>
      <c r="K29" s="7">
        <v>0.60438999999999998</v>
      </c>
      <c r="L29" s="7">
        <v>0.853074</v>
      </c>
      <c r="M29" s="7">
        <v>0.73244699999999996</v>
      </c>
      <c r="N29" s="7">
        <v>0.89596100000000001</v>
      </c>
      <c r="O29" s="7">
        <v>0.66189200000000004</v>
      </c>
      <c r="P29" s="7">
        <v>0.586086</v>
      </c>
      <c r="Q29" s="7">
        <v>0.72495699999999996</v>
      </c>
      <c r="R29" s="7">
        <v>0.62384300000000004</v>
      </c>
      <c r="S29" s="7">
        <v>0.85551699999999997</v>
      </c>
      <c r="T29" s="7">
        <v>0.75048300000000001</v>
      </c>
      <c r="U29" s="7">
        <v>0.74105200000000004</v>
      </c>
      <c r="V29" s="7">
        <v>0.86050899999999997</v>
      </c>
      <c r="W29" s="7">
        <v>0.76954</v>
      </c>
      <c r="X29" s="7">
        <v>0.63403100000000001</v>
      </c>
      <c r="Y29" s="7">
        <v>0.61031800000000003</v>
      </c>
      <c r="Z29" s="7">
        <v>0.60865100000000005</v>
      </c>
      <c r="AA29" s="7">
        <v>0.618973</v>
      </c>
      <c r="AB29" s="7">
        <v>0.87685900000000006</v>
      </c>
      <c r="AC29" s="7">
        <v>0.74063199999999996</v>
      </c>
      <c r="AD29" s="7">
        <v>0.77971199999999996</v>
      </c>
      <c r="AE29" s="7">
        <v>0.68060799999999999</v>
      </c>
      <c r="AF29" s="7">
        <v>0.72969899999999999</v>
      </c>
      <c r="AG29" s="7">
        <v>0.82240000000000002</v>
      </c>
      <c r="AH29" s="7">
        <v>0.73900200000000005</v>
      </c>
      <c r="AI29" s="7">
        <v>0.80186100000000005</v>
      </c>
      <c r="AJ29" s="7">
        <v>0.73510299999999995</v>
      </c>
      <c r="AK29" s="7">
        <v>0.88684799999999997</v>
      </c>
      <c r="AL29" s="7">
        <v>0.80498099999999995</v>
      </c>
      <c r="AM29" s="7">
        <v>0.83257599999999998</v>
      </c>
      <c r="AN29" s="7">
        <v>0.77345399999999997</v>
      </c>
      <c r="AO29" s="7">
        <v>0.77918799999999999</v>
      </c>
      <c r="AP29" s="7">
        <v>0.74657399999999996</v>
      </c>
      <c r="AQ29" s="7">
        <v>0.75083299999999997</v>
      </c>
      <c r="AR29" s="7">
        <v>0.80820700000000001</v>
      </c>
      <c r="AS29" s="7">
        <v>0.65964400000000001</v>
      </c>
      <c r="AT29" s="7">
        <v>0.75993699999999997</v>
      </c>
      <c r="AU29" s="7">
        <v>0.75807599999999997</v>
      </c>
      <c r="AV29" s="7">
        <v>0.73703200000000002</v>
      </c>
      <c r="AW29" s="7">
        <v>0.72740400000000005</v>
      </c>
      <c r="AX29" s="7">
        <v>0.69140000000000001</v>
      </c>
      <c r="AY29" s="7">
        <v>0.83499100000000004</v>
      </c>
      <c r="AZ29" s="7">
        <v>0.83424699999999996</v>
      </c>
      <c r="BA29" s="7">
        <v>0.68416699999999997</v>
      </c>
      <c r="BB29" s="7">
        <v>0.69098199999999999</v>
      </c>
      <c r="BC29" s="7">
        <v>0.64625100000000002</v>
      </c>
      <c r="BD29" s="7">
        <v>0.72473100000000001</v>
      </c>
      <c r="BE29" s="7">
        <v>0.65149299999999999</v>
      </c>
      <c r="BF29" s="7">
        <v>0.67355299999999996</v>
      </c>
      <c r="BG29" s="7">
        <v>0.64353499999999997</v>
      </c>
      <c r="BH29" s="7">
        <v>0.79607399999999995</v>
      </c>
      <c r="BI29" s="7">
        <v>0.68731799999999998</v>
      </c>
      <c r="BJ29" s="7">
        <v>0.58948999999999996</v>
      </c>
      <c r="BK29" s="7">
        <v>0.81614900000000001</v>
      </c>
      <c r="BL29" s="9">
        <v>0.69015499999999996</v>
      </c>
    </row>
    <row r="30" spans="1:65">
      <c r="A30" s="13">
        <v>480</v>
      </c>
      <c r="B30" s="13">
        <f t="shared" si="0"/>
        <v>62</v>
      </c>
      <c r="C30" s="7">
        <v>0.76296600000000003</v>
      </c>
      <c r="D30" s="7">
        <v>0.75158700000000001</v>
      </c>
      <c r="E30" s="7">
        <v>0.84533199999999997</v>
      </c>
      <c r="F30" s="14">
        <v>0.87593799999999999</v>
      </c>
      <c r="G30" s="7">
        <v>0.77017400000000003</v>
      </c>
      <c r="H30" s="7">
        <v>0.76876100000000003</v>
      </c>
      <c r="I30" s="7">
        <v>0.85620200000000002</v>
      </c>
      <c r="J30" s="7">
        <v>0.62862099999999999</v>
      </c>
      <c r="K30" s="7">
        <v>0.61569700000000005</v>
      </c>
      <c r="L30" s="7">
        <v>0.89472700000000005</v>
      </c>
      <c r="M30" s="7">
        <v>0.71082900000000004</v>
      </c>
      <c r="N30" s="7">
        <v>0.79034199999999999</v>
      </c>
      <c r="O30" s="7">
        <v>0.68332700000000002</v>
      </c>
      <c r="P30" s="7">
        <v>0.57473399999999997</v>
      </c>
      <c r="Q30" s="7">
        <v>0.75556000000000001</v>
      </c>
      <c r="R30" s="7">
        <v>0.65548899999999999</v>
      </c>
      <c r="S30" s="7">
        <v>0.90337599999999996</v>
      </c>
      <c r="T30" s="7">
        <v>0.82384999999999997</v>
      </c>
      <c r="U30" s="7">
        <v>0.69136299999999995</v>
      </c>
      <c r="V30" s="7">
        <v>0.80783799999999995</v>
      </c>
      <c r="W30" s="7">
        <v>0.77639000000000002</v>
      </c>
      <c r="X30" s="7">
        <v>0.66860200000000003</v>
      </c>
      <c r="Y30" s="7">
        <v>0.65653700000000004</v>
      </c>
      <c r="Z30" s="7">
        <v>0.63731000000000004</v>
      </c>
      <c r="AA30" s="7">
        <v>0.61593200000000004</v>
      </c>
      <c r="AB30" s="7">
        <v>0.87937900000000002</v>
      </c>
      <c r="AC30" s="7">
        <v>0.76480400000000004</v>
      </c>
      <c r="AD30" s="7">
        <v>0.77058499999999996</v>
      </c>
      <c r="AE30" s="7">
        <v>0.69650999999999996</v>
      </c>
      <c r="AF30" s="7">
        <v>0.73787499999999995</v>
      </c>
      <c r="AG30" s="7">
        <v>0.80567800000000001</v>
      </c>
      <c r="AH30" s="7">
        <v>0.76211700000000004</v>
      </c>
      <c r="AI30" s="7">
        <v>0.80459499999999995</v>
      </c>
      <c r="AJ30" s="7">
        <v>0.745367</v>
      </c>
      <c r="AK30" s="7">
        <v>0.85310900000000001</v>
      </c>
      <c r="AL30" s="7">
        <v>0.82515799999999995</v>
      </c>
      <c r="AM30" s="7">
        <v>0.814083</v>
      </c>
      <c r="AN30" s="7">
        <v>0.76592800000000005</v>
      </c>
      <c r="AO30" s="7">
        <v>0.76517199999999996</v>
      </c>
      <c r="AP30" s="7">
        <v>0.80647500000000005</v>
      </c>
      <c r="AQ30" s="7">
        <v>0.70234700000000005</v>
      </c>
      <c r="AR30" s="7">
        <v>0.83858600000000005</v>
      </c>
      <c r="AS30" s="7">
        <v>0.69436699999999996</v>
      </c>
      <c r="AT30" s="7">
        <v>0.75696799999999997</v>
      </c>
      <c r="AU30" s="7">
        <v>0.79039300000000001</v>
      </c>
      <c r="AV30" s="7">
        <v>0.70936100000000002</v>
      </c>
      <c r="AW30" s="7">
        <v>0.78564800000000001</v>
      </c>
      <c r="AX30" s="7">
        <v>0.70264899999999997</v>
      </c>
      <c r="AY30" s="7">
        <v>0.82176000000000005</v>
      </c>
      <c r="AZ30" s="7">
        <v>0.75697700000000001</v>
      </c>
      <c r="BA30" s="7">
        <v>0.68698800000000004</v>
      </c>
      <c r="BB30" s="7">
        <v>0.71626299999999998</v>
      </c>
      <c r="BC30" s="7">
        <v>0.63906300000000005</v>
      </c>
      <c r="BD30" s="7">
        <v>0.71984199999999998</v>
      </c>
      <c r="BE30" s="7">
        <v>0.67667500000000003</v>
      </c>
      <c r="BF30" s="7">
        <v>0.70220000000000005</v>
      </c>
      <c r="BG30" s="7">
        <v>0.64017100000000005</v>
      </c>
      <c r="BH30" s="7">
        <v>0.84450999999999998</v>
      </c>
      <c r="BI30" s="7">
        <v>0.71824699999999997</v>
      </c>
      <c r="BJ30" s="7">
        <v>0.54678099999999996</v>
      </c>
      <c r="BK30" s="7">
        <v>0.87363000000000002</v>
      </c>
      <c r="BL30" s="9">
        <v>0.67567500000000003</v>
      </c>
    </row>
    <row r="31" spans="1:65">
      <c r="A31" s="13">
        <v>580</v>
      </c>
      <c r="B31" s="13">
        <f t="shared" si="0"/>
        <v>62</v>
      </c>
      <c r="C31" s="7">
        <v>0.782883</v>
      </c>
      <c r="D31" s="7">
        <v>0.81752499999999995</v>
      </c>
      <c r="E31" s="7">
        <v>0.843001</v>
      </c>
      <c r="F31" s="14">
        <v>0.94030919999999996</v>
      </c>
      <c r="G31" s="7">
        <v>0.79857100000000003</v>
      </c>
      <c r="H31" s="7">
        <v>0.79537999999999998</v>
      </c>
      <c r="I31" s="7">
        <v>0.91543600000000003</v>
      </c>
      <c r="J31" s="7">
        <v>0.64655300000000004</v>
      </c>
      <c r="K31" s="7">
        <v>0.63811200000000001</v>
      </c>
      <c r="L31" s="7">
        <v>0.83216100000000004</v>
      </c>
      <c r="M31" s="7">
        <v>0.75629599999999997</v>
      </c>
      <c r="N31" s="7">
        <v>0.94742999999999999</v>
      </c>
      <c r="O31" s="7">
        <v>0.69778499999999999</v>
      </c>
      <c r="P31" s="7">
        <v>0.59500200000000003</v>
      </c>
      <c r="Q31" s="7">
        <v>0.77276400000000001</v>
      </c>
      <c r="R31" s="7">
        <v>0.63016300000000003</v>
      </c>
      <c r="S31" s="7">
        <v>0.88993199999999995</v>
      </c>
      <c r="T31" s="7">
        <v>0.77224999999999999</v>
      </c>
      <c r="U31" s="7">
        <v>0.72059600000000001</v>
      </c>
      <c r="V31" s="7">
        <v>0.81312799999999996</v>
      </c>
      <c r="W31" s="7">
        <v>0.79846399999999995</v>
      </c>
      <c r="X31" s="7">
        <v>0.67959099999999995</v>
      </c>
      <c r="Y31" s="7">
        <v>0.64984500000000001</v>
      </c>
      <c r="Z31" s="7">
        <v>0.65012599999999998</v>
      </c>
      <c r="AA31" s="7">
        <v>0.64351400000000003</v>
      </c>
      <c r="AB31" s="7">
        <v>0.90173800000000004</v>
      </c>
      <c r="AC31" s="7">
        <v>0.79076500000000005</v>
      </c>
      <c r="AD31" s="7">
        <v>0.79364699999999999</v>
      </c>
      <c r="AE31" s="7">
        <v>0.70829699999999995</v>
      </c>
      <c r="AF31" s="7">
        <v>0.77207099999999995</v>
      </c>
      <c r="AG31" s="7">
        <v>0.81630800000000003</v>
      </c>
      <c r="AH31" s="7">
        <v>0.75463999999999998</v>
      </c>
      <c r="AI31" s="7">
        <v>0.80659700000000001</v>
      </c>
      <c r="AJ31" s="7">
        <v>0.79679100000000003</v>
      </c>
      <c r="AK31" s="7">
        <v>0.88081799999999999</v>
      </c>
      <c r="AL31" s="7">
        <v>0.84060800000000002</v>
      </c>
      <c r="AM31" s="7">
        <v>0.83320399999999994</v>
      </c>
      <c r="AN31" s="7">
        <v>0.81926699999999997</v>
      </c>
      <c r="AO31" s="7">
        <v>0.76441400000000004</v>
      </c>
      <c r="AP31" s="7">
        <v>0.78764299999999998</v>
      </c>
      <c r="AQ31" s="7">
        <v>0.70382800000000001</v>
      </c>
      <c r="AR31" s="7">
        <v>0.85055800000000004</v>
      </c>
      <c r="AS31" s="7">
        <v>0.66899200000000003</v>
      </c>
      <c r="AT31" s="7">
        <v>0.76036899999999996</v>
      </c>
      <c r="AU31" s="7">
        <v>0.77583599999999997</v>
      </c>
      <c r="AV31" s="7">
        <v>0.78785700000000003</v>
      </c>
      <c r="AW31" s="7">
        <v>0.739116</v>
      </c>
      <c r="AX31" s="7">
        <v>0.71773100000000001</v>
      </c>
      <c r="AY31" s="7">
        <v>0.86573199999999995</v>
      </c>
      <c r="AZ31" s="7">
        <v>0.80651399999999995</v>
      </c>
      <c r="BA31" s="7">
        <v>0.72396000000000005</v>
      </c>
      <c r="BB31" s="7">
        <v>0.72601000000000004</v>
      </c>
      <c r="BC31" s="7">
        <v>0.66988000000000003</v>
      </c>
      <c r="BD31" s="7">
        <v>0.75268699999999999</v>
      </c>
      <c r="BE31" s="7">
        <v>0.69068700000000005</v>
      </c>
      <c r="BF31" s="7">
        <v>0.69970699999999997</v>
      </c>
      <c r="BG31" s="7">
        <v>0.69983799999999996</v>
      </c>
      <c r="BH31" s="7">
        <v>0.86534999999999995</v>
      </c>
      <c r="BI31" s="7">
        <v>0.76982499999999998</v>
      </c>
      <c r="BJ31" s="7">
        <v>0.60597100000000004</v>
      </c>
      <c r="BK31" s="7">
        <v>0.818967</v>
      </c>
      <c r="BL31" s="9">
        <v>0.70232399999999995</v>
      </c>
    </row>
    <row r="32" spans="1:65">
      <c r="A32" s="13">
        <v>900</v>
      </c>
      <c r="B32" s="13">
        <f t="shared" si="0"/>
        <v>62</v>
      </c>
      <c r="C32" s="7">
        <v>0.78946700000000003</v>
      </c>
      <c r="D32" s="7">
        <v>0.87612199999999996</v>
      </c>
      <c r="E32" s="7">
        <v>0.90168199999999998</v>
      </c>
      <c r="F32" s="14">
        <v>0.92899700000000007</v>
      </c>
      <c r="G32" s="7">
        <v>0.81373799999999996</v>
      </c>
      <c r="H32" s="7">
        <v>0.78660799999999997</v>
      </c>
      <c r="I32" s="7">
        <v>0.87426000000000004</v>
      </c>
      <c r="J32" s="7">
        <v>0.69266399999999995</v>
      </c>
      <c r="K32" s="7">
        <v>0.66287200000000002</v>
      </c>
      <c r="L32" s="7">
        <v>0.86084400000000005</v>
      </c>
      <c r="M32" s="7">
        <v>0.78185700000000002</v>
      </c>
      <c r="N32" s="7">
        <v>0.90763899999999997</v>
      </c>
      <c r="O32" s="7">
        <v>0.72474300000000003</v>
      </c>
      <c r="P32" s="7">
        <v>0.63228899999999999</v>
      </c>
      <c r="Q32" s="7">
        <v>0.83031999999999995</v>
      </c>
      <c r="R32" s="7">
        <v>0.63661400000000001</v>
      </c>
      <c r="S32" s="7">
        <v>0.91291800000000001</v>
      </c>
      <c r="T32" s="7">
        <v>0.79534400000000005</v>
      </c>
      <c r="U32" s="7">
        <v>0.72548400000000002</v>
      </c>
      <c r="V32" s="7">
        <v>0.86724400000000001</v>
      </c>
      <c r="W32" s="7">
        <v>0.82891300000000001</v>
      </c>
      <c r="X32" s="7">
        <v>0.734267</v>
      </c>
      <c r="Y32" s="7">
        <v>0.66882299999999995</v>
      </c>
      <c r="Z32" s="7">
        <v>0.71159799999999995</v>
      </c>
      <c r="AA32" s="7">
        <v>0.72912200000000005</v>
      </c>
      <c r="AB32" s="7">
        <v>0.92392700000000005</v>
      </c>
      <c r="AC32" s="7">
        <v>0.81142300000000001</v>
      </c>
      <c r="AD32" s="7">
        <v>0.82851900000000001</v>
      </c>
      <c r="AE32" s="7">
        <v>0.77035399999999998</v>
      </c>
      <c r="AF32" s="7">
        <v>0.79395099999999996</v>
      </c>
      <c r="AG32" s="7">
        <v>0.85614999999999997</v>
      </c>
      <c r="AH32" s="7">
        <v>0.78833900000000001</v>
      </c>
      <c r="AI32" s="7">
        <v>0.83248200000000006</v>
      </c>
      <c r="AJ32" s="7">
        <v>0.74817400000000001</v>
      </c>
      <c r="AK32" s="7">
        <v>0.87359500000000001</v>
      </c>
      <c r="AL32" s="7">
        <v>0.86956599999999995</v>
      </c>
      <c r="AM32" s="7">
        <v>0.89049299999999998</v>
      </c>
      <c r="AN32" s="7">
        <v>0.80396800000000002</v>
      </c>
      <c r="AO32" s="7">
        <v>0.83437300000000003</v>
      </c>
      <c r="AP32" s="7">
        <v>0.88132299999999997</v>
      </c>
      <c r="AQ32" s="7">
        <v>0.75602800000000003</v>
      </c>
      <c r="AR32" s="7">
        <v>0.87125799999999998</v>
      </c>
      <c r="AS32" s="7">
        <v>0.70291400000000004</v>
      </c>
      <c r="AT32" s="7">
        <v>0.79863099999999998</v>
      </c>
      <c r="AU32" s="7">
        <v>0.84689400000000004</v>
      </c>
      <c r="AV32" s="7">
        <v>0.784107</v>
      </c>
      <c r="AW32" s="7">
        <v>0.79816600000000004</v>
      </c>
      <c r="AX32" s="7">
        <v>0.75575999999999999</v>
      </c>
      <c r="AY32" s="7">
        <v>0.85327399999999998</v>
      </c>
      <c r="AZ32" s="7">
        <v>0.78083999999999998</v>
      </c>
      <c r="BA32" s="7">
        <v>0.76648899999999998</v>
      </c>
      <c r="BB32" s="7">
        <v>0.79418</v>
      </c>
      <c r="BC32" s="7">
        <v>0.70672500000000005</v>
      </c>
      <c r="BD32" s="7">
        <v>0.77587899999999999</v>
      </c>
      <c r="BE32" s="7">
        <v>0.74509599999999998</v>
      </c>
      <c r="BF32" s="7">
        <v>0.77954699999999999</v>
      </c>
      <c r="BG32" s="7">
        <v>0.773254</v>
      </c>
      <c r="BH32" s="7">
        <v>0.88125799999999999</v>
      </c>
      <c r="BI32" s="7">
        <v>0.76521700000000004</v>
      </c>
      <c r="BJ32" s="7">
        <v>0.61524800000000002</v>
      </c>
      <c r="BK32" s="7">
        <v>0.87246199999999996</v>
      </c>
      <c r="BL32" s="9">
        <v>0.77863199999999999</v>
      </c>
    </row>
    <row r="33" spans="1:64">
      <c r="A33" s="13">
        <v>1200</v>
      </c>
      <c r="B33" s="13">
        <f t="shared" si="0"/>
        <v>62</v>
      </c>
      <c r="C33" s="7">
        <v>0.77917700000000001</v>
      </c>
      <c r="D33" s="7">
        <v>0.97806400000000004</v>
      </c>
      <c r="E33" s="7">
        <v>0.86954200000000004</v>
      </c>
      <c r="F33" s="14">
        <v>0.88942600000000005</v>
      </c>
      <c r="G33" s="7">
        <v>0.93714900000000001</v>
      </c>
      <c r="H33" s="7">
        <v>0.760849</v>
      </c>
      <c r="I33" s="7">
        <v>0.87539900000000004</v>
      </c>
      <c r="J33" s="7">
        <v>0.70544099999999998</v>
      </c>
      <c r="K33" s="7">
        <v>0.67344300000000001</v>
      </c>
      <c r="L33" s="7">
        <v>0.83187500000000003</v>
      </c>
      <c r="M33" s="7">
        <v>0.78825900000000004</v>
      </c>
      <c r="N33" s="7">
        <v>1.0000199999999999</v>
      </c>
      <c r="O33" s="7">
        <v>0.76315599999999995</v>
      </c>
      <c r="P33" s="7">
        <v>0.63600100000000004</v>
      </c>
      <c r="Q33" s="7">
        <v>0.87153700000000001</v>
      </c>
      <c r="R33" s="7">
        <v>0.65354100000000004</v>
      </c>
      <c r="S33" s="7">
        <v>0.90129899999999996</v>
      </c>
      <c r="T33" s="7">
        <v>0.79644199999999998</v>
      </c>
      <c r="U33" s="7">
        <v>0.692214</v>
      </c>
      <c r="V33" s="7">
        <v>0.874668</v>
      </c>
      <c r="W33" s="7">
        <v>0.84680200000000005</v>
      </c>
      <c r="X33" s="7">
        <v>0.74333000000000005</v>
      </c>
      <c r="Y33" s="7">
        <v>0.70930000000000004</v>
      </c>
      <c r="Z33" s="7">
        <v>0.74563299999999999</v>
      </c>
      <c r="AA33" s="7">
        <v>0.73576799999999998</v>
      </c>
      <c r="AB33" s="7">
        <v>0.84936400000000001</v>
      </c>
      <c r="AC33" s="7">
        <v>0.81968399999999997</v>
      </c>
      <c r="AD33" s="7">
        <v>0.83840899999999996</v>
      </c>
      <c r="AE33" s="7">
        <v>0.812612</v>
      </c>
      <c r="AF33" s="7">
        <v>0.801813</v>
      </c>
      <c r="AG33" s="7">
        <v>0.90445600000000004</v>
      </c>
      <c r="AH33" s="7">
        <v>0.845688</v>
      </c>
      <c r="AI33" s="7">
        <v>0.83943199999999996</v>
      </c>
      <c r="AJ33" s="7">
        <v>0.78618900000000003</v>
      </c>
      <c r="AK33" s="7">
        <v>1.03468</v>
      </c>
      <c r="AL33" s="7">
        <v>0.923288</v>
      </c>
      <c r="AM33" s="7">
        <v>0.89071199999999995</v>
      </c>
      <c r="AN33" s="7">
        <v>0.83942399999999995</v>
      </c>
      <c r="AO33" s="7">
        <v>0.83423000000000003</v>
      </c>
      <c r="AP33" s="7">
        <v>0.84506499999999996</v>
      </c>
      <c r="AQ33" s="7">
        <v>0.80443200000000004</v>
      </c>
      <c r="AR33" s="7">
        <v>0.89542200000000005</v>
      </c>
      <c r="AS33" s="7">
        <v>0.72837799999999997</v>
      </c>
      <c r="AT33" s="7">
        <v>0.84233000000000002</v>
      </c>
      <c r="AU33" s="7">
        <v>0.90144400000000002</v>
      </c>
      <c r="AV33" s="7">
        <v>0.83658100000000002</v>
      </c>
      <c r="AW33" s="7">
        <v>0.83322300000000005</v>
      </c>
      <c r="AX33" s="7">
        <v>0.78734899999999997</v>
      </c>
      <c r="AY33" s="7">
        <v>0.87483</v>
      </c>
      <c r="AZ33" s="7">
        <v>0.80774000000000001</v>
      </c>
      <c r="BA33" s="7">
        <v>0.80282600000000004</v>
      </c>
      <c r="BB33" s="7">
        <v>0.82297500000000001</v>
      </c>
      <c r="BC33" s="7">
        <v>0.69778899999999999</v>
      </c>
      <c r="BD33" s="7">
        <v>0.79918400000000001</v>
      </c>
      <c r="BE33" s="7">
        <v>0.78332100000000005</v>
      </c>
      <c r="BF33" s="7">
        <v>0.77221099999999998</v>
      </c>
      <c r="BG33" s="7">
        <v>0.82339399999999996</v>
      </c>
      <c r="BH33" s="7">
        <v>0.89902199999999999</v>
      </c>
      <c r="BI33" s="7">
        <v>0.814585</v>
      </c>
      <c r="BJ33" s="7">
        <v>0.63245600000000002</v>
      </c>
      <c r="BK33" s="7">
        <v>0.89941499999999996</v>
      </c>
      <c r="BL33" s="9">
        <v>0.77330600000000005</v>
      </c>
    </row>
    <row r="34" spans="1:64">
      <c r="A34" s="13">
        <v>1800</v>
      </c>
      <c r="B34" s="13">
        <f t="shared" si="0"/>
        <v>62</v>
      </c>
      <c r="C34" s="7">
        <v>0.83554099999999998</v>
      </c>
      <c r="D34" s="7">
        <v>0.89506799999999997</v>
      </c>
      <c r="E34" s="7">
        <v>0.81810700000000003</v>
      </c>
      <c r="F34" s="14">
        <v>0.87894800000000006</v>
      </c>
      <c r="G34" s="7">
        <v>0.76852900000000002</v>
      </c>
      <c r="H34" s="7">
        <v>0.84363999999999995</v>
      </c>
      <c r="I34" s="7">
        <v>0.87373800000000001</v>
      </c>
      <c r="J34" s="7">
        <v>0.73487199999999997</v>
      </c>
      <c r="K34" s="7">
        <v>0.72995399999999999</v>
      </c>
      <c r="L34" s="7">
        <v>0.85817299999999996</v>
      </c>
      <c r="M34" s="7">
        <v>0.85318099999999997</v>
      </c>
      <c r="N34" s="7">
        <v>1.0099100000000001</v>
      </c>
      <c r="O34" s="7">
        <v>0.80333500000000002</v>
      </c>
      <c r="P34" s="7">
        <v>0.67310999999999999</v>
      </c>
      <c r="Q34" s="7">
        <v>0.87209800000000004</v>
      </c>
      <c r="R34" s="7">
        <v>0.66856899999999997</v>
      </c>
      <c r="S34" s="7">
        <v>0.92527099999999995</v>
      </c>
      <c r="T34" s="7">
        <v>0.81086400000000003</v>
      </c>
      <c r="U34" s="7">
        <v>0.72946200000000005</v>
      </c>
      <c r="V34" s="7">
        <v>0.84685600000000005</v>
      </c>
      <c r="W34" s="7">
        <v>0.83217099999999999</v>
      </c>
      <c r="X34" s="7">
        <v>0.788358</v>
      </c>
      <c r="Y34" s="7">
        <v>0.74016199999999999</v>
      </c>
      <c r="Z34" s="7">
        <v>0.78181500000000004</v>
      </c>
      <c r="AA34" s="7">
        <v>0.769702</v>
      </c>
      <c r="AB34" s="7">
        <v>0.93150599999999995</v>
      </c>
      <c r="AC34" s="7">
        <v>0.87983</v>
      </c>
      <c r="AD34" s="7">
        <v>0.85514800000000002</v>
      </c>
      <c r="AE34" s="7">
        <v>0.78817199999999998</v>
      </c>
      <c r="AF34" s="7">
        <v>0.83612699999999995</v>
      </c>
      <c r="AG34" s="7">
        <v>0.87618300000000005</v>
      </c>
      <c r="AH34" s="7">
        <v>0.86630099999999999</v>
      </c>
      <c r="AI34" s="7">
        <v>0.87460700000000002</v>
      </c>
      <c r="AJ34" s="7">
        <v>0.86131400000000002</v>
      </c>
      <c r="AK34" s="7">
        <v>1.00752</v>
      </c>
      <c r="AL34" s="7">
        <v>0.91045699999999996</v>
      </c>
      <c r="AM34" s="7">
        <v>0.92945500000000003</v>
      </c>
      <c r="AN34" s="7">
        <v>0.83138000000000001</v>
      </c>
      <c r="AO34" s="7">
        <v>0.86415500000000001</v>
      </c>
      <c r="AP34" s="7">
        <v>0.91186400000000001</v>
      </c>
      <c r="AQ34" s="7">
        <v>0.83457899999999996</v>
      </c>
      <c r="AR34" s="7">
        <v>0.94570600000000005</v>
      </c>
      <c r="AS34" s="7">
        <v>0.79956700000000003</v>
      </c>
      <c r="AT34" s="7">
        <v>0.84713799999999995</v>
      </c>
      <c r="AU34" s="7">
        <v>0.92883499999999997</v>
      </c>
      <c r="AV34" s="7">
        <v>0.88044800000000001</v>
      </c>
      <c r="AW34" s="7">
        <v>0.83133900000000005</v>
      </c>
      <c r="AX34" s="7">
        <v>0.81410199999999999</v>
      </c>
      <c r="AY34" s="7">
        <v>0.89570300000000003</v>
      </c>
      <c r="AZ34" s="7">
        <v>0.79696</v>
      </c>
      <c r="BA34" s="7">
        <v>0.86105100000000001</v>
      </c>
      <c r="BB34" s="7">
        <v>0.85652300000000003</v>
      </c>
      <c r="BC34" s="7">
        <v>0.73536999999999997</v>
      </c>
      <c r="BD34" s="7">
        <v>0.82515400000000005</v>
      </c>
      <c r="BE34" s="7">
        <v>0.79753700000000005</v>
      </c>
      <c r="BF34" s="7">
        <v>0.76888599999999996</v>
      </c>
      <c r="BG34" s="7">
        <v>0.84760000000000002</v>
      </c>
      <c r="BH34" s="7">
        <v>0.91155600000000003</v>
      </c>
      <c r="BI34" s="7">
        <v>0.83693200000000001</v>
      </c>
      <c r="BJ34" s="7">
        <v>0.67992799999999998</v>
      </c>
      <c r="BK34" s="7">
        <v>0.88695999999999997</v>
      </c>
      <c r="BL34" s="9">
        <v>0.80200499999999997</v>
      </c>
    </row>
    <row r="35" spans="1:64">
      <c r="A35" s="13">
        <v>2800</v>
      </c>
      <c r="B35" s="13">
        <f t="shared" si="0"/>
        <v>62</v>
      </c>
      <c r="C35" s="7">
        <v>0.82397399999999998</v>
      </c>
      <c r="D35" s="7">
        <v>0.86134599999999995</v>
      </c>
      <c r="E35" s="7">
        <v>0.92638900000000002</v>
      </c>
      <c r="F35" s="14">
        <v>0.80904000000000009</v>
      </c>
      <c r="G35" s="7">
        <v>0.86574600000000002</v>
      </c>
      <c r="H35" s="7">
        <v>0.84170400000000001</v>
      </c>
      <c r="I35" s="7">
        <v>0.93890899999999999</v>
      </c>
      <c r="J35" s="7">
        <v>0.769783</v>
      </c>
      <c r="K35" s="7">
        <v>0.76677700000000004</v>
      </c>
      <c r="L35" s="7">
        <v>0.95738400000000001</v>
      </c>
      <c r="M35" s="7">
        <v>0.87201200000000001</v>
      </c>
      <c r="N35" s="7">
        <v>0.91563099999999997</v>
      </c>
      <c r="O35" s="7">
        <v>0.81089900000000004</v>
      </c>
      <c r="P35" s="7">
        <v>0.70520300000000002</v>
      </c>
      <c r="Q35" s="7">
        <v>0.91410499999999995</v>
      </c>
      <c r="R35" s="7">
        <v>0.64455300000000004</v>
      </c>
      <c r="S35" s="7">
        <v>0.85586700000000004</v>
      </c>
      <c r="T35" s="7">
        <v>0.84408799999999995</v>
      </c>
      <c r="U35" s="7">
        <v>0.75295699999999999</v>
      </c>
      <c r="V35" s="7">
        <v>0.92273899999999998</v>
      </c>
      <c r="W35" s="7">
        <v>0.91313</v>
      </c>
      <c r="X35" s="7">
        <v>0.80207700000000004</v>
      </c>
      <c r="Y35" s="7">
        <v>0.75743499999999997</v>
      </c>
      <c r="Z35" s="7">
        <v>0.839453</v>
      </c>
      <c r="AA35" s="7">
        <v>0.81569999999999998</v>
      </c>
      <c r="AB35" s="7">
        <v>0.96990500000000002</v>
      </c>
      <c r="AC35" s="7">
        <v>0.88875000000000004</v>
      </c>
      <c r="AD35" s="7">
        <v>0.86566200000000004</v>
      </c>
      <c r="AE35" s="7">
        <v>0.85350999999999999</v>
      </c>
      <c r="AF35" s="7">
        <v>0.86122100000000001</v>
      </c>
      <c r="AG35" s="7">
        <v>0.898563</v>
      </c>
      <c r="AH35" s="7">
        <v>0.85056399999999999</v>
      </c>
      <c r="AI35" s="7">
        <v>0.89069200000000004</v>
      </c>
      <c r="AJ35" s="7">
        <v>0.82129399999999997</v>
      </c>
      <c r="AK35" s="7">
        <v>1.04325</v>
      </c>
      <c r="AL35" s="7">
        <v>0.91571899999999995</v>
      </c>
      <c r="AM35" s="7">
        <v>0.86995900000000004</v>
      </c>
      <c r="AN35" s="7">
        <v>0.87058899999999995</v>
      </c>
      <c r="AO35" s="7">
        <v>0.88217699999999999</v>
      </c>
      <c r="AP35" s="7">
        <v>0.87312800000000002</v>
      </c>
      <c r="AQ35" s="7">
        <v>0.83886300000000003</v>
      </c>
      <c r="AR35" s="7">
        <v>0.965202</v>
      </c>
      <c r="AS35" s="7">
        <v>0.82627799999999996</v>
      </c>
      <c r="AT35" s="7">
        <v>0.89490999999999998</v>
      </c>
      <c r="AU35" s="7">
        <v>0.85405600000000004</v>
      </c>
      <c r="AV35" s="7">
        <v>0.92444999999999999</v>
      </c>
      <c r="AW35" s="7">
        <v>0.82400099999999998</v>
      </c>
      <c r="AX35" s="7">
        <v>0.83715799999999996</v>
      </c>
      <c r="AY35" s="7">
        <v>0.84667199999999998</v>
      </c>
      <c r="AZ35" s="7">
        <v>0.92972600000000005</v>
      </c>
      <c r="BA35" s="7">
        <v>0.93355999999999995</v>
      </c>
      <c r="BB35" s="7">
        <v>0.89855499999999999</v>
      </c>
      <c r="BC35" s="7">
        <v>0.82204100000000002</v>
      </c>
      <c r="BD35" s="7">
        <v>0.88382799999999995</v>
      </c>
      <c r="BE35" s="7">
        <v>0.83759700000000004</v>
      </c>
      <c r="BF35" s="7">
        <v>0.86866500000000002</v>
      </c>
      <c r="BG35" s="7">
        <v>0.85523899999999997</v>
      </c>
      <c r="BH35" s="7">
        <v>0.94049899999999997</v>
      </c>
      <c r="BI35" s="7">
        <v>0.85851100000000002</v>
      </c>
      <c r="BJ35" s="7">
        <v>0.76523099999999999</v>
      </c>
      <c r="BK35" s="7">
        <v>0.88808500000000001</v>
      </c>
      <c r="BL35" s="9">
        <v>0.77398500000000003</v>
      </c>
    </row>
    <row r="36" spans="1:64">
      <c r="A36" s="13">
        <v>4000</v>
      </c>
      <c r="B36" s="13">
        <f t="shared" si="0"/>
        <v>62</v>
      </c>
      <c r="C36" s="7">
        <v>0.84126400000000001</v>
      </c>
      <c r="D36" s="7">
        <v>0.94002200000000002</v>
      </c>
      <c r="E36" s="7">
        <v>0.93204100000000001</v>
      </c>
      <c r="F36" s="14">
        <v>0.85977420000000004</v>
      </c>
      <c r="G36" s="7">
        <v>0.84457499999999996</v>
      </c>
      <c r="H36" s="7">
        <v>0.87510600000000005</v>
      </c>
      <c r="I36" s="7">
        <v>0.92751499999999998</v>
      </c>
      <c r="J36" s="7">
        <v>0.81101100000000004</v>
      </c>
      <c r="K36" s="7">
        <v>0.79452699999999998</v>
      </c>
      <c r="L36" s="7">
        <v>0.93472599999999995</v>
      </c>
      <c r="M36" s="7">
        <v>0.88164299999999995</v>
      </c>
      <c r="N36" s="7">
        <v>1.0236799999999999</v>
      </c>
      <c r="O36" s="7">
        <v>0.85619500000000004</v>
      </c>
      <c r="P36" s="7">
        <v>0.72478900000000002</v>
      </c>
      <c r="Q36" s="7">
        <v>0.91472500000000001</v>
      </c>
      <c r="R36" s="7">
        <v>0.66742599999999996</v>
      </c>
      <c r="S36" s="7">
        <v>0.94622600000000001</v>
      </c>
      <c r="T36" s="7">
        <v>0.90830599999999995</v>
      </c>
      <c r="U36" s="7">
        <v>0.77289600000000003</v>
      </c>
      <c r="V36" s="7">
        <v>0.89114300000000002</v>
      </c>
      <c r="W36" s="7">
        <v>0.92457199999999995</v>
      </c>
      <c r="X36" s="7">
        <v>0.82557199999999997</v>
      </c>
      <c r="Y36" s="7">
        <v>0.81459400000000004</v>
      </c>
      <c r="Z36" s="7">
        <v>0.86288500000000001</v>
      </c>
      <c r="AA36" s="7">
        <v>0.83214699999999997</v>
      </c>
      <c r="AB36" s="7">
        <v>0.99621199999999999</v>
      </c>
      <c r="AC36" s="7">
        <v>0.94594299999999998</v>
      </c>
      <c r="AD36" s="7">
        <v>0.909466</v>
      </c>
      <c r="AE36" s="7">
        <v>0.85087400000000002</v>
      </c>
      <c r="AF36" s="7">
        <v>0.88675000000000004</v>
      </c>
      <c r="AG36" s="7">
        <v>0.95681300000000002</v>
      </c>
      <c r="AH36" s="7">
        <v>0.87850499999999998</v>
      </c>
      <c r="AI36" s="7">
        <v>0.94748600000000005</v>
      </c>
      <c r="AJ36" s="7">
        <v>0.87905900000000003</v>
      </c>
      <c r="AK36" s="7">
        <v>1.00159</v>
      </c>
      <c r="AL36" s="7">
        <v>0.89352500000000001</v>
      </c>
      <c r="AM36" s="7">
        <v>0.931118</v>
      </c>
      <c r="AN36" s="7">
        <v>0.88382799999999995</v>
      </c>
      <c r="AO36" s="7">
        <v>0.92166099999999995</v>
      </c>
      <c r="AP36" s="7">
        <v>0.93937999999999999</v>
      </c>
      <c r="AQ36" s="7">
        <v>0.83673299999999995</v>
      </c>
      <c r="AR36" s="7">
        <v>0.96308400000000005</v>
      </c>
      <c r="AS36" s="7">
        <v>0.85507100000000003</v>
      </c>
      <c r="AT36" s="7">
        <v>0.89445799999999998</v>
      </c>
      <c r="AU36" s="7">
        <v>0.87584399999999996</v>
      </c>
      <c r="AV36" s="7">
        <v>0.88897800000000005</v>
      </c>
      <c r="AW36" s="7">
        <v>0.84103700000000003</v>
      </c>
      <c r="AX36" s="7">
        <v>0.86572099999999996</v>
      </c>
      <c r="AY36" s="7">
        <v>0.94624399999999997</v>
      </c>
      <c r="AZ36" s="7">
        <v>0.90382499999999999</v>
      </c>
      <c r="BA36" s="7">
        <v>0.90433300000000005</v>
      </c>
      <c r="BB36" s="7">
        <v>0.89160399999999995</v>
      </c>
      <c r="BC36" s="7">
        <v>0.84389400000000003</v>
      </c>
      <c r="BD36" s="7">
        <v>0.90446800000000005</v>
      </c>
      <c r="BE36" s="7">
        <v>0.87133700000000003</v>
      </c>
      <c r="BF36" s="7">
        <v>0.85672599999999999</v>
      </c>
      <c r="BG36" s="7">
        <v>0.85772800000000005</v>
      </c>
      <c r="BH36" s="7">
        <v>0.93257299999999999</v>
      </c>
      <c r="BI36" s="7">
        <v>0.90039400000000003</v>
      </c>
      <c r="BJ36" s="7">
        <v>0.736788</v>
      </c>
      <c r="BK36" s="7">
        <v>0.85455999999999999</v>
      </c>
      <c r="BL36" s="9">
        <v>0.82972699999999999</v>
      </c>
    </row>
    <row r="37" spans="1:64">
      <c r="A37" s="13">
        <v>4970</v>
      </c>
      <c r="B37" s="13">
        <f t="shared" si="0"/>
        <v>62</v>
      </c>
      <c r="C37" s="7">
        <v>0.80843100000000001</v>
      </c>
      <c r="D37" s="7">
        <v>0.88786500000000002</v>
      </c>
      <c r="E37" s="7">
        <v>0.91584100000000002</v>
      </c>
      <c r="F37" s="14">
        <v>0.89715920000000016</v>
      </c>
      <c r="G37" s="7">
        <v>0.84954399999999997</v>
      </c>
      <c r="H37" s="7">
        <v>0.84859399999999996</v>
      </c>
      <c r="I37" s="7">
        <v>0.90745299999999995</v>
      </c>
      <c r="J37" s="7">
        <v>0.79218299999999997</v>
      </c>
      <c r="K37" s="7">
        <v>0.81589599999999995</v>
      </c>
      <c r="L37" s="7">
        <v>0.853966</v>
      </c>
      <c r="M37" s="7">
        <v>0.83935099999999996</v>
      </c>
      <c r="N37" s="7">
        <v>0.92258300000000004</v>
      </c>
      <c r="O37" s="7">
        <v>0.85991399999999996</v>
      </c>
      <c r="P37" s="7">
        <v>0.73603300000000005</v>
      </c>
      <c r="Q37" s="7">
        <v>0.90905400000000003</v>
      </c>
      <c r="R37" s="7">
        <v>0.69353299999999996</v>
      </c>
      <c r="S37" s="7">
        <v>0.96479999999999999</v>
      </c>
      <c r="T37" s="7">
        <v>0.81458200000000003</v>
      </c>
      <c r="U37" s="7">
        <v>0.70544200000000001</v>
      </c>
      <c r="V37" s="7">
        <v>0.91336700000000004</v>
      </c>
      <c r="W37" s="7">
        <v>0.94255199999999995</v>
      </c>
      <c r="X37" s="7">
        <v>0.85827600000000004</v>
      </c>
      <c r="Y37" s="7">
        <v>0.82935499999999995</v>
      </c>
      <c r="Z37" s="7">
        <v>0.85640799999999995</v>
      </c>
      <c r="AA37" s="7">
        <v>0.83125499999999997</v>
      </c>
      <c r="AB37" s="7">
        <v>1.01454</v>
      </c>
      <c r="AC37" s="7">
        <v>0.95834900000000001</v>
      </c>
      <c r="AD37" s="7">
        <v>0.91227000000000003</v>
      </c>
      <c r="AE37" s="7">
        <v>0.92091299999999998</v>
      </c>
      <c r="AF37" s="7">
        <v>0.91925599999999996</v>
      </c>
      <c r="AG37" s="7">
        <v>0.93942000000000003</v>
      </c>
      <c r="AH37" s="7">
        <v>0.87521599999999999</v>
      </c>
      <c r="AI37" s="7">
        <v>0.92191299999999998</v>
      </c>
      <c r="AJ37" s="7">
        <v>0.93210599999999999</v>
      </c>
      <c r="AK37" s="7">
        <v>1.07989</v>
      </c>
      <c r="AL37" s="7">
        <v>0.88787899999999997</v>
      </c>
      <c r="AM37" s="7">
        <v>0.91146300000000002</v>
      </c>
      <c r="AN37" s="7">
        <v>0.90168999999999999</v>
      </c>
      <c r="AO37" s="7">
        <v>0.83530400000000005</v>
      </c>
      <c r="AP37" s="7">
        <v>0.873201</v>
      </c>
      <c r="AQ37" s="7">
        <v>0.86647799999999997</v>
      </c>
      <c r="AR37" s="7">
        <v>0.91249800000000003</v>
      </c>
      <c r="AS37" s="7">
        <v>0.90817599999999998</v>
      </c>
      <c r="AT37" s="7">
        <v>0.92498199999999997</v>
      </c>
      <c r="AU37" s="7">
        <v>0.91070799999999996</v>
      </c>
      <c r="AV37" s="7">
        <v>0.88536099999999995</v>
      </c>
      <c r="AW37" s="7">
        <v>0.88713699999999995</v>
      </c>
      <c r="AX37" s="7">
        <v>0.92269500000000004</v>
      </c>
      <c r="AY37" s="7">
        <v>0.98383600000000004</v>
      </c>
      <c r="AZ37" s="7">
        <v>0.865429</v>
      </c>
      <c r="BA37" s="7">
        <v>0.87198699999999996</v>
      </c>
      <c r="BB37" s="7">
        <v>0.92525999999999997</v>
      </c>
      <c r="BC37" s="7">
        <v>0.83265199999999995</v>
      </c>
      <c r="BD37" s="7">
        <v>0.88311499999999998</v>
      </c>
      <c r="BE37" s="7">
        <v>0.88465000000000005</v>
      </c>
      <c r="BF37" s="7">
        <v>0.86427799999999999</v>
      </c>
      <c r="BG37" s="7">
        <v>0.87745200000000001</v>
      </c>
      <c r="BH37" s="7">
        <v>0.94962800000000003</v>
      </c>
      <c r="BI37" s="7">
        <v>0.82970299999999997</v>
      </c>
      <c r="BJ37" s="7">
        <v>0.70657899999999996</v>
      </c>
      <c r="BK37" s="7">
        <v>0.85716899999999996</v>
      </c>
      <c r="BL37" s="9">
        <v>0.78923399999999999</v>
      </c>
    </row>
    <row r="38" spans="1:64">
      <c r="A38" s="13">
        <v>6000</v>
      </c>
      <c r="B38" s="13">
        <f t="shared" si="0"/>
        <v>62</v>
      </c>
      <c r="C38" s="7">
        <v>0.80987900000000002</v>
      </c>
      <c r="D38" s="7">
        <v>0.85790500000000003</v>
      </c>
      <c r="E38" s="7">
        <v>0.92823299999999997</v>
      </c>
      <c r="F38" s="14">
        <v>0.83884100000000006</v>
      </c>
      <c r="G38" s="7">
        <v>0.87841999999999998</v>
      </c>
      <c r="H38" s="7">
        <v>0.88935500000000001</v>
      </c>
      <c r="I38" s="7">
        <v>0.90371500000000005</v>
      </c>
      <c r="J38" s="7">
        <v>0.80623</v>
      </c>
      <c r="K38" s="7">
        <v>0.86892899999999995</v>
      </c>
      <c r="L38" s="7">
        <v>0.84807200000000005</v>
      </c>
      <c r="M38" s="7">
        <v>0.89727000000000001</v>
      </c>
      <c r="N38" s="7">
        <v>0.96665100000000004</v>
      </c>
      <c r="O38" s="7">
        <v>0.89837699999999998</v>
      </c>
      <c r="P38" s="7">
        <v>0.76497800000000005</v>
      </c>
      <c r="Q38" s="7">
        <v>0.96858599999999995</v>
      </c>
      <c r="R38" s="7">
        <v>0.70730700000000002</v>
      </c>
      <c r="S38" s="7">
        <v>0.97412200000000004</v>
      </c>
      <c r="T38" s="7">
        <v>0.86719400000000002</v>
      </c>
      <c r="U38" s="7">
        <v>0.72736400000000001</v>
      </c>
      <c r="V38" s="7">
        <v>0.88900699999999999</v>
      </c>
      <c r="W38" s="7">
        <v>0.91312300000000002</v>
      </c>
      <c r="X38" s="7">
        <v>0.83482299999999998</v>
      </c>
      <c r="Y38" s="7">
        <v>0.86261500000000002</v>
      </c>
      <c r="Z38" s="7">
        <v>0.88763400000000003</v>
      </c>
      <c r="AA38" s="7">
        <v>0.86711800000000006</v>
      </c>
      <c r="AB38" s="7">
        <v>0.99590199999999995</v>
      </c>
      <c r="AC38" s="7">
        <v>0.94457800000000003</v>
      </c>
      <c r="AD38" s="7">
        <v>0.94626200000000005</v>
      </c>
      <c r="AE38" s="7">
        <v>0.89468599999999998</v>
      </c>
      <c r="AF38" s="7">
        <v>0.93712899999999999</v>
      </c>
      <c r="AG38" s="7">
        <v>0.91453899999999999</v>
      </c>
      <c r="AH38" s="7">
        <v>0.84867300000000001</v>
      </c>
      <c r="AI38" s="7">
        <v>0.88492800000000005</v>
      </c>
      <c r="AJ38" s="7">
        <v>0.93159899999999995</v>
      </c>
      <c r="AK38" s="7">
        <v>0.96271300000000004</v>
      </c>
      <c r="AL38" s="7">
        <v>0.86661299999999997</v>
      </c>
      <c r="AM38" s="7">
        <v>0.92091299999999998</v>
      </c>
      <c r="AN38" s="7">
        <v>0.85846800000000001</v>
      </c>
      <c r="AO38" s="7">
        <v>0.91256099999999996</v>
      </c>
      <c r="AP38" s="7">
        <v>0.95961200000000002</v>
      </c>
      <c r="AQ38" s="7">
        <v>0.84084899999999996</v>
      </c>
      <c r="AR38" s="7">
        <v>0.94227399999999994</v>
      </c>
      <c r="AS38" s="7">
        <v>0.869726</v>
      </c>
      <c r="AT38" s="7">
        <v>0.95991300000000002</v>
      </c>
      <c r="AU38" s="7">
        <v>0.90071900000000005</v>
      </c>
      <c r="AV38" s="7">
        <v>0.857823</v>
      </c>
      <c r="AW38" s="7">
        <v>0.91024099999999997</v>
      </c>
      <c r="AX38" s="7">
        <v>0.91237699999999999</v>
      </c>
      <c r="AY38" s="7">
        <v>0.945886</v>
      </c>
      <c r="AZ38" s="7">
        <v>0.99871500000000002</v>
      </c>
      <c r="BA38" s="7">
        <v>0.94042899999999996</v>
      </c>
      <c r="BB38" s="7">
        <v>0.92699600000000004</v>
      </c>
      <c r="BC38" s="7">
        <v>0.89925500000000003</v>
      </c>
      <c r="BD38" s="7">
        <v>0.90152399999999999</v>
      </c>
      <c r="BE38" s="7">
        <v>0.88558099999999995</v>
      </c>
      <c r="BF38" s="7">
        <v>0.87940700000000005</v>
      </c>
      <c r="BG38" s="7">
        <v>0.93056799999999995</v>
      </c>
      <c r="BH38" s="7">
        <v>0.96388700000000005</v>
      </c>
      <c r="BI38" s="7">
        <v>0.89143899999999998</v>
      </c>
      <c r="BJ38" s="7">
        <v>0.73982800000000004</v>
      </c>
      <c r="BK38" s="7">
        <v>0.91043499999999999</v>
      </c>
      <c r="BL38" s="9">
        <v>0.87702899999999995</v>
      </c>
    </row>
    <row r="39" spans="1:64">
      <c r="A39" s="13">
        <v>7000</v>
      </c>
      <c r="B39" s="13">
        <f t="shared" si="0"/>
        <v>62</v>
      </c>
      <c r="C39" s="7">
        <v>0.89304099999999997</v>
      </c>
      <c r="D39" s="7">
        <v>0.87361699999999998</v>
      </c>
      <c r="E39" s="7">
        <v>0.90543499999999999</v>
      </c>
      <c r="F39" s="14">
        <v>0.91727939999999997</v>
      </c>
      <c r="G39" s="7">
        <v>0.99726800000000004</v>
      </c>
      <c r="H39" s="7">
        <v>0.84426500000000004</v>
      </c>
      <c r="I39" s="7">
        <v>0.95660400000000001</v>
      </c>
      <c r="J39" s="7">
        <v>0.83466600000000002</v>
      </c>
      <c r="K39" s="7">
        <v>0.89254900000000004</v>
      </c>
      <c r="L39" s="7">
        <v>0.89005400000000001</v>
      </c>
      <c r="M39" s="7">
        <v>0.88579799999999997</v>
      </c>
      <c r="N39" s="7">
        <v>1.1215200000000001</v>
      </c>
      <c r="O39" s="7">
        <v>0.91836700000000004</v>
      </c>
      <c r="P39" s="7">
        <v>0.78380799999999995</v>
      </c>
      <c r="Q39" s="7">
        <v>0.91698000000000002</v>
      </c>
      <c r="R39" s="7">
        <v>0.70211699999999999</v>
      </c>
      <c r="S39" s="7">
        <v>0.97459600000000002</v>
      </c>
      <c r="T39" s="7">
        <v>0.85272099999999995</v>
      </c>
      <c r="U39" s="7">
        <v>0.761911</v>
      </c>
      <c r="V39" s="7">
        <v>0.88927999999999996</v>
      </c>
      <c r="W39" s="7">
        <v>0.97605299999999995</v>
      </c>
      <c r="X39" s="7">
        <v>0.844634</v>
      </c>
      <c r="Y39" s="7">
        <v>0.84990900000000003</v>
      </c>
      <c r="Z39" s="7">
        <v>0.89544500000000005</v>
      </c>
      <c r="AA39" s="7">
        <v>0.84100699999999995</v>
      </c>
      <c r="AB39" s="7">
        <v>1.03627</v>
      </c>
      <c r="AC39" s="7">
        <v>0.93564099999999994</v>
      </c>
      <c r="AD39" s="7">
        <v>0.94169700000000001</v>
      </c>
      <c r="AE39" s="7">
        <v>0.87991600000000003</v>
      </c>
      <c r="AF39" s="7">
        <v>0.90878099999999995</v>
      </c>
      <c r="AG39" s="7">
        <v>0.90700800000000004</v>
      </c>
      <c r="AH39" s="7">
        <v>0.86760800000000005</v>
      </c>
      <c r="AI39" s="7">
        <v>0.89553099999999997</v>
      </c>
      <c r="AJ39" s="7">
        <v>0.89292000000000005</v>
      </c>
      <c r="AK39" s="7">
        <v>0.91151199999999999</v>
      </c>
      <c r="AL39" s="7">
        <v>0.87218200000000001</v>
      </c>
      <c r="AM39" s="7">
        <v>1.0208999999999999</v>
      </c>
      <c r="AN39" s="7">
        <v>0.86498399999999998</v>
      </c>
      <c r="AO39" s="7">
        <v>0.89344999999999997</v>
      </c>
      <c r="AP39" s="7">
        <v>0.85575999999999997</v>
      </c>
      <c r="AQ39" s="7">
        <v>0.85329600000000005</v>
      </c>
      <c r="AR39" s="7">
        <v>0.93321399999999999</v>
      </c>
      <c r="AS39" s="7">
        <v>0.906246</v>
      </c>
      <c r="AT39" s="7">
        <v>1.0160199999999999</v>
      </c>
      <c r="AU39" s="7">
        <v>0.87588600000000005</v>
      </c>
      <c r="AV39" s="7">
        <v>0.91988599999999998</v>
      </c>
      <c r="AW39" s="7">
        <v>0.85094700000000001</v>
      </c>
      <c r="AX39" s="7">
        <v>0.89160499999999998</v>
      </c>
      <c r="AY39" s="7">
        <v>0.93207600000000002</v>
      </c>
      <c r="AZ39" s="7">
        <v>0.93150299999999997</v>
      </c>
      <c r="BA39" s="7">
        <v>0.98776299999999995</v>
      </c>
      <c r="BB39" s="7">
        <v>0.92957299999999998</v>
      </c>
      <c r="BC39" s="7">
        <v>0.92054599999999998</v>
      </c>
      <c r="BD39" s="7">
        <v>0.90663499999999997</v>
      </c>
      <c r="BE39" s="7">
        <v>0.84967800000000004</v>
      </c>
      <c r="BF39" s="7">
        <v>0.93498499999999996</v>
      </c>
      <c r="BG39" s="7">
        <v>0.91366899999999995</v>
      </c>
      <c r="BH39" s="7">
        <v>0.96153599999999995</v>
      </c>
      <c r="BI39" s="7">
        <v>0.873776</v>
      </c>
      <c r="BJ39" s="7">
        <v>0.79905099999999996</v>
      </c>
      <c r="BK39" s="7">
        <v>0.89788999999999997</v>
      </c>
      <c r="BL39" s="9">
        <v>0.94372800000000001</v>
      </c>
    </row>
    <row r="40" spans="1:64">
      <c r="A40" s="13">
        <v>8000</v>
      </c>
      <c r="B40" s="13">
        <f t="shared" si="0"/>
        <v>62</v>
      </c>
      <c r="C40" s="7">
        <v>0.85024200000000005</v>
      </c>
      <c r="D40" s="7">
        <v>0.83957000000000004</v>
      </c>
      <c r="E40" s="7">
        <v>0.91361800000000004</v>
      </c>
      <c r="F40" s="14">
        <v>0.94095879999999998</v>
      </c>
      <c r="G40" s="7">
        <v>0.98126599999999997</v>
      </c>
      <c r="H40" s="7">
        <v>0.88475199999999998</v>
      </c>
      <c r="I40" s="7">
        <v>0.92841099999999999</v>
      </c>
      <c r="J40" s="7">
        <v>0.82898099999999997</v>
      </c>
      <c r="K40" s="7">
        <v>0.92946799999999996</v>
      </c>
      <c r="L40" s="7">
        <v>0.94473600000000002</v>
      </c>
      <c r="M40" s="7">
        <v>0.92141799999999996</v>
      </c>
      <c r="N40" s="7">
        <v>1.23201</v>
      </c>
      <c r="O40" s="7">
        <v>0.94539600000000001</v>
      </c>
      <c r="P40" s="7">
        <v>0.75961199999999995</v>
      </c>
      <c r="Q40" s="7">
        <v>0.94291199999999997</v>
      </c>
      <c r="R40" s="7">
        <v>0.73622699999999996</v>
      </c>
      <c r="S40" s="7">
        <v>0.94222099999999998</v>
      </c>
      <c r="T40" s="7">
        <v>0.92581199999999997</v>
      </c>
      <c r="U40" s="7">
        <v>0.769173</v>
      </c>
      <c r="V40" s="7">
        <v>0.91147400000000001</v>
      </c>
      <c r="W40" s="7">
        <v>0.944299</v>
      </c>
      <c r="X40" s="7">
        <v>0.85136900000000004</v>
      </c>
      <c r="Y40" s="7">
        <v>0.87674600000000003</v>
      </c>
      <c r="Z40" s="7">
        <v>0.88770000000000004</v>
      </c>
      <c r="AA40" s="7">
        <v>0.80816699999999997</v>
      </c>
      <c r="AB40" s="7">
        <v>1.02108</v>
      </c>
      <c r="AC40" s="7">
        <v>0.96735400000000005</v>
      </c>
      <c r="AD40" s="7">
        <v>0.92835100000000004</v>
      </c>
      <c r="AE40" s="7">
        <v>0.87273500000000004</v>
      </c>
      <c r="AF40" s="7">
        <v>0.87262200000000001</v>
      </c>
      <c r="AG40" s="7">
        <v>0.96589800000000003</v>
      </c>
      <c r="AH40" s="7">
        <v>0.87991799999999998</v>
      </c>
      <c r="AI40" s="7">
        <v>0.92150399999999999</v>
      </c>
      <c r="AJ40" s="7">
        <v>0.89581200000000005</v>
      </c>
      <c r="AK40" s="7">
        <v>0.92529399999999995</v>
      </c>
      <c r="AL40" s="7">
        <v>0.85448500000000005</v>
      </c>
      <c r="AM40" s="7">
        <v>0.89861599999999997</v>
      </c>
      <c r="AN40" s="7">
        <v>0.86272300000000002</v>
      </c>
      <c r="AO40" s="7">
        <v>0.85570800000000002</v>
      </c>
      <c r="AP40" s="7">
        <v>0.89088900000000004</v>
      </c>
      <c r="AQ40" s="7">
        <v>0.83309299999999997</v>
      </c>
      <c r="AR40" s="7">
        <v>0.91964100000000004</v>
      </c>
      <c r="AS40" s="7">
        <v>0.90674600000000005</v>
      </c>
      <c r="AT40" s="7">
        <v>0.97552700000000003</v>
      </c>
      <c r="AU40" s="7">
        <v>0.83933100000000005</v>
      </c>
      <c r="AV40" s="7">
        <v>0.96010899999999999</v>
      </c>
      <c r="AW40" s="7">
        <v>0.857514</v>
      </c>
      <c r="AX40" s="7">
        <v>0.92440800000000001</v>
      </c>
      <c r="AY40" s="7">
        <v>0.94908099999999995</v>
      </c>
      <c r="AZ40" s="7">
        <v>0.95660299999999998</v>
      </c>
      <c r="BA40" s="7">
        <v>0.93835999999999997</v>
      </c>
      <c r="BB40" s="7">
        <v>0.93764400000000003</v>
      </c>
      <c r="BC40" s="7">
        <v>0.94695700000000005</v>
      </c>
      <c r="BD40" s="7">
        <v>0.89223300000000005</v>
      </c>
      <c r="BE40" s="7">
        <v>0.84424399999999999</v>
      </c>
      <c r="BF40" s="7">
        <v>0.96463900000000002</v>
      </c>
      <c r="BG40" s="7">
        <v>0.88978000000000002</v>
      </c>
      <c r="BH40" s="7">
        <v>0.93938100000000002</v>
      </c>
      <c r="BI40" s="7">
        <v>0.88902499999999995</v>
      </c>
      <c r="BJ40" s="7">
        <v>0.82462500000000005</v>
      </c>
      <c r="BK40" s="7">
        <v>0.91613900000000004</v>
      </c>
      <c r="BL40" s="9">
        <v>0.91957800000000001</v>
      </c>
    </row>
    <row r="41" spans="1:64">
      <c r="A41" s="13">
        <v>9000</v>
      </c>
      <c r="B41" s="13">
        <f t="shared" si="0"/>
        <v>62</v>
      </c>
      <c r="C41" s="7">
        <v>0.84830499999999998</v>
      </c>
      <c r="D41" s="7">
        <v>0.87589399999999995</v>
      </c>
      <c r="E41" s="7">
        <v>0.94919900000000001</v>
      </c>
      <c r="F41" s="14">
        <v>0.95576659999999991</v>
      </c>
      <c r="G41" s="7">
        <v>0.97344299999999995</v>
      </c>
      <c r="H41" s="7">
        <v>0.85253000000000001</v>
      </c>
      <c r="I41" s="7">
        <v>0.91540299999999997</v>
      </c>
      <c r="J41" s="7">
        <v>0.80606100000000003</v>
      </c>
      <c r="K41" s="7">
        <v>0.89122599999999996</v>
      </c>
      <c r="L41" s="7">
        <v>0.94429799999999997</v>
      </c>
      <c r="M41" s="7">
        <v>0.86536199999999996</v>
      </c>
      <c r="N41" s="7">
        <v>1.4365699999999999</v>
      </c>
      <c r="O41" s="7">
        <v>0.88875099999999996</v>
      </c>
      <c r="P41" s="7">
        <v>0.78989900000000002</v>
      </c>
      <c r="Q41" s="7">
        <v>0.94499599999999995</v>
      </c>
      <c r="R41" s="7">
        <v>0.69980500000000001</v>
      </c>
      <c r="S41" s="7">
        <v>0.93081100000000006</v>
      </c>
      <c r="T41" s="7">
        <v>0.87595900000000004</v>
      </c>
      <c r="U41" s="7">
        <v>0.71736999999999995</v>
      </c>
      <c r="V41" s="7">
        <v>0.90800000000000003</v>
      </c>
      <c r="W41" s="7">
        <v>0.99560700000000002</v>
      </c>
      <c r="X41" s="7">
        <v>0.86932200000000004</v>
      </c>
      <c r="Y41" s="7">
        <v>0.88327800000000001</v>
      </c>
      <c r="Z41" s="7">
        <v>0.90928799999999999</v>
      </c>
      <c r="AA41" s="7">
        <v>0.82497900000000002</v>
      </c>
      <c r="AB41" s="7">
        <v>0.95673600000000003</v>
      </c>
      <c r="AC41" s="7">
        <v>0.94929200000000002</v>
      </c>
      <c r="AD41" s="7">
        <v>0.92280499999999999</v>
      </c>
      <c r="AE41" s="7">
        <v>0.87289700000000003</v>
      </c>
      <c r="AF41" s="7">
        <v>0.860182</v>
      </c>
      <c r="AG41" s="7">
        <v>1.0254000000000001</v>
      </c>
      <c r="AH41" s="7">
        <v>0.89289499999999999</v>
      </c>
      <c r="AI41" s="7">
        <v>0.898729</v>
      </c>
      <c r="AJ41" s="7">
        <v>0.92309600000000003</v>
      </c>
      <c r="AK41" s="7">
        <v>0.96462400000000004</v>
      </c>
      <c r="AL41" s="7">
        <v>0.85589800000000005</v>
      </c>
      <c r="AM41" s="7">
        <v>0.84463999999999995</v>
      </c>
      <c r="AN41" s="7">
        <v>0.874726</v>
      </c>
      <c r="AO41" s="7">
        <v>0.89070400000000005</v>
      </c>
      <c r="AP41" s="7">
        <v>0.88081299999999996</v>
      </c>
      <c r="AQ41" s="7">
        <v>0.85644100000000001</v>
      </c>
      <c r="AR41" s="7">
        <v>0.88884399999999997</v>
      </c>
      <c r="AS41" s="7">
        <v>0.92081999999999997</v>
      </c>
      <c r="AT41" s="7">
        <v>1.00393</v>
      </c>
      <c r="AU41" s="7">
        <v>0.88138700000000003</v>
      </c>
      <c r="AV41" s="7">
        <v>0.96502699999999997</v>
      </c>
      <c r="AW41" s="7">
        <v>0.86818499999999998</v>
      </c>
      <c r="AX41" s="7">
        <v>0.94580200000000003</v>
      </c>
      <c r="AY41" s="7">
        <v>0.90947599999999995</v>
      </c>
      <c r="AZ41" s="7">
        <v>0.95923599999999998</v>
      </c>
      <c r="BA41" s="7">
        <v>0.95590600000000003</v>
      </c>
      <c r="BB41" s="7">
        <v>0.92469299999999999</v>
      </c>
      <c r="BC41" s="7">
        <v>0.96377800000000002</v>
      </c>
      <c r="BD41" s="7">
        <v>0.87861999999999996</v>
      </c>
      <c r="BE41" s="7">
        <v>0.82552700000000001</v>
      </c>
      <c r="BF41" s="7">
        <v>1.0256000000000001</v>
      </c>
      <c r="BG41" s="7">
        <v>0.92264500000000005</v>
      </c>
      <c r="BH41" s="7">
        <v>0.952434</v>
      </c>
      <c r="BI41" s="7">
        <v>0.896038</v>
      </c>
      <c r="BJ41" s="7">
        <v>0.78108500000000003</v>
      </c>
      <c r="BK41" s="7">
        <v>0.89724499999999996</v>
      </c>
      <c r="BL41" s="9">
        <v>0.94714799999999999</v>
      </c>
    </row>
    <row r="42" spans="1:64">
      <c r="A42" s="13">
        <v>9970</v>
      </c>
      <c r="B42" s="13">
        <f t="shared" si="0"/>
        <v>62</v>
      </c>
      <c r="C42" s="7">
        <v>0.85689700000000002</v>
      </c>
      <c r="D42" s="7">
        <v>0.91100700000000001</v>
      </c>
      <c r="E42" s="7">
        <v>0.92492099999999999</v>
      </c>
      <c r="F42" s="14">
        <v>0.88864960000000015</v>
      </c>
      <c r="G42" s="7">
        <v>0.99474200000000002</v>
      </c>
      <c r="H42" s="7">
        <v>0.85585299999999997</v>
      </c>
      <c r="I42" s="7">
        <v>0.92649599999999999</v>
      </c>
      <c r="J42" s="7">
        <v>0.82864199999999999</v>
      </c>
      <c r="K42" s="7">
        <v>0.88459399999999999</v>
      </c>
      <c r="L42" s="7">
        <v>0.98257300000000003</v>
      </c>
      <c r="M42" s="7">
        <v>0.88078299999999998</v>
      </c>
      <c r="N42" s="7">
        <v>1.3302099999999999</v>
      </c>
      <c r="O42" s="7">
        <v>0.91795099999999996</v>
      </c>
      <c r="P42" s="7">
        <v>0.80718000000000001</v>
      </c>
      <c r="Q42" s="7">
        <v>0.94439600000000001</v>
      </c>
      <c r="R42" s="7">
        <v>0.72426999999999997</v>
      </c>
      <c r="S42" s="7">
        <v>0.987043</v>
      </c>
      <c r="T42" s="7">
        <v>0.90277300000000005</v>
      </c>
      <c r="U42" s="7">
        <v>0.79195000000000004</v>
      </c>
      <c r="V42" s="7">
        <v>0.888826</v>
      </c>
      <c r="W42" s="7">
        <v>0.97903099999999998</v>
      </c>
      <c r="X42" s="7">
        <v>0.87762499999999999</v>
      </c>
      <c r="Y42" s="7">
        <v>0.87042699999999995</v>
      </c>
      <c r="Z42" s="7">
        <v>0.88438300000000003</v>
      </c>
      <c r="AA42" s="7">
        <v>0.80509399999999998</v>
      </c>
      <c r="AB42" s="7">
        <v>0.97038400000000002</v>
      </c>
      <c r="AC42" s="7">
        <v>0.93686800000000003</v>
      </c>
      <c r="AD42" s="7">
        <v>0.93050299999999997</v>
      </c>
      <c r="AE42" s="7">
        <v>0.89999499999999999</v>
      </c>
      <c r="AF42" s="7">
        <v>0.835619</v>
      </c>
      <c r="AG42" s="7">
        <v>1.05217</v>
      </c>
      <c r="AH42" s="7">
        <v>0.92295000000000005</v>
      </c>
      <c r="AI42" s="7">
        <v>0.87699300000000002</v>
      </c>
      <c r="AJ42" s="7">
        <v>0.92911200000000005</v>
      </c>
      <c r="AK42" s="7">
        <v>0.99373100000000003</v>
      </c>
      <c r="AL42" s="7">
        <v>0.884907</v>
      </c>
      <c r="AM42" s="7">
        <v>0.87934500000000004</v>
      </c>
      <c r="AN42" s="7">
        <v>0.89032299999999998</v>
      </c>
      <c r="AO42" s="7">
        <v>0.92760100000000001</v>
      </c>
      <c r="AP42" s="7">
        <v>0.88500800000000002</v>
      </c>
      <c r="AQ42" s="7">
        <v>0.87607000000000002</v>
      </c>
      <c r="AR42" s="7">
        <v>0.85299400000000003</v>
      </c>
      <c r="AS42" s="7">
        <v>0.91303900000000004</v>
      </c>
      <c r="AT42" s="7">
        <v>1.00058</v>
      </c>
      <c r="AU42" s="7">
        <v>0.915381</v>
      </c>
      <c r="AV42" s="7">
        <v>0.895177</v>
      </c>
      <c r="AW42" s="7">
        <v>0.82056499999999999</v>
      </c>
      <c r="AX42" s="7">
        <v>0.92415800000000004</v>
      </c>
      <c r="AY42" s="7">
        <v>0.98581700000000005</v>
      </c>
      <c r="AZ42" s="7">
        <v>0.92375399999999996</v>
      </c>
      <c r="BA42" s="7">
        <v>0.97014699999999998</v>
      </c>
      <c r="BB42" s="7">
        <v>0.97578600000000004</v>
      </c>
      <c r="BC42" s="7">
        <v>0.94737899999999997</v>
      </c>
      <c r="BD42" s="7">
        <v>0.898204</v>
      </c>
      <c r="BE42" s="7">
        <v>0.86444600000000005</v>
      </c>
      <c r="BF42" s="7">
        <v>0.93966899999999998</v>
      </c>
      <c r="BG42" s="7">
        <v>0.93576000000000004</v>
      </c>
      <c r="BH42" s="7">
        <v>0.95016</v>
      </c>
      <c r="BI42" s="7">
        <v>0.92520800000000003</v>
      </c>
      <c r="BJ42" s="7">
        <v>0.81914699999999996</v>
      </c>
      <c r="BK42" s="7">
        <v>0.86672899999999997</v>
      </c>
      <c r="BL42" s="9">
        <v>0.97785100000000003</v>
      </c>
    </row>
    <row r="43" spans="1:64">
      <c r="A43" s="13"/>
      <c r="B43" s="13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9"/>
    </row>
    <row r="44" spans="1:64">
      <c r="A44" s="15" t="s">
        <v>3</v>
      </c>
      <c r="B44" s="15">
        <f>SUM(C44:ZZ44)</f>
        <v>619</v>
      </c>
      <c r="C44" s="11">
        <v>11</v>
      </c>
      <c r="D44" s="11">
        <v>4</v>
      </c>
      <c r="E44" s="11">
        <v>15</v>
      </c>
      <c r="F44" s="11">
        <v>5</v>
      </c>
      <c r="G44" s="11">
        <v>5</v>
      </c>
      <c r="H44" s="11">
        <v>12</v>
      </c>
      <c r="I44" s="11">
        <v>14</v>
      </c>
      <c r="J44" s="11">
        <v>15</v>
      </c>
      <c r="K44" s="11">
        <v>15</v>
      </c>
      <c r="L44" s="11">
        <v>8</v>
      </c>
      <c r="M44" s="11">
        <v>24</v>
      </c>
      <c r="N44" s="11">
        <v>3</v>
      </c>
      <c r="O44" s="11">
        <v>22</v>
      </c>
      <c r="P44" s="11">
        <v>24</v>
      </c>
      <c r="Q44" s="11">
        <v>12</v>
      </c>
      <c r="R44" s="11">
        <v>13</v>
      </c>
      <c r="S44" s="11">
        <v>5</v>
      </c>
      <c r="T44" s="11">
        <v>10</v>
      </c>
      <c r="U44" s="11">
        <v>6</v>
      </c>
      <c r="V44" s="11">
        <v>11</v>
      </c>
      <c r="W44" s="11">
        <v>17</v>
      </c>
      <c r="X44" s="11">
        <v>23</v>
      </c>
      <c r="Y44" s="11">
        <v>11</v>
      </c>
      <c r="Z44" s="11">
        <v>18</v>
      </c>
      <c r="AA44" s="11">
        <v>12</v>
      </c>
      <c r="AB44" s="11">
        <v>4</v>
      </c>
      <c r="AC44" s="11">
        <v>11</v>
      </c>
      <c r="AD44" s="11">
        <v>12</v>
      </c>
      <c r="AE44" s="11">
        <v>12</v>
      </c>
      <c r="AF44" s="11">
        <v>16</v>
      </c>
      <c r="AG44" s="11">
        <v>4</v>
      </c>
      <c r="AH44" s="11">
        <v>12</v>
      </c>
      <c r="AI44" s="11">
        <v>6</v>
      </c>
      <c r="AJ44" s="11">
        <v>6</v>
      </c>
      <c r="AK44" s="11">
        <v>5</v>
      </c>
      <c r="AL44" s="11">
        <v>24</v>
      </c>
      <c r="AM44" s="11">
        <v>5</v>
      </c>
      <c r="AN44" s="11">
        <v>10</v>
      </c>
      <c r="AO44" s="11">
        <v>10</v>
      </c>
      <c r="AP44" s="11">
        <v>9</v>
      </c>
      <c r="AQ44" s="11">
        <v>5</v>
      </c>
      <c r="AR44" s="11">
        <v>5</v>
      </c>
      <c r="AS44" s="11">
        <v>5</v>
      </c>
      <c r="AT44" s="11">
        <v>10</v>
      </c>
      <c r="AU44" s="11">
        <v>5</v>
      </c>
      <c r="AV44" s="11">
        <v>4</v>
      </c>
      <c r="AW44" s="11">
        <v>5</v>
      </c>
      <c r="AX44" s="11">
        <v>10</v>
      </c>
      <c r="AY44" s="11">
        <v>5</v>
      </c>
      <c r="AZ44" s="11">
        <v>5</v>
      </c>
      <c r="BA44" s="11">
        <v>9</v>
      </c>
      <c r="BB44" s="11">
        <v>15</v>
      </c>
      <c r="BC44" s="11">
        <v>5</v>
      </c>
      <c r="BD44" s="11">
        <v>15</v>
      </c>
      <c r="BE44" s="11">
        <v>10</v>
      </c>
      <c r="BF44" s="11">
        <v>5</v>
      </c>
      <c r="BG44" s="11">
        <v>5</v>
      </c>
      <c r="BH44" s="11">
        <v>15</v>
      </c>
      <c r="BI44" s="11">
        <v>5</v>
      </c>
      <c r="BJ44" s="11">
        <v>4</v>
      </c>
      <c r="BK44" s="11">
        <v>6</v>
      </c>
      <c r="BL44" s="12">
        <v>5</v>
      </c>
    </row>
    <row r="45" spans="1:64">
      <c r="A45" s="7"/>
      <c r="B45" s="7"/>
    </row>
    <row r="47" spans="1:64">
      <c r="A47" s="3" t="s">
        <v>7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</row>
    <row r="48" spans="1:64">
      <c r="A48" s="6" t="s">
        <v>0</v>
      </c>
      <c r="B48" s="6"/>
      <c r="C48" s="7" t="s">
        <v>4</v>
      </c>
      <c r="D48" s="7"/>
      <c r="E48" s="7"/>
      <c r="F48" s="7"/>
      <c r="G48" s="8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9"/>
    </row>
    <row r="49" spans="1:38">
      <c r="A49" s="10" t="s">
        <v>1</v>
      </c>
      <c r="B49" s="10" t="s">
        <v>2</v>
      </c>
      <c r="C49" s="11">
        <v>610</v>
      </c>
      <c r="D49" s="11">
        <v>611</v>
      </c>
      <c r="E49" s="11">
        <v>612</v>
      </c>
      <c r="F49" s="11">
        <v>613</v>
      </c>
      <c r="G49" s="11">
        <v>614</v>
      </c>
      <c r="H49" s="11">
        <v>615</v>
      </c>
      <c r="I49" s="11">
        <v>616</v>
      </c>
      <c r="J49" s="11">
        <v>617</v>
      </c>
      <c r="K49" s="11">
        <v>618</v>
      </c>
      <c r="L49" s="11">
        <v>619</v>
      </c>
      <c r="M49" s="11">
        <v>1600</v>
      </c>
      <c r="N49" s="11">
        <v>1601</v>
      </c>
      <c r="O49" s="11">
        <v>1602</v>
      </c>
      <c r="P49" s="11">
        <v>1603</v>
      </c>
      <c r="Q49" s="11">
        <v>1604</v>
      </c>
      <c r="R49" s="11">
        <v>1605</v>
      </c>
      <c r="S49" s="11">
        <v>1606</v>
      </c>
      <c r="T49" s="11">
        <v>1607</v>
      </c>
      <c r="U49" s="11">
        <v>1608</v>
      </c>
      <c r="V49" s="11">
        <v>1609</v>
      </c>
      <c r="W49" s="11">
        <v>1610</v>
      </c>
      <c r="X49" s="11">
        <v>1611</v>
      </c>
      <c r="Y49" s="11">
        <v>1612</v>
      </c>
      <c r="Z49" s="11">
        <v>1613</v>
      </c>
      <c r="AA49" s="11">
        <v>1614</v>
      </c>
      <c r="AB49" s="11">
        <v>1615</v>
      </c>
      <c r="AC49" s="11">
        <v>1616</v>
      </c>
      <c r="AD49" s="11">
        <v>1617</v>
      </c>
      <c r="AE49" s="11">
        <v>1618</v>
      </c>
      <c r="AF49" s="11">
        <v>1619</v>
      </c>
      <c r="AG49" s="11">
        <v>1620</v>
      </c>
      <c r="AH49" s="11">
        <v>1621</v>
      </c>
      <c r="AI49" s="11">
        <v>1622</v>
      </c>
      <c r="AJ49" s="11">
        <v>1623</v>
      </c>
      <c r="AK49" s="11">
        <v>1624</v>
      </c>
      <c r="AL49" s="12">
        <v>1625</v>
      </c>
    </row>
    <row r="50" spans="1:38">
      <c r="A50" s="13">
        <v>20</v>
      </c>
      <c r="B50" s="13">
        <f>COUNT(C50:ZZ50)</f>
        <v>36</v>
      </c>
      <c r="C50" s="7">
        <v>1.0046600000000001</v>
      </c>
      <c r="D50" s="7">
        <v>1.0203899999999999</v>
      </c>
      <c r="E50" s="7">
        <v>1.00736</v>
      </c>
      <c r="F50" s="7">
        <v>1.00783</v>
      </c>
      <c r="G50" s="7">
        <v>0.98848000000000003</v>
      </c>
      <c r="H50" s="7">
        <v>1.00393</v>
      </c>
      <c r="I50" s="7">
        <v>1.01824</v>
      </c>
      <c r="J50" s="7">
        <v>1.00654</v>
      </c>
      <c r="K50" s="7">
        <v>1.0399799999999999</v>
      </c>
      <c r="L50" s="7">
        <v>1.0106999999999999</v>
      </c>
      <c r="M50" s="7">
        <v>1.00593</v>
      </c>
      <c r="N50" s="7">
        <v>0.99731000000000003</v>
      </c>
      <c r="O50" s="7">
        <v>0.99711700000000003</v>
      </c>
      <c r="P50" s="7">
        <v>1.0080800000000001</v>
      </c>
      <c r="Q50" s="7">
        <v>1.0033300000000001</v>
      </c>
      <c r="R50" s="7">
        <v>1.0185999999999999</v>
      </c>
      <c r="S50" s="7">
        <v>1.0161800000000001</v>
      </c>
      <c r="T50" s="7">
        <v>1.02258</v>
      </c>
      <c r="U50" s="7">
        <v>1.0200100000000001</v>
      </c>
      <c r="V50" s="7">
        <v>1.01501</v>
      </c>
      <c r="W50" s="7">
        <v>0.99406899999999998</v>
      </c>
      <c r="X50" s="7">
        <v>0.995444</v>
      </c>
      <c r="Y50" s="7">
        <v>1.0121</v>
      </c>
      <c r="Z50" s="7">
        <v>0.97579499999999997</v>
      </c>
      <c r="AA50" s="7">
        <v>0.98381700000000005</v>
      </c>
      <c r="AB50" s="7">
        <v>1.0084299999999999</v>
      </c>
      <c r="AC50" s="7">
        <v>0.99229999999999996</v>
      </c>
      <c r="AD50" s="7">
        <v>1.0021800000000001</v>
      </c>
      <c r="AE50" s="7">
        <v>1.03331</v>
      </c>
      <c r="AF50" s="7">
        <v>1.02986</v>
      </c>
      <c r="AG50" s="7">
        <v>1.0046200000000001</v>
      </c>
      <c r="AH50" s="7">
        <v>1.0097499999999999</v>
      </c>
      <c r="AI50" s="7">
        <v>1.00604</v>
      </c>
      <c r="AJ50" s="7">
        <v>0.99992599999999998</v>
      </c>
      <c r="AK50" s="7">
        <v>1.0058100000000001</v>
      </c>
      <c r="AL50" s="9">
        <v>1.0129999999999999</v>
      </c>
    </row>
    <row r="51" spans="1:38">
      <c r="A51" s="13">
        <v>50</v>
      </c>
      <c r="B51" s="13">
        <f t="shared" ref="B51:B73" si="1">COUNT(C51:ZZ51)</f>
        <v>36</v>
      </c>
      <c r="C51" s="7">
        <v>1.00214</v>
      </c>
      <c r="D51" s="7">
        <v>0.99392100000000005</v>
      </c>
      <c r="E51" s="7">
        <v>0.99019599999999997</v>
      </c>
      <c r="F51" s="7">
        <v>0.99221599999999999</v>
      </c>
      <c r="G51" s="7">
        <v>1.0097400000000001</v>
      </c>
      <c r="H51" s="7">
        <v>0.99536400000000003</v>
      </c>
      <c r="I51" s="7">
        <v>0.99007400000000001</v>
      </c>
      <c r="J51" s="7">
        <v>0.99294000000000004</v>
      </c>
      <c r="K51" s="7">
        <v>0.97793300000000005</v>
      </c>
      <c r="L51" s="7">
        <v>1.00169</v>
      </c>
      <c r="M51" s="7">
        <v>1.00176</v>
      </c>
      <c r="N51" s="7">
        <v>1.022</v>
      </c>
      <c r="O51" s="7">
        <v>0.99912400000000001</v>
      </c>
      <c r="P51" s="7">
        <v>1.0076099999999999</v>
      </c>
      <c r="Q51" s="7">
        <v>0.99648700000000001</v>
      </c>
      <c r="R51" s="7">
        <v>0.99717599999999995</v>
      </c>
      <c r="S51" s="7">
        <v>0.98833099999999996</v>
      </c>
      <c r="T51" s="7">
        <v>0.97951900000000003</v>
      </c>
      <c r="U51" s="7">
        <v>0.991147</v>
      </c>
      <c r="V51" s="7">
        <v>0.99521899999999996</v>
      </c>
      <c r="W51" s="7">
        <v>0.99256100000000003</v>
      </c>
      <c r="X51" s="7">
        <v>1.01064</v>
      </c>
      <c r="Y51" s="7">
        <v>1.0162800000000001</v>
      </c>
      <c r="Z51" s="7">
        <v>1.0019199999999999</v>
      </c>
      <c r="AA51" s="7">
        <v>1.01187</v>
      </c>
      <c r="AB51" s="7">
        <v>0.98915299999999995</v>
      </c>
      <c r="AC51" s="7">
        <v>0.99529900000000004</v>
      </c>
      <c r="AD51" s="7">
        <v>1.0137499999999999</v>
      </c>
      <c r="AE51" s="7">
        <v>0.98547600000000002</v>
      </c>
      <c r="AF51" s="7">
        <v>0.97525399999999995</v>
      </c>
      <c r="AG51" s="7">
        <v>0.99501200000000001</v>
      </c>
      <c r="AH51" s="7">
        <v>0.98281600000000002</v>
      </c>
      <c r="AI51" s="7">
        <v>0.99482899999999996</v>
      </c>
      <c r="AJ51" s="7">
        <v>0.99536999999999998</v>
      </c>
      <c r="AK51" s="7">
        <v>0.99108600000000002</v>
      </c>
      <c r="AL51" s="9">
        <v>1.0010300000000001</v>
      </c>
    </row>
    <row r="52" spans="1:38">
      <c r="A52" s="13">
        <v>80</v>
      </c>
      <c r="B52" s="13">
        <f t="shared" si="1"/>
        <v>36</v>
      </c>
      <c r="C52" s="7">
        <v>0.99320299999999995</v>
      </c>
      <c r="D52" s="7">
        <v>0.98569099999999998</v>
      </c>
      <c r="E52" s="7">
        <v>1.0024500000000001</v>
      </c>
      <c r="F52" s="7">
        <v>0.99995199999999995</v>
      </c>
      <c r="G52" s="7">
        <v>1.0017799999999999</v>
      </c>
      <c r="H52" s="7">
        <v>1.00071</v>
      </c>
      <c r="I52" s="7">
        <v>0.99168400000000001</v>
      </c>
      <c r="J52" s="7">
        <v>1.0005200000000001</v>
      </c>
      <c r="K52" s="7">
        <v>0.98208399999999996</v>
      </c>
      <c r="L52" s="7">
        <v>0.98760400000000004</v>
      </c>
      <c r="M52" s="7">
        <v>0.99231199999999997</v>
      </c>
      <c r="N52" s="7">
        <v>0.98068500000000003</v>
      </c>
      <c r="O52" s="7">
        <v>1.00376</v>
      </c>
      <c r="P52" s="7">
        <v>0.98431900000000006</v>
      </c>
      <c r="Q52" s="7">
        <v>1.0001800000000001</v>
      </c>
      <c r="R52" s="7">
        <v>0.98422900000000002</v>
      </c>
      <c r="S52" s="7">
        <v>0.99548700000000001</v>
      </c>
      <c r="T52" s="7">
        <v>0.99790199999999996</v>
      </c>
      <c r="U52" s="7">
        <v>0.98884000000000005</v>
      </c>
      <c r="V52" s="7">
        <v>0.98976799999999998</v>
      </c>
      <c r="W52" s="7">
        <v>1.0133700000000001</v>
      </c>
      <c r="X52" s="7">
        <v>0.99391700000000005</v>
      </c>
      <c r="Y52" s="7">
        <v>0.97161299999999995</v>
      </c>
      <c r="Z52" s="7">
        <v>1.0222899999999999</v>
      </c>
      <c r="AA52" s="7">
        <v>1.00431</v>
      </c>
      <c r="AB52" s="7">
        <v>1.00241</v>
      </c>
      <c r="AC52" s="7">
        <v>1.0124</v>
      </c>
      <c r="AD52" s="7">
        <v>0.98407599999999995</v>
      </c>
      <c r="AE52" s="7">
        <v>0.98121400000000003</v>
      </c>
      <c r="AF52" s="7">
        <v>0.99489099999999997</v>
      </c>
      <c r="AG52" s="7">
        <v>1.0003599999999999</v>
      </c>
      <c r="AH52" s="7">
        <v>1.0074399999999999</v>
      </c>
      <c r="AI52" s="7">
        <v>0.99912900000000004</v>
      </c>
      <c r="AJ52" s="7">
        <v>1.0046999999999999</v>
      </c>
      <c r="AK52" s="7">
        <v>1.0031000000000001</v>
      </c>
      <c r="AL52" s="9">
        <v>0.98596899999999998</v>
      </c>
    </row>
    <row r="53" spans="1:38">
      <c r="A53" s="13">
        <v>110</v>
      </c>
      <c r="B53" s="13">
        <f t="shared" si="1"/>
        <v>36</v>
      </c>
      <c r="C53" s="7">
        <v>0.548404</v>
      </c>
      <c r="D53" s="7">
        <v>0.498587</v>
      </c>
      <c r="E53" s="7">
        <v>0.54496599999999995</v>
      </c>
      <c r="F53" s="7">
        <v>0.57051600000000002</v>
      </c>
      <c r="G53" s="7">
        <v>0.49176999999999998</v>
      </c>
      <c r="H53" s="7">
        <v>0.543431</v>
      </c>
      <c r="I53" s="7">
        <v>0.67768700000000004</v>
      </c>
      <c r="J53" s="7">
        <v>0.59734399999999999</v>
      </c>
      <c r="K53" s="7">
        <v>0.54381699999999999</v>
      </c>
      <c r="L53" s="7">
        <v>0.57685200000000003</v>
      </c>
      <c r="M53" s="7">
        <v>0.56468200000000002</v>
      </c>
      <c r="N53" s="7">
        <v>0.54846499999999998</v>
      </c>
      <c r="O53" s="7">
        <v>0.55131399999999997</v>
      </c>
      <c r="P53" s="7">
        <v>0.59567599999999998</v>
      </c>
      <c r="Q53" s="7">
        <v>0.62610600000000005</v>
      </c>
      <c r="R53" s="7">
        <v>0.56655699999999998</v>
      </c>
      <c r="S53" s="7">
        <v>0.62363100000000005</v>
      </c>
      <c r="T53" s="7">
        <v>0.57851699999999995</v>
      </c>
      <c r="U53" s="7">
        <v>0.55193899999999996</v>
      </c>
      <c r="V53" s="7">
        <v>0.62779300000000005</v>
      </c>
      <c r="W53" s="7">
        <v>0.55648500000000001</v>
      </c>
      <c r="X53" s="7">
        <v>0.65281199999999995</v>
      </c>
      <c r="Y53" s="7">
        <v>0.53745600000000004</v>
      </c>
      <c r="Z53" s="7">
        <v>0.80985399999999996</v>
      </c>
      <c r="AA53" s="7">
        <v>0.72126299999999999</v>
      </c>
      <c r="AB53" s="7">
        <v>0.62335499999999999</v>
      </c>
      <c r="AC53" s="7">
        <v>0.65039000000000002</v>
      </c>
      <c r="AD53" s="7">
        <v>0.54845200000000005</v>
      </c>
      <c r="AE53" s="7">
        <v>0.59777499999999995</v>
      </c>
      <c r="AF53" s="7">
        <v>0.616116</v>
      </c>
      <c r="AG53" s="7">
        <v>0.63276600000000005</v>
      </c>
      <c r="AH53" s="7">
        <v>0.65563899999999997</v>
      </c>
      <c r="AI53" s="7">
        <v>0.68201699999999998</v>
      </c>
      <c r="AJ53" s="7">
        <v>0.55434000000000005</v>
      </c>
      <c r="AK53" s="7">
        <v>0.63590500000000005</v>
      </c>
      <c r="AL53" s="9">
        <v>0.53593199999999996</v>
      </c>
    </row>
    <row r="54" spans="1:38">
      <c r="A54" s="13">
        <v>140</v>
      </c>
      <c r="B54" s="13">
        <f t="shared" si="1"/>
        <v>36</v>
      </c>
      <c r="C54" s="7">
        <v>0.55820499999999995</v>
      </c>
      <c r="D54" s="7">
        <v>0.51344299999999998</v>
      </c>
      <c r="E54" s="7">
        <v>0.55286800000000003</v>
      </c>
      <c r="F54" s="7">
        <v>0.60972099999999996</v>
      </c>
      <c r="G54" s="7">
        <v>0.50287300000000001</v>
      </c>
      <c r="H54" s="7">
        <v>0.53407700000000002</v>
      </c>
      <c r="I54" s="7">
        <v>0.68318599999999996</v>
      </c>
      <c r="J54" s="7">
        <v>0.60105600000000003</v>
      </c>
      <c r="K54" s="7">
        <v>0.60139200000000004</v>
      </c>
      <c r="L54" s="7">
        <v>0.59795699999999996</v>
      </c>
      <c r="M54" s="7">
        <v>0.55360900000000002</v>
      </c>
      <c r="N54" s="7">
        <v>0.60850400000000004</v>
      </c>
      <c r="O54" s="7">
        <v>0.56963699999999995</v>
      </c>
      <c r="P54" s="7">
        <v>0.60773200000000005</v>
      </c>
      <c r="Q54" s="7">
        <v>0.64976400000000001</v>
      </c>
      <c r="R54" s="7">
        <v>0.57526100000000002</v>
      </c>
      <c r="S54" s="7">
        <v>0.64579299999999995</v>
      </c>
      <c r="T54" s="7">
        <v>0.57602799999999998</v>
      </c>
      <c r="U54" s="7">
        <v>0.58155199999999996</v>
      </c>
      <c r="V54" s="7">
        <v>0.67010000000000003</v>
      </c>
      <c r="W54" s="7">
        <v>0.55909200000000003</v>
      </c>
      <c r="X54" s="7">
        <v>0.69131299999999996</v>
      </c>
      <c r="Y54" s="7">
        <v>0.58537399999999995</v>
      </c>
      <c r="Z54" s="7">
        <v>0.76639900000000005</v>
      </c>
      <c r="AA54" s="7">
        <v>0.72689099999999995</v>
      </c>
      <c r="AB54" s="7">
        <v>0.63248000000000004</v>
      </c>
      <c r="AC54" s="7">
        <v>0.66844800000000004</v>
      </c>
      <c r="AD54" s="7">
        <v>0.54710000000000003</v>
      </c>
      <c r="AE54" s="7">
        <v>0.61875800000000003</v>
      </c>
      <c r="AF54" s="7">
        <v>0.60381499999999999</v>
      </c>
      <c r="AG54" s="7">
        <v>0.62899000000000005</v>
      </c>
      <c r="AH54" s="7">
        <v>0.65706799999999999</v>
      </c>
      <c r="AI54" s="7">
        <v>0.70361099999999999</v>
      </c>
      <c r="AJ54" s="7">
        <v>0.55224399999999996</v>
      </c>
      <c r="AK54" s="7">
        <v>0.67999100000000001</v>
      </c>
      <c r="AL54" s="9">
        <v>0.53050299999999995</v>
      </c>
    </row>
    <row r="55" spans="1:38">
      <c r="A55" s="13">
        <v>170</v>
      </c>
      <c r="B55" s="13">
        <f t="shared" si="1"/>
        <v>36</v>
      </c>
      <c r="C55" s="7">
        <v>0.56583399999999995</v>
      </c>
      <c r="D55" s="7">
        <v>0.51474200000000003</v>
      </c>
      <c r="E55" s="7">
        <v>0.55848399999999998</v>
      </c>
      <c r="F55" s="7">
        <v>0.62668900000000005</v>
      </c>
      <c r="G55" s="7">
        <v>0.493122</v>
      </c>
      <c r="H55" s="7">
        <v>0.54728299999999996</v>
      </c>
      <c r="I55" s="7">
        <v>0.66701999999999995</v>
      </c>
      <c r="J55" s="7">
        <v>0.62379399999999996</v>
      </c>
      <c r="K55" s="7">
        <v>0.59960800000000003</v>
      </c>
      <c r="L55" s="7">
        <v>0.57483700000000004</v>
      </c>
      <c r="M55" s="7">
        <v>0.56736399999999998</v>
      </c>
      <c r="N55" s="7">
        <v>0.65745600000000004</v>
      </c>
      <c r="O55" s="7">
        <v>0.58182100000000003</v>
      </c>
      <c r="P55" s="7">
        <v>0.57032899999999997</v>
      </c>
      <c r="Q55" s="7">
        <v>0.66905800000000004</v>
      </c>
      <c r="R55" s="7">
        <v>0.60735899999999998</v>
      </c>
      <c r="S55" s="7">
        <v>0.655362</v>
      </c>
      <c r="T55" s="7">
        <v>0.59515700000000005</v>
      </c>
      <c r="U55" s="7">
        <v>0.57351399999999997</v>
      </c>
      <c r="V55" s="7">
        <v>0.66282399999999997</v>
      </c>
      <c r="W55" s="7">
        <v>0.58273699999999995</v>
      </c>
      <c r="X55" s="7">
        <v>0.65008900000000003</v>
      </c>
      <c r="Y55" s="7">
        <v>0.62247200000000003</v>
      </c>
      <c r="Z55" s="7">
        <v>0.825206</v>
      </c>
      <c r="AA55" s="7">
        <v>0.69883300000000004</v>
      </c>
      <c r="AB55" s="7">
        <v>0.67348300000000005</v>
      </c>
      <c r="AC55" s="7">
        <v>0.67028500000000002</v>
      </c>
      <c r="AD55" s="7">
        <v>0.56315499999999996</v>
      </c>
      <c r="AE55" s="7">
        <v>0.654721</v>
      </c>
      <c r="AF55" s="7">
        <v>0.62001099999999998</v>
      </c>
      <c r="AG55" s="7">
        <v>0.64914799999999995</v>
      </c>
      <c r="AH55" s="7">
        <v>0.66223299999999996</v>
      </c>
      <c r="AI55" s="7">
        <v>0.68894599999999995</v>
      </c>
      <c r="AJ55" s="7">
        <v>0.56308599999999998</v>
      </c>
      <c r="AK55" s="7">
        <v>0.67359100000000005</v>
      </c>
      <c r="AL55" s="9">
        <v>0.54269199999999995</v>
      </c>
    </row>
    <row r="56" spans="1:38">
      <c r="A56" s="13">
        <v>200</v>
      </c>
      <c r="B56" s="13">
        <f t="shared" si="1"/>
        <v>36</v>
      </c>
      <c r="C56" s="7">
        <v>0.54819399999999996</v>
      </c>
      <c r="D56" s="7">
        <v>0.52105199999999996</v>
      </c>
      <c r="E56" s="7">
        <v>0.55401999999999996</v>
      </c>
      <c r="F56" s="7">
        <v>0.62573500000000004</v>
      </c>
      <c r="G56" s="7">
        <v>0.45587800000000001</v>
      </c>
      <c r="H56" s="7">
        <v>0.61051</v>
      </c>
      <c r="I56" s="7">
        <v>0.63885199999999998</v>
      </c>
      <c r="J56" s="7">
        <v>0.59976099999999999</v>
      </c>
      <c r="K56" s="7">
        <v>0.59418099999999996</v>
      </c>
      <c r="L56" s="7">
        <v>0.58000700000000005</v>
      </c>
      <c r="M56" s="7">
        <v>0.54453399999999996</v>
      </c>
      <c r="N56" s="7">
        <v>0.66214099999999998</v>
      </c>
      <c r="O56" s="7">
        <v>0.54407399999999995</v>
      </c>
      <c r="P56" s="7">
        <v>0.57312399999999997</v>
      </c>
      <c r="Q56" s="7">
        <v>0.67813599999999996</v>
      </c>
      <c r="R56" s="7">
        <v>0.59902</v>
      </c>
      <c r="S56" s="7">
        <v>0.68955599999999995</v>
      </c>
      <c r="T56" s="7">
        <v>0.59410300000000005</v>
      </c>
      <c r="U56" s="7">
        <v>0.57217799999999996</v>
      </c>
      <c r="V56" s="7">
        <v>0.638988</v>
      </c>
      <c r="W56" s="7">
        <v>0.58671700000000004</v>
      </c>
      <c r="X56" s="7">
        <v>0.68920300000000001</v>
      </c>
      <c r="Y56" s="7">
        <v>0.61694400000000005</v>
      </c>
      <c r="Z56" s="7">
        <v>0.75809400000000005</v>
      </c>
      <c r="AA56" s="7">
        <v>0.69445100000000004</v>
      </c>
      <c r="AB56" s="7">
        <v>0.682952</v>
      </c>
      <c r="AC56" s="7">
        <v>0.666157</v>
      </c>
      <c r="AD56" s="7">
        <v>0.54365399999999997</v>
      </c>
      <c r="AE56" s="7">
        <v>0.65022800000000003</v>
      </c>
      <c r="AF56" s="7">
        <v>0.588175</v>
      </c>
      <c r="AG56" s="7">
        <v>0.65520100000000003</v>
      </c>
      <c r="AH56" s="7">
        <v>0.67072299999999996</v>
      </c>
      <c r="AI56" s="7">
        <v>0.73544200000000004</v>
      </c>
      <c r="AJ56" s="7">
        <v>0.56252899999999995</v>
      </c>
      <c r="AK56" s="7">
        <v>0.71521599999999996</v>
      </c>
      <c r="AL56" s="9">
        <v>0.53555900000000001</v>
      </c>
    </row>
    <row r="57" spans="1:38">
      <c r="A57" s="13">
        <v>240</v>
      </c>
      <c r="B57" s="13">
        <f t="shared" si="1"/>
        <v>36</v>
      </c>
      <c r="C57" s="7">
        <v>0.55155799999999999</v>
      </c>
      <c r="D57" s="7">
        <v>0.52097899999999997</v>
      </c>
      <c r="E57" s="7">
        <v>0.56426100000000001</v>
      </c>
      <c r="F57" s="7">
        <v>0.65212300000000001</v>
      </c>
      <c r="G57" s="7">
        <v>0.47252899999999998</v>
      </c>
      <c r="H57" s="7">
        <v>0.54927800000000004</v>
      </c>
      <c r="I57" s="7">
        <v>0.67177299999999995</v>
      </c>
      <c r="J57" s="7">
        <v>0.59448299999999998</v>
      </c>
      <c r="K57" s="7">
        <v>0.62655300000000003</v>
      </c>
      <c r="L57" s="7">
        <v>0.60399800000000003</v>
      </c>
      <c r="M57" s="7">
        <v>0.56887799999999999</v>
      </c>
      <c r="N57" s="7">
        <v>0.68961300000000003</v>
      </c>
      <c r="O57" s="7">
        <v>0.52155499999999999</v>
      </c>
      <c r="P57" s="7">
        <v>0.59630899999999998</v>
      </c>
      <c r="Q57" s="7">
        <v>0.68481199999999998</v>
      </c>
      <c r="R57" s="7">
        <v>0.61311700000000002</v>
      </c>
      <c r="S57" s="7">
        <v>0.69711900000000004</v>
      </c>
      <c r="T57" s="7">
        <v>0.59154700000000005</v>
      </c>
      <c r="U57" s="7">
        <v>0.60020899999999999</v>
      </c>
      <c r="V57" s="7">
        <v>0.64111700000000005</v>
      </c>
      <c r="W57" s="7">
        <v>0.56688499999999997</v>
      </c>
      <c r="X57" s="7">
        <v>0.66262299999999996</v>
      </c>
      <c r="Y57" s="7">
        <v>0.63116099999999997</v>
      </c>
      <c r="Z57" s="7">
        <v>0.78230200000000005</v>
      </c>
      <c r="AA57" s="7">
        <v>0.70478099999999999</v>
      </c>
      <c r="AB57" s="7">
        <v>0.68507200000000001</v>
      </c>
      <c r="AC57" s="7">
        <v>0.69322799999999996</v>
      </c>
      <c r="AD57" s="7">
        <v>0.55807200000000001</v>
      </c>
      <c r="AE57" s="7">
        <v>0.67081999999999997</v>
      </c>
      <c r="AF57" s="7">
        <v>0.62613799999999997</v>
      </c>
      <c r="AG57" s="7">
        <v>0.65519499999999997</v>
      </c>
      <c r="AH57" s="7">
        <v>0.65679399999999999</v>
      </c>
      <c r="AI57" s="7">
        <v>0.703009</v>
      </c>
      <c r="AJ57" s="7">
        <v>0.54871599999999998</v>
      </c>
      <c r="AK57" s="7">
        <v>0.72261600000000004</v>
      </c>
      <c r="AL57" s="9">
        <v>0.50914800000000004</v>
      </c>
    </row>
    <row r="58" spans="1:38">
      <c r="A58" s="13">
        <v>290</v>
      </c>
      <c r="B58" s="13">
        <f t="shared" si="1"/>
        <v>36</v>
      </c>
      <c r="C58" s="7">
        <v>0.55995300000000003</v>
      </c>
      <c r="D58" s="7">
        <v>0.50504599999999999</v>
      </c>
      <c r="E58" s="7">
        <v>0.58430899999999997</v>
      </c>
      <c r="F58" s="7">
        <v>0.67164100000000004</v>
      </c>
      <c r="G58" s="7">
        <v>0.48222700000000002</v>
      </c>
      <c r="H58" s="7">
        <v>0.55132599999999998</v>
      </c>
      <c r="I58" s="7">
        <v>0.67924499999999999</v>
      </c>
      <c r="J58" s="7">
        <v>0.596665</v>
      </c>
      <c r="K58" s="7">
        <v>0.640185</v>
      </c>
      <c r="L58" s="7">
        <v>0.59829200000000005</v>
      </c>
      <c r="M58" s="7">
        <v>0.58485200000000004</v>
      </c>
      <c r="N58" s="7">
        <v>0.70472900000000005</v>
      </c>
      <c r="O58" s="7">
        <v>0.53229300000000002</v>
      </c>
      <c r="P58" s="7">
        <v>0.57873300000000005</v>
      </c>
      <c r="Q58" s="7">
        <v>0.702847</v>
      </c>
      <c r="R58" s="7">
        <v>0.613228</v>
      </c>
      <c r="S58" s="7">
        <v>0.71429299999999996</v>
      </c>
      <c r="T58" s="7">
        <v>0.63479799999999997</v>
      </c>
      <c r="U58" s="7">
        <v>0.57219299999999995</v>
      </c>
      <c r="V58" s="7">
        <v>0.64648600000000001</v>
      </c>
      <c r="W58" s="7">
        <v>0.57491700000000001</v>
      </c>
      <c r="X58" s="7">
        <v>0.71442099999999997</v>
      </c>
      <c r="Y58" s="7">
        <v>0.62588200000000005</v>
      </c>
      <c r="Z58" s="7">
        <v>0.77907899999999997</v>
      </c>
      <c r="AA58" s="7">
        <v>0.71812500000000001</v>
      </c>
      <c r="AB58" s="7">
        <v>0.68546399999999996</v>
      </c>
      <c r="AC58" s="7">
        <v>0.69630400000000003</v>
      </c>
      <c r="AD58" s="7">
        <v>0.54155299999999995</v>
      </c>
      <c r="AE58" s="7">
        <v>0.714418</v>
      </c>
      <c r="AF58" s="7">
        <v>0.63466</v>
      </c>
      <c r="AG58" s="7">
        <v>0.64961100000000005</v>
      </c>
      <c r="AH58" s="7">
        <v>0.66173300000000002</v>
      </c>
      <c r="AI58" s="7">
        <v>0.73423099999999997</v>
      </c>
      <c r="AJ58" s="7">
        <v>0.55571899999999996</v>
      </c>
      <c r="AK58" s="7">
        <v>0.75151199999999996</v>
      </c>
      <c r="AL58" s="9">
        <v>0.52257600000000004</v>
      </c>
    </row>
    <row r="59" spans="1:38">
      <c r="A59" s="13">
        <v>350</v>
      </c>
      <c r="B59" s="13">
        <f t="shared" si="1"/>
        <v>36</v>
      </c>
      <c r="C59" s="7">
        <v>0.55675699999999995</v>
      </c>
      <c r="D59" s="7">
        <v>0.50943899999999998</v>
      </c>
      <c r="E59" s="7">
        <v>0.59232200000000002</v>
      </c>
      <c r="F59" s="7">
        <v>0.67783199999999999</v>
      </c>
      <c r="G59" s="7">
        <v>0.46375</v>
      </c>
      <c r="H59" s="7">
        <v>0.55720999999999998</v>
      </c>
      <c r="I59" s="7">
        <v>0.67345699999999997</v>
      </c>
      <c r="J59" s="7">
        <v>0.612985</v>
      </c>
      <c r="K59" s="7">
        <v>0.66333299999999995</v>
      </c>
      <c r="L59" s="7">
        <v>0.59130099999999997</v>
      </c>
      <c r="M59" s="7">
        <v>0.59143999999999997</v>
      </c>
      <c r="N59" s="7">
        <v>0.76632400000000001</v>
      </c>
      <c r="O59" s="7">
        <v>0.54377600000000004</v>
      </c>
      <c r="P59" s="7">
        <v>0.60544500000000001</v>
      </c>
      <c r="Q59" s="7">
        <v>0.74241800000000002</v>
      </c>
      <c r="R59" s="7">
        <v>0.63679200000000002</v>
      </c>
      <c r="S59" s="7">
        <v>0.73867300000000002</v>
      </c>
      <c r="T59" s="7">
        <v>0.65266900000000005</v>
      </c>
      <c r="U59" s="7">
        <v>0.60452600000000001</v>
      </c>
      <c r="V59" s="7">
        <v>0.64035299999999995</v>
      </c>
      <c r="W59" s="7">
        <v>0.57770299999999997</v>
      </c>
      <c r="X59" s="7">
        <v>0.71425499999999997</v>
      </c>
      <c r="Y59" s="7">
        <v>0.66249999999999998</v>
      </c>
      <c r="Z59" s="7">
        <v>0.810168</v>
      </c>
      <c r="AA59" s="7">
        <v>0.73482199999999998</v>
      </c>
      <c r="AB59" s="7">
        <v>0.70223000000000002</v>
      </c>
      <c r="AC59" s="7">
        <v>0.69582200000000005</v>
      </c>
      <c r="AD59" s="7">
        <v>0.55207799999999996</v>
      </c>
      <c r="AE59" s="7">
        <v>0.72037300000000004</v>
      </c>
      <c r="AF59" s="7">
        <v>0.65188199999999996</v>
      </c>
      <c r="AG59" s="7">
        <v>0.67109600000000003</v>
      </c>
      <c r="AH59" s="7">
        <v>0.670404</v>
      </c>
      <c r="AI59" s="7">
        <v>0.70675699999999997</v>
      </c>
      <c r="AJ59" s="7">
        <v>0.55516600000000005</v>
      </c>
      <c r="AK59" s="7">
        <v>0.771289</v>
      </c>
      <c r="AL59" s="9">
        <v>0.50953999999999999</v>
      </c>
    </row>
    <row r="60" spans="1:38">
      <c r="A60" s="13">
        <v>400</v>
      </c>
      <c r="B60" s="13">
        <f t="shared" si="1"/>
        <v>36</v>
      </c>
      <c r="C60" s="7">
        <v>0.54172799999999999</v>
      </c>
      <c r="D60" s="7">
        <v>0.51665799999999995</v>
      </c>
      <c r="E60" s="7">
        <v>0.61251199999999995</v>
      </c>
      <c r="F60" s="7">
        <v>0.69591899999999995</v>
      </c>
      <c r="G60" s="7">
        <v>0.45851599999999998</v>
      </c>
      <c r="H60" s="7">
        <v>0.54173800000000005</v>
      </c>
      <c r="I60" s="7">
        <v>0.68458399999999997</v>
      </c>
      <c r="J60" s="7">
        <v>0.61487700000000001</v>
      </c>
      <c r="K60" s="7">
        <v>0.66021099999999999</v>
      </c>
      <c r="L60" s="7">
        <v>0.59692100000000003</v>
      </c>
      <c r="M60" s="7">
        <v>0.58445599999999998</v>
      </c>
      <c r="N60" s="7">
        <v>0.77630999999999994</v>
      </c>
      <c r="O60" s="7">
        <v>0.55617000000000005</v>
      </c>
      <c r="P60" s="7">
        <v>0.61362899999999998</v>
      </c>
      <c r="Q60" s="7">
        <v>0.76139900000000005</v>
      </c>
      <c r="R60" s="7">
        <v>0.646791</v>
      </c>
      <c r="S60" s="7">
        <v>0.773567</v>
      </c>
      <c r="T60" s="7">
        <v>0.63403100000000001</v>
      </c>
      <c r="U60" s="7">
        <v>0.60840300000000003</v>
      </c>
      <c r="V60" s="7">
        <v>0.67724600000000001</v>
      </c>
      <c r="W60" s="7">
        <v>0.56514399999999998</v>
      </c>
      <c r="X60" s="7">
        <v>0.69026100000000001</v>
      </c>
      <c r="Y60" s="7">
        <v>0.64405999999999997</v>
      </c>
      <c r="Z60" s="7">
        <v>0.71598300000000004</v>
      </c>
      <c r="AA60" s="7">
        <v>0.711449</v>
      </c>
      <c r="AB60" s="7">
        <v>0.72270500000000004</v>
      </c>
      <c r="AC60" s="7">
        <v>0.72257300000000002</v>
      </c>
      <c r="AD60" s="7">
        <v>0.55816600000000005</v>
      </c>
      <c r="AE60" s="7">
        <v>0.74479399999999996</v>
      </c>
      <c r="AF60" s="7">
        <v>0.65399399999999996</v>
      </c>
      <c r="AG60" s="7">
        <v>0.64782600000000001</v>
      </c>
      <c r="AH60" s="7">
        <v>0.66758200000000001</v>
      </c>
      <c r="AI60" s="7">
        <v>0.75803500000000001</v>
      </c>
      <c r="AJ60" s="7">
        <v>0.53829199999999999</v>
      </c>
      <c r="AK60" s="7">
        <v>0.76467499999999999</v>
      </c>
      <c r="AL60" s="9">
        <v>0.50642500000000001</v>
      </c>
    </row>
    <row r="61" spans="1:38">
      <c r="A61" s="13">
        <v>480</v>
      </c>
      <c r="B61" s="13">
        <f t="shared" si="1"/>
        <v>36</v>
      </c>
      <c r="C61" s="7">
        <v>0.56677100000000002</v>
      </c>
      <c r="D61" s="7">
        <v>0.54866300000000001</v>
      </c>
      <c r="E61" s="7">
        <v>0.64725200000000005</v>
      </c>
      <c r="F61" s="7">
        <v>0.73283900000000002</v>
      </c>
      <c r="G61" s="7">
        <v>0.46413399999999999</v>
      </c>
      <c r="H61" s="7">
        <v>0.55715899999999996</v>
      </c>
      <c r="I61" s="7">
        <v>0.69107099999999999</v>
      </c>
      <c r="J61" s="7">
        <v>0.63915999999999995</v>
      </c>
      <c r="K61" s="7">
        <v>0.68455200000000005</v>
      </c>
      <c r="L61" s="7">
        <v>0.60513099999999997</v>
      </c>
      <c r="M61" s="7">
        <v>0.59612399999999999</v>
      </c>
      <c r="N61" s="7">
        <v>0.74935499999999999</v>
      </c>
      <c r="O61" s="7">
        <v>0.53248200000000001</v>
      </c>
      <c r="P61" s="7">
        <v>0.60901899999999998</v>
      </c>
      <c r="Q61" s="7">
        <v>0.77805500000000005</v>
      </c>
      <c r="R61" s="7">
        <v>0.66282399999999997</v>
      </c>
      <c r="S61" s="7">
        <v>0.77106699999999995</v>
      </c>
      <c r="T61" s="7">
        <v>0.66549700000000001</v>
      </c>
      <c r="U61" s="7">
        <v>0.62989499999999998</v>
      </c>
      <c r="V61" s="7">
        <v>0.667493</v>
      </c>
      <c r="W61" s="7">
        <v>0.57720700000000003</v>
      </c>
      <c r="X61" s="7">
        <v>0.71304800000000002</v>
      </c>
      <c r="Y61" s="7">
        <v>0.694693</v>
      </c>
      <c r="Z61" s="7">
        <v>0.80423299999999998</v>
      </c>
      <c r="AA61" s="7">
        <v>0.750888</v>
      </c>
      <c r="AB61" s="7">
        <v>0.74587499999999995</v>
      </c>
      <c r="AC61" s="7">
        <v>0.72745000000000004</v>
      </c>
      <c r="AD61" s="7">
        <v>0.56835800000000003</v>
      </c>
      <c r="AE61" s="7">
        <v>0.759073</v>
      </c>
      <c r="AF61" s="7">
        <v>0.696214</v>
      </c>
      <c r="AG61" s="7">
        <v>0.64957200000000004</v>
      </c>
      <c r="AH61" s="7">
        <v>0.66310800000000003</v>
      </c>
      <c r="AI61" s="7">
        <v>0.75452600000000003</v>
      </c>
      <c r="AJ61" s="7">
        <v>0.55747199999999997</v>
      </c>
      <c r="AK61" s="7">
        <v>0.76703200000000005</v>
      </c>
      <c r="AL61" s="9">
        <v>0.48522900000000002</v>
      </c>
    </row>
    <row r="62" spans="1:38">
      <c r="A62" s="13">
        <v>580</v>
      </c>
      <c r="B62" s="13">
        <f t="shared" si="1"/>
        <v>36</v>
      </c>
      <c r="C62" s="7">
        <v>0.57056700000000005</v>
      </c>
      <c r="D62" s="7">
        <v>0.53976199999999996</v>
      </c>
      <c r="E62" s="7">
        <v>0.64886100000000002</v>
      </c>
      <c r="F62" s="7">
        <v>0.74027100000000001</v>
      </c>
      <c r="G62" s="7">
        <v>0.48042499999999999</v>
      </c>
      <c r="H62" s="7">
        <v>0.53451899999999997</v>
      </c>
      <c r="I62" s="7">
        <v>0.67017000000000004</v>
      </c>
      <c r="J62" s="7">
        <v>0.64166500000000004</v>
      </c>
      <c r="K62" s="7">
        <v>0.68491999999999997</v>
      </c>
      <c r="L62" s="7">
        <v>0.61690900000000004</v>
      </c>
      <c r="M62" s="7">
        <v>0.60633400000000004</v>
      </c>
      <c r="N62" s="7">
        <v>0.77013900000000002</v>
      </c>
      <c r="O62" s="7">
        <v>0.51868000000000003</v>
      </c>
      <c r="P62" s="7">
        <v>0.635633</v>
      </c>
      <c r="Q62" s="7">
        <v>0.76334500000000005</v>
      </c>
      <c r="R62" s="7">
        <v>0.68210800000000005</v>
      </c>
      <c r="S62" s="7">
        <v>0.79725699999999999</v>
      </c>
      <c r="T62" s="7">
        <v>0.68148500000000001</v>
      </c>
      <c r="U62" s="7">
        <v>0.65251899999999996</v>
      </c>
      <c r="V62" s="7">
        <v>0.66084100000000001</v>
      </c>
      <c r="W62" s="7">
        <v>0.58999299999999999</v>
      </c>
      <c r="X62" s="7">
        <v>0.73884799999999995</v>
      </c>
      <c r="Y62" s="7">
        <v>0.72660100000000005</v>
      </c>
      <c r="Z62" s="7">
        <v>0.77044500000000005</v>
      </c>
      <c r="AA62" s="7">
        <v>0.74851199999999996</v>
      </c>
      <c r="AB62" s="7">
        <v>0.74734999999999996</v>
      </c>
      <c r="AC62" s="7">
        <v>0.75952900000000001</v>
      </c>
      <c r="AD62" s="7">
        <v>0.58821599999999996</v>
      </c>
      <c r="AE62" s="7">
        <v>0.79777200000000004</v>
      </c>
      <c r="AF62" s="7">
        <v>0.72284899999999996</v>
      </c>
      <c r="AG62" s="7">
        <v>0.68554999999999999</v>
      </c>
      <c r="AH62" s="7">
        <v>0.72120200000000001</v>
      </c>
      <c r="AI62" s="7">
        <v>0.79435699999999998</v>
      </c>
      <c r="AJ62" s="7">
        <v>0.57418199999999997</v>
      </c>
      <c r="AK62" s="7">
        <v>0.80051399999999995</v>
      </c>
      <c r="AL62" s="9">
        <v>0.51905000000000001</v>
      </c>
    </row>
    <row r="63" spans="1:38">
      <c r="A63" s="13">
        <v>900</v>
      </c>
      <c r="B63" s="13">
        <f t="shared" si="1"/>
        <v>36</v>
      </c>
      <c r="C63" s="7">
        <v>0.57989000000000002</v>
      </c>
      <c r="D63" s="7">
        <v>0.56643600000000005</v>
      </c>
      <c r="E63" s="7">
        <v>0.69197699999999995</v>
      </c>
      <c r="F63" s="7">
        <v>0.796902</v>
      </c>
      <c r="G63" s="7">
        <v>0.46803499999999998</v>
      </c>
      <c r="H63" s="7">
        <v>0.57583300000000004</v>
      </c>
      <c r="I63" s="7">
        <v>0.71944300000000005</v>
      </c>
      <c r="J63" s="7">
        <v>0.67399399999999998</v>
      </c>
      <c r="K63" s="7">
        <v>0.78744899999999995</v>
      </c>
      <c r="L63" s="7">
        <v>0.67400800000000005</v>
      </c>
      <c r="M63" s="7">
        <v>0.65696399999999999</v>
      </c>
      <c r="N63" s="7">
        <v>0.80038299999999996</v>
      </c>
      <c r="O63" s="7">
        <v>0.54985600000000001</v>
      </c>
      <c r="P63" s="7">
        <v>0.67042900000000005</v>
      </c>
      <c r="Q63" s="7">
        <v>0.80527899999999997</v>
      </c>
      <c r="R63" s="7">
        <v>0.72658699999999998</v>
      </c>
      <c r="S63" s="7">
        <v>0.83746900000000002</v>
      </c>
      <c r="T63" s="7">
        <v>0.70757800000000004</v>
      </c>
      <c r="U63" s="7">
        <v>0.67682200000000003</v>
      </c>
      <c r="V63" s="7">
        <v>0.71293899999999999</v>
      </c>
      <c r="W63" s="7">
        <v>0.627521</v>
      </c>
      <c r="X63" s="7">
        <v>0.76692099999999996</v>
      </c>
      <c r="Y63" s="7">
        <v>0.75855399999999995</v>
      </c>
      <c r="Z63" s="7">
        <v>0.75685500000000006</v>
      </c>
      <c r="AA63" s="7">
        <v>0.77437199999999995</v>
      </c>
      <c r="AB63" s="7">
        <v>0.78724400000000005</v>
      </c>
      <c r="AC63" s="7">
        <v>0.77124400000000004</v>
      </c>
      <c r="AD63" s="7">
        <v>0.60198200000000002</v>
      </c>
      <c r="AE63" s="7">
        <v>0.81227800000000006</v>
      </c>
      <c r="AF63" s="7">
        <v>0.76243899999999998</v>
      </c>
      <c r="AG63" s="7">
        <v>0.69125800000000004</v>
      </c>
      <c r="AH63" s="7">
        <v>0.72542399999999996</v>
      </c>
      <c r="AI63" s="7">
        <v>0.80984999999999996</v>
      </c>
      <c r="AJ63" s="7">
        <v>0.571349</v>
      </c>
      <c r="AK63" s="7">
        <v>0.83701899999999996</v>
      </c>
      <c r="AL63" s="9">
        <v>0.510687</v>
      </c>
    </row>
    <row r="64" spans="1:38">
      <c r="A64" s="13">
        <v>1200</v>
      </c>
      <c r="B64" s="13">
        <f t="shared" si="1"/>
        <v>36</v>
      </c>
      <c r="C64" s="7">
        <v>0.60116999999999998</v>
      </c>
      <c r="D64" s="7">
        <v>0.58990799999999999</v>
      </c>
      <c r="E64" s="7">
        <v>0.73938700000000002</v>
      </c>
      <c r="F64" s="7">
        <v>0.82954099999999997</v>
      </c>
      <c r="G64" s="7">
        <v>0.48595100000000002</v>
      </c>
      <c r="H64" s="7">
        <v>0.57434700000000005</v>
      </c>
      <c r="I64" s="7">
        <v>0.73961100000000002</v>
      </c>
      <c r="J64" s="7">
        <v>0.71373699999999995</v>
      </c>
      <c r="K64" s="7">
        <v>0.76033200000000001</v>
      </c>
      <c r="L64" s="7">
        <v>0.68696999999999997</v>
      </c>
      <c r="M64" s="7">
        <v>0.66765399999999997</v>
      </c>
      <c r="N64" s="7">
        <v>0.83889199999999997</v>
      </c>
      <c r="O64" s="7">
        <v>0.51477499999999998</v>
      </c>
      <c r="P64" s="7">
        <v>0.69171400000000005</v>
      </c>
      <c r="Q64" s="7">
        <v>0.82214100000000001</v>
      </c>
      <c r="R64" s="7">
        <v>0.75439299999999998</v>
      </c>
      <c r="S64" s="7">
        <v>0.85152300000000003</v>
      </c>
      <c r="T64" s="7">
        <v>0.75140600000000002</v>
      </c>
      <c r="U64" s="7">
        <v>0.73433400000000004</v>
      </c>
      <c r="V64" s="7">
        <v>0.71378600000000003</v>
      </c>
      <c r="W64" s="7">
        <v>0.65936099999999997</v>
      </c>
      <c r="X64" s="7">
        <v>0.78515199999999996</v>
      </c>
      <c r="Y64" s="7">
        <v>0.78642599999999996</v>
      </c>
      <c r="Z64" s="7">
        <v>0.78376900000000005</v>
      </c>
      <c r="AA64" s="7">
        <v>0.79715400000000003</v>
      </c>
      <c r="AB64" s="7">
        <v>0.85645899999999997</v>
      </c>
      <c r="AC64" s="7">
        <v>0.80842099999999995</v>
      </c>
      <c r="AD64" s="7">
        <v>0.596889</v>
      </c>
      <c r="AE64" s="7">
        <v>0.83728400000000003</v>
      </c>
      <c r="AF64" s="7">
        <v>0.77668599999999999</v>
      </c>
      <c r="AG64" s="7">
        <v>0.73661900000000002</v>
      </c>
      <c r="AH64" s="7">
        <v>0.75320200000000004</v>
      </c>
      <c r="AI64" s="7">
        <v>0.80680300000000005</v>
      </c>
      <c r="AJ64" s="7">
        <v>0.61550499999999997</v>
      </c>
      <c r="AK64" s="7">
        <v>0.82759000000000005</v>
      </c>
      <c r="AL64" s="9">
        <v>0.51735299999999995</v>
      </c>
    </row>
    <row r="65" spans="1:62">
      <c r="A65" s="13">
        <v>1800</v>
      </c>
      <c r="B65" s="13">
        <f t="shared" si="1"/>
        <v>36</v>
      </c>
      <c r="C65" s="7">
        <v>0.61082899999999996</v>
      </c>
      <c r="D65" s="7">
        <v>0.59463999999999995</v>
      </c>
      <c r="E65" s="7">
        <v>0.77447600000000005</v>
      </c>
      <c r="F65" s="7">
        <v>0.85063800000000001</v>
      </c>
      <c r="G65" s="7">
        <v>0.47980499999999998</v>
      </c>
      <c r="H65" s="7">
        <v>0.64424099999999995</v>
      </c>
      <c r="I65" s="7">
        <v>0.82360900000000004</v>
      </c>
      <c r="J65" s="7">
        <v>0.73741999999999996</v>
      </c>
      <c r="K65" s="7">
        <v>0.80242999999999998</v>
      </c>
      <c r="L65" s="7">
        <v>0.70281899999999997</v>
      </c>
      <c r="M65" s="7">
        <v>0.69046600000000002</v>
      </c>
      <c r="N65" s="7">
        <v>0.85337799999999997</v>
      </c>
      <c r="O65" s="7">
        <v>0.56261300000000003</v>
      </c>
      <c r="P65" s="7">
        <v>0.71980500000000003</v>
      </c>
      <c r="Q65" s="7">
        <v>0.86688299999999996</v>
      </c>
      <c r="R65" s="7">
        <v>0.78022599999999998</v>
      </c>
      <c r="S65" s="7">
        <v>0.86987300000000001</v>
      </c>
      <c r="T65" s="7">
        <v>0.80878700000000003</v>
      </c>
      <c r="U65" s="7">
        <v>0.75019000000000002</v>
      </c>
      <c r="V65" s="7">
        <v>0.74251199999999995</v>
      </c>
      <c r="W65" s="7">
        <v>0.71837600000000001</v>
      </c>
      <c r="X65" s="7">
        <v>0.82751399999999997</v>
      </c>
      <c r="Y65" s="7">
        <v>0.80244000000000004</v>
      </c>
      <c r="Z65" s="7">
        <v>0.84414500000000003</v>
      </c>
      <c r="AA65" s="7">
        <v>0.83025000000000004</v>
      </c>
      <c r="AB65" s="7">
        <v>0.87481699999999996</v>
      </c>
      <c r="AC65" s="7">
        <v>0.83584599999999998</v>
      </c>
      <c r="AD65" s="7">
        <v>0.63177300000000003</v>
      </c>
      <c r="AE65" s="7">
        <v>0.86691200000000002</v>
      </c>
      <c r="AF65" s="7">
        <v>0.79924099999999998</v>
      </c>
      <c r="AG65" s="7">
        <v>0.78447800000000001</v>
      </c>
      <c r="AH65" s="7">
        <v>0.76868099999999995</v>
      </c>
      <c r="AI65" s="7">
        <v>0.85433599999999998</v>
      </c>
      <c r="AJ65" s="7">
        <v>0.63556900000000005</v>
      </c>
      <c r="AK65" s="7">
        <v>0.88545799999999997</v>
      </c>
      <c r="AL65" s="9">
        <v>0.54582900000000001</v>
      </c>
    </row>
    <row r="66" spans="1:62">
      <c r="A66" s="13">
        <v>2800</v>
      </c>
      <c r="B66" s="13">
        <f t="shared" si="1"/>
        <v>36</v>
      </c>
      <c r="C66" s="7">
        <v>0.66680899999999999</v>
      </c>
      <c r="D66" s="7">
        <v>0.62420699999999996</v>
      </c>
      <c r="E66" s="7">
        <v>0.77504499999999998</v>
      </c>
      <c r="F66" s="7">
        <v>0.88078599999999996</v>
      </c>
      <c r="G66" s="7">
        <v>0.49104300000000001</v>
      </c>
      <c r="H66" s="7">
        <v>0.64066500000000004</v>
      </c>
      <c r="I66" s="7">
        <v>0.820353</v>
      </c>
      <c r="J66" s="7">
        <v>0.77028300000000005</v>
      </c>
      <c r="K66" s="7">
        <v>0.83932200000000001</v>
      </c>
      <c r="L66" s="7">
        <v>0.76794799999999996</v>
      </c>
      <c r="M66" s="7">
        <v>0.71546399999999999</v>
      </c>
      <c r="N66" s="7">
        <v>0.89537100000000003</v>
      </c>
      <c r="O66" s="7">
        <v>0.565639</v>
      </c>
      <c r="P66" s="7">
        <v>0.79167600000000005</v>
      </c>
      <c r="Q66" s="7">
        <v>0.89387399999999995</v>
      </c>
      <c r="R66" s="7">
        <v>0.81452599999999997</v>
      </c>
      <c r="S66" s="7">
        <v>0.90146499999999996</v>
      </c>
      <c r="T66" s="7">
        <v>0.80981700000000001</v>
      </c>
      <c r="U66" s="7">
        <v>0.79656300000000002</v>
      </c>
      <c r="V66" s="7">
        <v>0.76733200000000001</v>
      </c>
      <c r="W66" s="7">
        <v>0.75743099999999997</v>
      </c>
      <c r="X66" s="7">
        <v>0.85358199999999995</v>
      </c>
      <c r="Y66" s="7">
        <v>0.82722499999999999</v>
      </c>
      <c r="Z66" s="7">
        <v>0.85707500000000003</v>
      </c>
      <c r="AA66" s="7">
        <v>0.85419199999999995</v>
      </c>
      <c r="AB66" s="7">
        <v>0.92669800000000002</v>
      </c>
      <c r="AC66" s="7">
        <v>0.89213100000000001</v>
      </c>
      <c r="AD66" s="7">
        <v>0.68401199999999995</v>
      </c>
      <c r="AE66" s="7">
        <v>0.90456499999999995</v>
      </c>
      <c r="AF66" s="7">
        <v>0.83680200000000005</v>
      </c>
      <c r="AG66" s="7">
        <v>0.81638900000000003</v>
      </c>
      <c r="AH66" s="7">
        <v>0.81226500000000001</v>
      </c>
      <c r="AI66" s="7">
        <v>0.82471899999999998</v>
      </c>
      <c r="AJ66" s="7">
        <v>0.67421200000000003</v>
      </c>
      <c r="AK66" s="7">
        <v>0.88898500000000003</v>
      </c>
      <c r="AL66" s="9">
        <v>0.54732899999999995</v>
      </c>
    </row>
    <row r="67" spans="1:62">
      <c r="A67" s="13">
        <v>4000</v>
      </c>
      <c r="B67" s="13">
        <f t="shared" si="1"/>
        <v>36</v>
      </c>
      <c r="C67" s="7">
        <v>0.67724099999999998</v>
      </c>
      <c r="D67" s="7">
        <v>0.68094699999999997</v>
      </c>
      <c r="E67" s="7">
        <v>0.84148599999999996</v>
      </c>
      <c r="F67" s="7">
        <v>0.89955099999999999</v>
      </c>
      <c r="G67" s="7">
        <v>0.52400999999999998</v>
      </c>
      <c r="H67" s="7">
        <v>0.67091199999999995</v>
      </c>
      <c r="I67" s="7">
        <v>0.80416799999999999</v>
      </c>
      <c r="J67" s="7">
        <v>0.81249000000000005</v>
      </c>
      <c r="K67" s="7">
        <v>0.91474599999999995</v>
      </c>
      <c r="L67" s="7">
        <v>0.76884399999999997</v>
      </c>
      <c r="M67" s="7">
        <v>0.74265000000000003</v>
      </c>
      <c r="N67" s="7">
        <v>0.85849399999999998</v>
      </c>
      <c r="O67" s="7">
        <v>0.56545299999999998</v>
      </c>
      <c r="P67" s="7">
        <v>0.832704</v>
      </c>
      <c r="Q67" s="7">
        <v>0.91236399999999995</v>
      </c>
      <c r="R67" s="7">
        <v>0.86924599999999996</v>
      </c>
      <c r="S67" s="7">
        <v>0.92178400000000005</v>
      </c>
      <c r="T67" s="7">
        <v>0.85456299999999996</v>
      </c>
      <c r="U67" s="7">
        <v>0.81211199999999995</v>
      </c>
      <c r="V67" s="7">
        <v>0.82152999999999998</v>
      </c>
      <c r="W67" s="7">
        <v>0.80205800000000005</v>
      </c>
      <c r="X67" s="7">
        <v>0.86266299999999996</v>
      </c>
      <c r="Y67" s="7">
        <v>0.89068199999999997</v>
      </c>
      <c r="Z67" s="7">
        <v>0.87793399999999999</v>
      </c>
      <c r="AA67" s="7">
        <v>0.89069100000000001</v>
      </c>
      <c r="AB67" s="7">
        <v>0.88614700000000002</v>
      </c>
      <c r="AC67" s="7">
        <v>0.90292700000000004</v>
      </c>
      <c r="AD67" s="7">
        <v>0.70917799999999998</v>
      </c>
      <c r="AE67" s="7">
        <v>0.88854900000000003</v>
      </c>
      <c r="AF67" s="7">
        <v>0.90220800000000001</v>
      </c>
      <c r="AG67" s="7">
        <v>0.83989599999999998</v>
      </c>
      <c r="AH67" s="7">
        <v>0.85421499999999995</v>
      </c>
      <c r="AI67" s="7">
        <v>0.88065199999999999</v>
      </c>
      <c r="AJ67" s="7">
        <v>0.70773699999999995</v>
      </c>
      <c r="AK67" s="7">
        <v>0.91409700000000005</v>
      </c>
      <c r="AL67" s="9">
        <v>0.54579800000000001</v>
      </c>
    </row>
    <row r="68" spans="1:62">
      <c r="A68" s="13">
        <v>4970</v>
      </c>
      <c r="B68" s="13">
        <f t="shared" si="1"/>
        <v>36</v>
      </c>
      <c r="C68" s="7">
        <v>0.69569800000000004</v>
      </c>
      <c r="D68" s="7">
        <v>0.67669199999999996</v>
      </c>
      <c r="E68" s="7">
        <v>0.854271</v>
      </c>
      <c r="F68" s="7">
        <v>0.92621699999999996</v>
      </c>
      <c r="G68" s="7">
        <v>0.545987</v>
      </c>
      <c r="H68" s="7">
        <v>0.648289</v>
      </c>
      <c r="I68" s="7">
        <v>0.82038500000000003</v>
      </c>
      <c r="J68" s="7">
        <v>0.82084199999999996</v>
      </c>
      <c r="K68" s="7">
        <v>0.86570899999999995</v>
      </c>
      <c r="L68" s="7">
        <v>0.76435500000000001</v>
      </c>
      <c r="M68" s="7">
        <v>0.754108</v>
      </c>
      <c r="N68" s="7">
        <v>0.89448899999999998</v>
      </c>
      <c r="O68" s="7">
        <v>0.55324099999999998</v>
      </c>
      <c r="P68" s="7">
        <v>0.81091299999999999</v>
      </c>
      <c r="Q68" s="7">
        <v>0.94035100000000005</v>
      </c>
      <c r="R68" s="7">
        <v>0.88476299999999997</v>
      </c>
      <c r="S68" s="7">
        <v>0.93581000000000003</v>
      </c>
      <c r="T68" s="7">
        <v>0.90912999999999999</v>
      </c>
      <c r="U68" s="7">
        <v>0.84334299999999995</v>
      </c>
      <c r="V68" s="7">
        <v>0.85990800000000001</v>
      </c>
      <c r="W68" s="7">
        <v>0.80491199999999996</v>
      </c>
      <c r="X68" s="7">
        <v>0.82424299999999995</v>
      </c>
      <c r="Y68" s="7">
        <v>0.86998299999999995</v>
      </c>
      <c r="Z68" s="7">
        <v>0.90266299999999999</v>
      </c>
      <c r="AA68" s="7">
        <v>0.87382300000000002</v>
      </c>
      <c r="AB68" s="7">
        <v>0.88086699999999996</v>
      </c>
      <c r="AC68" s="7">
        <v>0.88909499999999997</v>
      </c>
      <c r="AD68" s="7">
        <v>0.71508000000000005</v>
      </c>
      <c r="AE68" s="7">
        <v>0.90561100000000005</v>
      </c>
      <c r="AF68" s="7">
        <v>0.87827500000000003</v>
      </c>
      <c r="AG68" s="7">
        <v>0.84531299999999998</v>
      </c>
      <c r="AH68" s="7">
        <v>0.84847700000000004</v>
      </c>
      <c r="AI68" s="7">
        <v>0.91961400000000004</v>
      </c>
      <c r="AJ68" s="7">
        <v>0.72394700000000001</v>
      </c>
      <c r="AK68" s="7">
        <v>0.92794299999999996</v>
      </c>
      <c r="AL68" s="9">
        <v>0.55953600000000003</v>
      </c>
    </row>
    <row r="69" spans="1:62">
      <c r="A69" s="13">
        <v>6000</v>
      </c>
      <c r="B69" s="13">
        <f t="shared" si="1"/>
        <v>36</v>
      </c>
      <c r="C69" s="7">
        <v>0.69295700000000005</v>
      </c>
      <c r="D69" s="7">
        <v>0.70965500000000004</v>
      </c>
      <c r="E69" s="7">
        <v>0.873533</v>
      </c>
      <c r="F69" s="7">
        <v>0.92382900000000001</v>
      </c>
      <c r="G69" s="7">
        <v>0.54111200000000004</v>
      </c>
      <c r="H69" s="7">
        <v>0.67550200000000005</v>
      </c>
      <c r="I69" s="7">
        <v>0.83035800000000004</v>
      </c>
      <c r="J69" s="7">
        <v>0.80415999999999999</v>
      </c>
      <c r="K69" s="7">
        <v>0.86616400000000004</v>
      </c>
      <c r="L69" s="7">
        <v>0.80749300000000002</v>
      </c>
      <c r="M69" s="7">
        <v>0.77032</v>
      </c>
      <c r="N69" s="7">
        <v>0.87645200000000001</v>
      </c>
      <c r="O69" s="7">
        <v>0.56222300000000003</v>
      </c>
      <c r="P69" s="7">
        <v>0.79736200000000002</v>
      </c>
      <c r="Q69" s="7">
        <v>0.97345400000000004</v>
      </c>
      <c r="R69" s="7">
        <v>0.89878499999999995</v>
      </c>
      <c r="S69" s="7">
        <v>0.93795899999999999</v>
      </c>
      <c r="T69" s="7">
        <v>0.887158</v>
      </c>
      <c r="U69" s="7">
        <v>0.84140099999999995</v>
      </c>
      <c r="V69" s="7">
        <v>0.83391999999999999</v>
      </c>
      <c r="W69" s="7">
        <v>0.85788500000000001</v>
      </c>
      <c r="X69" s="7">
        <v>0.87366900000000003</v>
      </c>
      <c r="Y69" s="7">
        <v>0.894092</v>
      </c>
      <c r="Z69" s="7">
        <v>0.96601800000000004</v>
      </c>
      <c r="AA69" s="7">
        <v>0.90876400000000002</v>
      </c>
      <c r="AB69" s="7">
        <v>0.925925</v>
      </c>
      <c r="AC69" s="7">
        <v>0.88163000000000002</v>
      </c>
      <c r="AD69" s="7">
        <v>0.73630499999999999</v>
      </c>
      <c r="AE69" s="7">
        <v>0.92830299999999999</v>
      </c>
      <c r="AF69" s="7">
        <v>0.88822000000000001</v>
      </c>
      <c r="AG69" s="7">
        <v>0.85638899999999996</v>
      </c>
      <c r="AH69" s="7">
        <v>0.87057200000000001</v>
      </c>
      <c r="AI69" s="7">
        <v>0.93476099999999995</v>
      </c>
      <c r="AJ69" s="7">
        <v>0.74917100000000003</v>
      </c>
      <c r="AK69" s="7">
        <v>0.91954899999999995</v>
      </c>
      <c r="AL69" s="9">
        <v>0.576349</v>
      </c>
    </row>
    <row r="70" spans="1:62">
      <c r="A70" s="13">
        <v>7000</v>
      </c>
      <c r="B70" s="13">
        <f t="shared" si="1"/>
        <v>36</v>
      </c>
      <c r="C70" s="7">
        <v>0.71241600000000005</v>
      </c>
      <c r="D70" s="7">
        <v>0.73002900000000004</v>
      </c>
      <c r="E70" s="7">
        <v>0.86526599999999998</v>
      </c>
      <c r="F70" s="7">
        <v>0.91758399999999996</v>
      </c>
      <c r="G70" s="7">
        <v>0.55192200000000002</v>
      </c>
      <c r="H70" s="7">
        <v>0.70765</v>
      </c>
      <c r="I70" s="7">
        <v>0.83803700000000003</v>
      </c>
      <c r="J70" s="7">
        <v>0.829009</v>
      </c>
      <c r="K70" s="7">
        <v>0.94522700000000004</v>
      </c>
      <c r="L70" s="7">
        <v>0.77285199999999998</v>
      </c>
      <c r="M70" s="7">
        <v>0.78866099999999995</v>
      </c>
      <c r="N70" s="7">
        <v>0.95338699999999998</v>
      </c>
      <c r="O70" s="7">
        <v>0.56981800000000005</v>
      </c>
      <c r="P70" s="7">
        <v>0.82635999999999998</v>
      </c>
      <c r="Q70" s="7">
        <v>0.94661899999999999</v>
      </c>
      <c r="R70" s="7">
        <v>0.88723300000000005</v>
      </c>
      <c r="S70" s="7">
        <v>0.94484900000000005</v>
      </c>
      <c r="T70" s="7">
        <v>0.930863</v>
      </c>
      <c r="U70" s="7">
        <v>0.83610200000000001</v>
      </c>
      <c r="V70" s="7">
        <v>0.874305</v>
      </c>
      <c r="W70" s="7">
        <v>0.85554600000000003</v>
      </c>
      <c r="X70" s="7">
        <v>0.89085000000000003</v>
      </c>
      <c r="Y70" s="7">
        <v>0.92119399999999996</v>
      </c>
      <c r="Z70" s="7">
        <v>0.88350499999999998</v>
      </c>
      <c r="AA70" s="7">
        <v>0.88840699999999995</v>
      </c>
      <c r="AB70" s="7">
        <v>0.92352100000000004</v>
      </c>
      <c r="AC70" s="7">
        <v>0.90010100000000004</v>
      </c>
      <c r="AD70" s="7">
        <v>0.76797700000000002</v>
      </c>
      <c r="AE70" s="7">
        <v>0.92222199999999999</v>
      </c>
      <c r="AF70" s="7">
        <v>0.93113999999999997</v>
      </c>
      <c r="AG70" s="7">
        <v>0.86757200000000001</v>
      </c>
      <c r="AH70" s="7">
        <v>0.85374899999999998</v>
      </c>
      <c r="AI70" s="7">
        <v>0.91396299999999997</v>
      </c>
      <c r="AJ70" s="7">
        <v>0.75362600000000002</v>
      </c>
      <c r="AK70" s="7">
        <v>0.91679299999999997</v>
      </c>
      <c r="AL70" s="9">
        <v>0.57216699999999998</v>
      </c>
    </row>
    <row r="71" spans="1:62">
      <c r="A71" s="13">
        <v>8000</v>
      </c>
      <c r="B71" s="13">
        <f t="shared" si="1"/>
        <v>36</v>
      </c>
      <c r="C71" s="7">
        <v>0.72490600000000005</v>
      </c>
      <c r="D71" s="7">
        <v>0.74749399999999999</v>
      </c>
      <c r="E71" s="7">
        <v>0.86252300000000004</v>
      </c>
      <c r="F71" s="7">
        <v>0.92541200000000001</v>
      </c>
      <c r="G71" s="7">
        <v>0.57877199999999995</v>
      </c>
      <c r="H71" s="7">
        <v>0.70006000000000002</v>
      </c>
      <c r="I71" s="7">
        <v>0.85147099999999998</v>
      </c>
      <c r="J71" s="7">
        <v>0.84581499999999998</v>
      </c>
      <c r="K71" s="7">
        <v>0.942357</v>
      </c>
      <c r="L71" s="7">
        <v>0.78939700000000002</v>
      </c>
      <c r="M71" s="7">
        <v>0.77682799999999996</v>
      </c>
      <c r="N71" s="7">
        <v>0.93018999999999996</v>
      </c>
      <c r="O71" s="7">
        <v>0.59151600000000004</v>
      </c>
      <c r="P71" s="7">
        <v>0.84953500000000004</v>
      </c>
      <c r="Q71" s="7">
        <v>0.93684999999999996</v>
      </c>
      <c r="R71" s="7">
        <v>0.88325399999999998</v>
      </c>
      <c r="S71" s="7">
        <v>0.91772799999999999</v>
      </c>
      <c r="T71" s="7">
        <v>0.89684399999999997</v>
      </c>
      <c r="U71" s="7">
        <v>0.854684</v>
      </c>
      <c r="V71" s="7">
        <v>0.87176200000000004</v>
      </c>
      <c r="W71" s="7">
        <v>0.84751399999999999</v>
      </c>
      <c r="X71" s="7">
        <v>0.88236000000000003</v>
      </c>
      <c r="Y71" s="7">
        <v>0.848611</v>
      </c>
      <c r="Z71" s="7">
        <v>0.91720699999999999</v>
      </c>
      <c r="AA71" s="7">
        <v>0.92425999999999997</v>
      </c>
      <c r="AB71" s="7">
        <v>0.94522099999999998</v>
      </c>
      <c r="AC71" s="7">
        <v>0.92622700000000002</v>
      </c>
      <c r="AD71" s="7">
        <v>0.77287099999999997</v>
      </c>
      <c r="AE71" s="7">
        <v>0.936589</v>
      </c>
      <c r="AF71" s="7">
        <v>0.9163</v>
      </c>
      <c r="AG71" s="7">
        <v>0.84974499999999997</v>
      </c>
      <c r="AH71" s="7">
        <v>0.85994499999999996</v>
      </c>
      <c r="AI71" s="7">
        <v>0.92291299999999998</v>
      </c>
      <c r="AJ71" s="7">
        <v>0.769181</v>
      </c>
      <c r="AK71" s="7">
        <v>0.94507799999999997</v>
      </c>
      <c r="AL71" s="9">
        <v>0.55646899999999999</v>
      </c>
    </row>
    <row r="72" spans="1:62">
      <c r="A72" s="13">
        <v>9000</v>
      </c>
      <c r="B72" s="13">
        <f t="shared" si="1"/>
        <v>36</v>
      </c>
      <c r="C72" s="7">
        <v>0.73103300000000004</v>
      </c>
      <c r="D72" s="7">
        <v>0.74858599999999997</v>
      </c>
      <c r="E72" s="7">
        <v>0.89758499999999997</v>
      </c>
      <c r="F72" s="7">
        <v>0.94959300000000002</v>
      </c>
      <c r="G72" s="7">
        <v>0.59267300000000001</v>
      </c>
      <c r="H72" s="7">
        <v>0.67287300000000005</v>
      </c>
      <c r="I72" s="7">
        <v>0.86875100000000005</v>
      </c>
      <c r="J72" s="7">
        <v>0.86433000000000004</v>
      </c>
      <c r="K72" s="7">
        <v>0.92673700000000003</v>
      </c>
      <c r="L72" s="7">
        <v>0.79117700000000002</v>
      </c>
      <c r="M72" s="7">
        <v>0.80820899999999996</v>
      </c>
      <c r="N72" s="7">
        <v>0.91992499999999999</v>
      </c>
      <c r="O72" s="7">
        <v>0.588121</v>
      </c>
      <c r="P72" s="7">
        <v>0.85927299999999995</v>
      </c>
      <c r="Q72" s="7">
        <v>0.91811799999999999</v>
      </c>
      <c r="R72" s="7">
        <v>0.91496599999999995</v>
      </c>
      <c r="S72" s="7">
        <v>0.92148200000000002</v>
      </c>
      <c r="T72" s="7">
        <v>0.88057200000000002</v>
      </c>
      <c r="U72" s="7">
        <v>0.85902400000000001</v>
      </c>
      <c r="V72" s="7">
        <v>0.828928</v>
      </c>
      <c r="W72" s="7">
        <v>0.83110300000000004</v>
      </c>
      <c r="X72" s="7">
        <v>0.88912199999999997</v>
      </c>
      <c r="Y72" s="7">
        <v>0.91246300000000002</v>
      </c>
      <c r="Z72" s="7">
        <v>0.91169500000000003</v>
      </c>
      <c r="AA72" s="7">
        <v>0.95792900000000003</v>
      </c>
      <c r="AB72" s="7">
        <v>0.93724499999999999</v>
      </c>
      <c r="AC72" s="7">
        <v>0.93370600000000004</v>
      </c>
      <c r="AD72" s="7">
        <v>0.78257500000000002</v>
      </c>
      <c r="AE72" s="7">
        <v>0.97645099999999996</v>
      </c>
      <c r="AF72" s="7">
        <v>0.943577</v>
      </c>
      <c r="AG72" s="7">
        <v>0.87567700000000004</v>
      </c>
      <c r="AH72" s="7">
        <v>0.88416499999999998</v>
      </c>
      <c r="AI72" s="7">
        <v>0.96879499999999996</v>
      </c>
      <c r="AJ72" s="7">
        <v>0.74300999999999995</v>
      </c>
      <c r="AK72" s="7">
        <v>0.93772699999999998</v>
      </c>
      <c r="AL72" s="9">
        <v>0.60166200000000003</v>
      </c>
    </row>
    <row r="73" spans="1:62">
      <c r="A73" s="13">
        <v>9970</v>
      </c>
      <c r="B73" s="13">
        <f t="shared" si="1"/>
        <v>36</v>
      </c>
      <c r="C73" s="7">
        <v>0.74801499999999999</v>
      </c>
      <c r="D73" s="7">
        <v>0.75834000000000001</v>
      </c>
      <c r="E73" s="7">
        <v>0.906273</v>
      </c>
      <c r="F73" s="7">
        <v>0.93811500000000003</v>
      </c>
      <c r="G73" s="7">
        <v>0.56675299999999995</v>
      </c>
      <c r="H73" s="7">
        <v>0.69702299999999995</v>
      </c>
      <c r="I73" s="7">
        <v>0.84895799999999999</v>
      </c>
      <c r="J73" s="7">
        <v>0.84333100000000005</v>
      </c>
      <c r="K73" s="7">
        <v>0.89424300000000001</v>
      </c>
      <c r="L73" s="7">
        <v>0.80562999999999996</v>
      </c>
      <c r="M73" s="7">
        <v>0.79374199999999995</v>
      </c>
      <c r="N73" s="7">
        <v>0.89311600000000002</v>
      </c>
      <c r="O73" s="7">
        <v>0.58960299999999999</v>
      </c>
      <c r="P73" s="7">
        <v>0.88144199999999995</v>
      </c>
      <c r="Q73" s="7">
        <v>0.95592100000000002</v>
      </c>
      <c r="R73" s="7">
        <v>0.93427400000000005</v>
      </c>
      <c r="S73" s="7">
        <v>0.90609399999999996</v>
      </c>
      <c r="T73" s="7">
        <v>0.90080199999999999</v>
      </c>
      <c r="U73" s="7">
        <v>0.85109199999999996</v>
      </c>
      <c r="V73" s="7">
        <v>0.90052699999999997</v>
      </c>
      <c r="W73" s="7">
        <v>0.85718899999999998</v>
      </c>
      <c r="X73" s="7">
        <v>0.91000899999999996</v>
      </c>
      <c r="Y73" s="7">
        <v>0.88322599999999996</v>
      </c>
      <c r="Z73" s="7">
        <v>0.87539500000000003</v>
      </c>
      <c r="AA73" s="7">
        <v>0.93498000000000003</v>
      </c>
      <c r="AB73" s="7">
        <v>0.97410699999999995</v>
      </c>
      <c r="AC73" s="7">
        <v>0.93908199999999997</v>
      </c>
      <c r="AD73" s="7">
        <v>0.77953099999999997</v>
      </c>
      <c r="AE73" s="7">
        <v>0.928786</v>
      </c>
      <c r="AF73" s="7">
        <v>0.90905199999999997</v>
      </c>
      <c r="AG73" s="7">
        <v>0.87535499999999999</v>
      </c>
      <c r="AH73" s="7">
        <v>0.89063099999999995</v>
      </c>
      <c r="AI73" s="7">
        <v>0.93306199999999995</v>
      </c>
      <c r="AJ73" s="7">
        <v>0.77920100000000003</v>
      </c>
      <c r="AK73" s="7">
        <v>0.93118000000000001</v>
      </c>
      <c r="AL73" s="9">
        <v>0.58272199999999996</v>
      </c>
    </row>
    <row r="74" spans="1:62">
      <c r="A74" s="13"/>
      <c r="B74" s="13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9"/>
    </row>
    <row r="75" spans="1:62">
      <c r="A75" s="15" t="s">
        <v>3</v>
      </c>
      <c r="B75" s="15">
        <f>SUM(C75:ZZ75)</f>
        <v>414</v>
      </c>
      <c r="C75" s="11">
        <v>24</v>
      </c>
      <c r="D75" s="11">
        <v>12</v>
      </c>
      <c r="E75" s="11">
        <v>18</v>
      </c>
      <c r="F75" s="11">
        <v>24</v>
      </c>
      <c r="G75" s="11">
        <v>12</v>
      </c>
      <c r="H75" s="11">
        <v>6</v>
      </c>
      <c r="I75" s="11">
        <v>12</v>
      </c>
      <c r="J75" s="11">
        <v>24</v>
      </c>
      <c r="K75" s="11">
        <v>8</v>
      </c>
      <c r="L75" s="11">
        <v>18</v>
      </c>
      <c r="M75" s="11">
        <v>11</v>
      </c>
      <c r="N75" s="11">
        <v>10</v>
      </c>
      <c r="O75" s="11">
        <v>5</v>
      </c>
      <c r="P75" s="11">
        <v>10</v>
      </c>
      <c r="Q75" s="11">
        <v>10</v>
      </c>
      <c r="R75" s="11">
        <v>20</v>
      </c>
      <c r="S75" s="11">
        <v>10</v>
      </c>
      <c r="T75" s="11">
        <v>10</v>
      </c>
      <c r="U75" s="11">
        <v>15</v>
      </c>
      <c r="V75" s="11">
        <v>5</v>
      </c>
      <c r="W75" s="11">
        <v>10</v>
      </c>
      <c r="X75" s="11">
        <v>10</v>
      </c>
      <c r="Y75" s="11">
        <v>10</v>
      </c>
      <c r="Z75" s="11">
        <v>5</v>
      </c>
      <c r="AA75" s="11">
        <v>9</v>
      </c>
      <c r="AB75" s="11">
        <v>10</v>
      </c>
      <c r="AC75" s="11">
        <v>15</v>
      </c>
      <c r="AD75" s="11">
        <v>10</v>
      </c>
      <c r="AE75" s="11">
        <v>10</v>
      </c>
      <c r="AF75" s="11">
        <v>5</v>
      </c>
      <c r="AG75" s="11">
        <v>10</v>
      </c>
      <c r="AH75" s="11">
        <v>10</v>
      </c>
      <c r="AI75" s="11">
        <v>7</v>
      </c>
      <c r="AJ75" s="11">
        <v>10</v>
      </c>
      <c r="AK75" s="11">
        <v>10</v>
      </c>
      <c r="AL75" s="12">
        <v>9</v>
      </c>
    </row>
    <row r="78" spans="1:62">
      <c r="A78" s="3" t="s">
        <v>14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5"/>
    </row>
    <row r="79" spans="1:62">
      <c r="A79" s="6" t="s">
        <v>0</v>
      </c>
      <c r="B79" s="6"/>
      <c r="C79" s="7" t="s">
        <v>4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9"/>
    </row>
    <row r="80" spans="1:62">
      <c r="A80" s="10" t="s">
        <v>1</v>
      </c>
      <c r="B80" s="10" t="s">
        <v>2</v>
      </c>
      <c r="C80" s="11">
        <v>1200</v>
      </c>
      <c r="D80" s="11">
        <v>1201</v>
      </c>
      <c r="E80" s="11">
        <v>1202</v>
      </c>
      <c r="F80" s="11">
        <v>1203</v>
      </c>
      <c r="G80" s="11">
        <v>1204</v>
      </c>
      <c r="H80" s="11">
        <v>1205</v>
      </c>
      <c r="I80" s="11">
        <v>1206</v>
      </c>
      <c r="J80" s="11">
        <v>1207</v>
      </c>
      <c r="K80" s="11">
        <v>1208</v>
      </c>
      <c r="L80" s="11">
        <v>1209</v>
      </c>
      <c r="M80" s="11">
        <v>1210</v>
      </c>
      <c r="N80" s="11">
        <v>1211</v>
      </c>
      <c r="O80" s="11">
        <v>1212</v>
      </c>
      <c r="P80" s="11">
        <v>1213</v>
      </c>
      <c r="Q80" s="11">
        <v>1214</v>
      </c>
      <c r="R80" s="11">
        <v>1215</v>
      </c>
      <c r="S80" s="11">
        <v>1216</v>
      </c>
      <c r="T80" s="11">
        <v>1217</v>
      </c>
      <c r="U80" s="11">
        <v>1218</v>
      </c>
      <c r="V80" s="11">
        <v>1219</v>
      </c>
      <c r="W80" s="11">
        <v>1220</v>
      </c>
      <c r="X80" s="11">
        <v>1221</v>
      </c>
      <c r="Y80" s="11">
        <v>1222</v>
      </c>
      <c r="Z80" s="11">
        <v>1300</v>
      </c>
      <c r="AA80" s="11">
        <v>1301</v>
      </c>
      <c r="AB80" s="11">
        <v>1302</v>
      </c>
      <c r="AC80" s="11">
        <v>1303</v>
      </c>
      <c r="AD80" s="11">
        <v>1304</v>
      </c>
      <c r="AE80" s="11">
        <v>1305</v>
      </c>
      <c r="AF80" s="11">
        <v>1306</v>
      </c>
      <c r="AG80" s="11">
        <v>1400</v>
      </c>
      <c r="AH80" s="11">
        <v>1401</v>
      </c>
      <c r="AI80" s="11">
        <v>1402</v>
      </c>
      <c r="AJ80" s="11">
        <v>1403</v>
      </c>
      <c r="AK80" s="11">
        <v>1404</v>
      </c>
      <c r="AL80" s="11">
        <v>1405</v>
      </c>
      <c r="AM80" s="11">
        <v>1406</v>
      </c>
      <c r="AN80" s="11">
        <v>1407</v>
      </c>
      <c r="AO80" s="11">
        <v>1408</v>
      </c>
      <c r="AP80" s="11">
        <v>1409</v>
      </c>
      <c r="AQ80" s="11">
        <v>1410</v>
      </c>
      <c r="AR80" s="11">
        <v>1412</v>
      </c>
      <c r="AS80" s="11">
        <v>1413</v>
      </c>
      <c r="AT80" s="11">
        <v>1414</v>
      </c>
      <c r="AU80" s="11">
        <v>1415</v>
      </c>
      <c r="AV80" s="11">
        <v>1416</v>
      </c>
      <c r="AW80" s="11">
        <v>1417</v>
      </c>
      <c r="AX80" s="11">
        <v>1418</v>
      </c>
      <c r="AY80" s="11">
        <v>1419</v>
      </c>
      <c r="AZ80" s="11">
        <v>1420</v>
      </c>
      <c r="BA80" s="11">
        <v>1421</v>
      </c>
      <c r="BB80" s="11">
        <v>1422</v>
      </c>
      <c r="BC80" s="11">
        <v>1423</v>
      </c>
      <c r="BD80" s="11">
        <v>1424</v>
      </c>
      <c r="BE80" s="11">
        <v>1425</v>
      </c>
      <c r="BF80" s="11">
        <v>1426</v>
      </c>
      <c r="BG80" s="11">
        <v>1427</v>
      </c>
      <c r="BH80" s="11">
        <v>1428</v>
      </c>
      <c r="BI80" s="11">
        <v>1429</v>
      </c>
      <c r="BJ80" s="12">
        <v>1430</v>
      </c>
    </row>
    <row r="81" spans="1:62">
      <c r="A81" s="13">
        <v>20</v>
      </c>
      <c r="B81" s="13">
        <f>COUNT(C81:ZZ81)</f>
        <v>60</v>
      </c>
      <c r="C81" s="7">
        <v>1.0106599999999999</v>
      </c>
      <c r="D81" s="7">
        <v>0.98368599999999995</v>
      </c>
      <c r="E81" s="7">
        <v>0.97731299999999999</v>
      </c>
      <c r="F81" s="7">
        <v>0.997417</v>
      </c>
      <c r="G81" s="7">
        <v>1.0265</v>
      </c>
      <c r="H81" s="7">
        <v>0.99286300000000005</v>
      </c>
      <c r="I81" s="7">
        <v>1.0028699999999999</v>
      </c>
      <c r="J81" s="7">
        <v>0.98195600000000005</v>
      </c>
      <c r="K81" s="7">
        <v>0.99017699999999997</v>
      </c>
      <c r="L81" s="7">
        <v>0.97520899999999999</v>
      </c>
      <c r="M81" s="7">
        <v>1.0065</v>
      </c>
      <c r="N81" s="7">
        <v>1.0011300000000001</v>
      </c>
      <c r="O81" s="7">
        <v>0.93906599999999996</v>
      </c>
      <c r="P81" s="7">
        <v>0.99134800000000001</v>
      </c>
      <c r="Q81" s="7">
        <v>1.0016700000000001</v>
      </c>
      <c r="R81" s="7">
        <v>0.96516000000000002</v>
      </c>
      <c r="S81" s="7">
        <v>0.97094599999999998</v>
      </c>
      <c r="T81" s="7">
        <v>0.98094300000000001</v>
      </c>
      <c r="U81" s="7">
        <v>1.0035499999999999</v>
      </c>
      <c r="V81" s="7">
        <v>0.99102400000000002</v>
      </c>
      <c r="W81" s="7">
        <v>1.03522</v>
      </c>
      <c r="X81" s="7">
        <v>0.99258599999999997</v>
      </c>
      <c r="Y81" s="7">
        <v>1.0213099999999999</v>
      </c>
      <c r="Z81" s="7">
        <v>1.0023500000000001</v>
      </c>
      <c r="AA81" s="7">
        <v>0.97083200000000003</v>
      </c>
      <c r="AB81" s="7">
        <v>1.0488299999999999</v>
      </c>
      <c r="AC81" s="7">
        <v>1.0149600000000001</v>
      </c>
      <c r="AD81" s="7">
        <v>1.0202599999999999</v>
      </c>
      <c r="AE81" s="7">
        <v>0.99850399999999995</v>
      </c>
      <c r="AF81" s="7">
        <v>0.96830499999999997</v>
      </c>
      <c r="AG81" s="7">
        <v>0.995008</v>
      </c>
      <c r="AH81" s="7">
        <v>1.0003599999999999</v>
      </c>
      <c r="AI81" s="7">
        <v>1.0181899999999999</v>
      </c>
      <c r="AJ81" s="7">
        <v>0.99999400000000005</v>
      </c>
      <c r="AK81" s="7">
        <v>1.02494</v>
      </c>
      <c r="AL81" s="7">
        <v>1.0016400000000001</v>
      </c>
      <c r="AM81" s="7">
        <v>0.97175</v>
      </c>
      <c r="AN81" s="7">
        <v>1.01518</v>
      </c>
      <c r="AO81" s="7">
        <v>1.00543</v>
      </c>
      <c r="AP81" s="7">
        <v>0.96432700000000005</v>
      </c>
      <c r="AQ81" s="7">
        <v>1.0387999999999999</v>
      </c>
      <c r="AR81" s="7">
        <v>1.0139499999999999</v>
      </c>
      <c r="AS81" s="7">
        <v>1.0038</v>
      </c>
      <c r="AT81" s="7">
        <v>0.99756999999999996</v>
      </c>
      <c r="AU81" s="7">
        <v>0.99154600000000004</v>
      </c>
      <c r="AV81" s="7">
        <v>0.98514500000000005</v>
      </c>
      <c r="AW81" s="7">
        <v>1.00125</v>
      </c>
      <c r="AX81" s="7">
        <v>1.02014</v>
      </c>
      <c r="AY81" s="7">
        <v>0.989228</v>
      </c>
      <c r="AZ81" s="7">
        <v>0.99740399999999996</v>
      </c>
      <c r="BA81" s="7">
        <v>1.0387</v>
      </c>
      <c r="BB81" s="7">
        <v>1.0159</v>
      </c>
      <c r="BC81" s="7">
        <v>0.99979600000000002</v>
      </c>
      <c r="BD81" s="7">
        <v>1.0112699999999999</v>
      </c>
      <c r="BE81" s="7">
        <v>1.00474</v>
      </c>
      <c r="BF81" s="7">
        <v>1.0048699999999999</v>
      </c>
      <c r="BG81" s="7">
        <v>0.97537099999999999</v>
      </c>
      <c r="BH81" s="7">
        <v>1.0274799999999999</v>
      </c>
      <c r="BI81" s="7">
        <v>1.04451</v>
      </c>
      <c r="BJ81" s="9">
        <v>0.98930200000000001</v>
      </c>
    </row>
    <row r="82" spans="1:62">
      <c r="A82" s="13">
        <v>50</v>
      </c>
      <c r="B82" s="13">
        <f t="shared" ref="B82:B104" si="2">COUNT(C82:ZZ82)</f>
        <v>60</v>
      </c>
      <c r="C82" s="7">
        <v>1.00081</v>
      </c>
      <c r="D82" s="7">
        <v>0.98078299999999996</v>
      </c>
      <c r="E82" s="7">
        <v>0.99239100000000002</v>
      </c>
      <c r="F82" s="7">
        <v>0.99841899999999995</v>
      </c>
      <c r="G82" s="7">
        <v>0.98323099999999997</v>
      </c>
      <c r="H82" s="7">
        <v>1.01776</v>
      </c>
      <c r="I82" s="7">
        <v>1.0187200000000001</v>
      </c>
      <c r="J82" s="7">
        <v>0.97964600000000002</v>
      </c>
      <c r="K82" s="7">
        <v>1.0088999999999999</v>
      </c>
      <c r="L82" s="7">
        <v>1.00553</v>
      </c>
      <c r="M82" s="7">
        <v>0.98089199999999999</v>
      </c>
      <c r="N82" s="7">
        <v>1.00038</v>
      </c>
      <c r="O82" s="7">
        <v>1.05938</v>
      </c>
      <c r="P82" s="7">
        <v>1.0226599999999999</v>
      </c>
      <c r="Q82" s="7">
        <v>0.97793399999999997</v>
      </c>
      <c r="R82" s="7">
        <v>1.09023</v>
      </c>
      <c r="S82" s="7">
        <v>1.03582</v>
      </c>
      <c r="T82" s="7">
        <v>1.0039499999999999</v>
      </c>
      <c r="U82" s="7">
        <v>0.98636599999999997</v>
      </c>
      <c r="V82" s="7">
        <v>1.0241400000000001</v>
      </c>
      <c r="W82" s="7">
        <v>0.99752300000000005</v>
      </c>
      <c r="X82" s="7">
        <v>0.99737100000000001</v>
      </c>
      <c r="Y82" s="7">
        <v>0.98980500000000005</v>
      </c>
      <c r="Z82" s="7">
        <v>1.0093300000000001</v>
      </c>
      <c r="AA82" s="7">
        <v>0.98394999999999999</v>
      </c>
      <c r="AB82" s="7">
        <v>0.95640000000000003</v>
      </c>
      <c r="AC82" s="7">
        <v>0.961233</v>
      </c>
      <c r="AD82" s="7">
        <v>1.00054</v>
      </c>
      <c r="AE82" s="7">
        <v>1.0201199999999999</v>
      </c>
      <c r="AF82" s="7">
        <v>1.03284</v>
      </c>
      <c r="AG82" s="7">
        <v>1.0111600000000001</v>
      </c>
      <c r="AH82" s="7">
        <v>0.99875000000000003</v>
      </c>
      <c r="AI82" s="7">
        <v>0.99103200000000002</v>
      </c>
      <c r="AJ82" s="7">
        <v>1.0048999999999999</v>
      </c>
      <c r="AK82" s="7">
        <v>0.97023999999999999</v>
      </c>
      <c r="AL82" s="7">
        <v>0.99686699999999995</v>
      </c>
      <c r="AM82" s="7">
        <v>1.0250699999999999</v>
      </c>
      <c r="AN82" s="7">
        <v>0.97642799999999996</v>
      </c>
      <c r="AO82" s="7">
        <v>0.98650599999999999</v>
      </c>
      <c r="AP82" s="7">
        <v>1.0180400000000001</v>
      </c>
      <c r="AQ82" s="7">
        <v>1.0121100000000001</v>
      </c>
      <c r="AR82" s="7">
        <v>0.99917599999999995</v>
      </c>
      <c r="AS82" s="7">
        <v>0.99134999999999995</v>
      </c>
      <c r="AT82" s="7">
        <v>0.98904400000000003</v>
      </c>
      <c r="AU82" s="7">
        <v>1.0178400000000001</v>
      </c>
      <c r="AV82" s="7">
        <v>1.00753</v>
      </c>
      <c r="AW82" s="7">
        <v>0.995112</v>
      </c>
      <c r="AX82" s="7">
        <v>1.0053799999999999</v>
      </c>
      <c r="AY82" s="7">
        <v>1.0081</v>
      </c>
      <c r="AZ82" s="7">
        <v>1.0083299999999999</v>
      </c>
      <c r="BA82" s="7">
        <v>1.0096099999999999</v>
      </c>
      <c r="BB82" s="7">
        <v>0.986537</v>
      </c>
      <c r="BC82" s="7">
        <v>0.99900599999999995</v>
      </c>
      <c r="BD82" s="7">
        <v>0.99151999999999996</v>
      </c>
      <c r="BE82" s="7">
        <v>1.00204</v>
      </c>
      <c r="BF82" s="7">
        <v>1.00227</v>
      </c>
      <c r="BG82" s="7">
        <v>0.99787800000000004</v>
      </c>
      <c r="BH82" s="7">
        <v>0.97423899999999997</v>
      </c>
      <c r="BI82" s="7">
        <v>0.98528700000000002</v>
      </c>
      <c r="BJ82" s="9">
        <v>1.00986</v>
      </c>
    </row>
    <row r="83" spans="1:62">
      <c r="A83" s="13">
        <v>80</v>
      </c>
      <c r="B83" s="13">
        <f t="shared" si="2"/>
        <v>60</v>
      </c>
      <c r="C83" s="7">
        <v>0.988533</v>
      </c>
      <c r="D83" s="7">
        <v>1.0355300000000001</v>
      </c>
      <c r="E83" s="7">
        <v>1.0303</v>
      </c>
      <c r="F83" s="7">
        <v>1.0041599999999999</v>
      </c>
      <c r="G83" s="7">
        <v>0.99026599999999998</v>
      </c>
      <c r="H83" s="7">
        <v>0.98937299999999995</v>
      </c>
      <c r="I83" s="7">
        <v>0.97841100000000003</v>
      </c>
      <c r="J83" s="7">
        <v>1.0384</v>
      </c>
      <c r="K83" s="7">
        <v>1.00092</v>
      </c>
      <c r="L83" s="7">
        <v>1.0192600000000001</v>
      </c>
      <c r="M83" s="7">
        <v>1.0125999999999999</v>
      </c>
      <c r="N83" s="7">
        <v>0.998498</v>
      </c>
      <c r="O83" s="7">
        <v>1.0015499999999999</v>
      </c>
      <c r="P83" s="7">
        <v>0.98599199999999998</v>
      </c>
      <c r="Q83" s="7">
        <v>1.0203899999999999</v>
      </c>
      <c r="R83" s="7">
        <v>0.94460999999999995</v>
      </c>
      <c r="S83" s="7">
        <v>0.99323799999999995</v>
      </c>
      <c r="T83" s="7">
        <v>1.01511</v>
      </c>
      <c r="U83" s="7">
        <v>1.0100800000000001</v>
      </c>
      <c r="V83" s="7">
        <v>0.98483900000000002</v>
      </c>
      <c r="W83" s="7">
        <v>0.96725399999999995</v>
      </c>
      <c r="X83" s="7">
        <v>1.01004</v>
      </c>
      <c r="Y83" s="7">
        <v>0.98888600000000004</v>
      </c>
      <c r="Z83" s="7">
        <v>0.98831899999999995</v>
      </c>
      <c r="AA83" s="7">
        <v>1.04522</v>
      </c>
      <c r="AB83" s="7">
        <v>0.99477199999999999</v>
      </c>
      <c r="AC83" s="7">
        <v>1.0238</v>
      </c>
      <c r="AD83" s="7">
        <v>0.97919299999999998</v>
      </c>
      <c r="AE83" s="7">
        <v>0.98137799999999997</v>
      </c>
      <c r="AF83" s="7">
        <v>0.99885000000000002</v>
      </c>
      <c r="AG83" s="7">
        <v>0.99382800000000004</v>
      </c>
      <c r="AH83" s="7">
        <v>1.0008900000000001</v>
      </c>
      <c r="AI83" s="7">
        <v>0.99077400000000004</v>
      </c>
      <c r="AJ83" s="7">
        <v>0.99511000000000005</v>
      </c>
      <c r="AK83" s="7">
        <v>1.00482</v>
      </c>
      <c r="AL83" s="7">
        <v>1.00149</v>
      </c>
      <c r="AM83" s="7">
        <v>1.00318</v>
      </c>
      <c r="AN83" s="7">
        <v>1.0083899999999999</v>
      </c>
      <c r="AO83" s="7">
        <v>1.00806</v>
      </c>
      <c r="AP83" s="7">
        <v>1.0176400000000001</v>
      </c>
      <c r="AQ83" s="7">
        <v>0.94908499999999996</v>
      </c>
      <c r="AR83" s="7">
        <v>0.98687199999999997</v>
      </c>
      <c r="AS83" s="7">
        <v>1.00485</v>
      </c>
      <c r="AT83" s="7">
        <v>1.01339</v>
      </c>
      <c r="AU83" s="7">
        <v>0.99061299999999997</v>
      </c>
      <c r="AV83" s="7">
        <v>1.00732</v>
      </c>
      <c r="AW83" s="7">
        <v>1.0036400000000001</v>
      </c>
      <c r="AX83" s="7">
        <v>0.97447899999999998</v>
      </c>
      <c r="AY83" s="7">
        <v>1.00268</v>
      </c>
      <c r="AZ83" s="7">
        <v>0.99426599999999998</v>
      </c>
      <c r="BA83" s="7">
        <v>0.95169099999999995</v>
      </c>
      <c r="BB83" s="7">
        <v>0.99756400000000001</v>
      </c>
      <c r="BC83" s="7">
        <v>1.0012000000000001</v>
      </c>
      <c r="BD83" s="7">
        <v>0.99721300000000002</v>
      </c>
      <c r="BE83" s="7">
        <v>0.99321199999999998</v>
      </c>
      <c r="BF83" s="7">
        <v>0.99285900000000005</v>
      </c>
      <c r="BG83" s="7">
        <v>1.0267500000000001</v>
      </c>
      <c r="BH83" s="7">
        <v>0.99827699999999997</v>
      </c>
      <c r="BI83" s="7">
        <v>0.97019999999999995</v>
      </c>
      <c r="BJ83" s="9">
        <v>1.0008300000000001</v>
      </c>
    </row>
    <row r="84" spans="1:62">
      <c r="A84" s="13">
        <v>110</v>
      </c>
      <c r="B84" s="13">
        <f t="shared" si="2"/>
        <v>60</v>
      </c>
      <c r="C84" s="7">
        <v>0.60982800000000004</v>
      </c>
      <c r="D84" s="7">
        <v>0.58061799999999997</v>
      </c>
      <c r="E84" s="7">
        <v>0.64549999999999996</v>
      </c>
      <c r="F84" s="7">
        <v>0.68330500000000005</v>
      </c>
      <c r="G84" s="7">
        <v>0.62223600000000001</v>
      </c>
      <c r="H84" s="7">
        <v>0.67966700000000002</v>
      </c>
      <c r="I84" s="7">
        <v>0.64616899999999999</v>
      </c>
      <c r="J84" s="7">
        <v>0.59737700000000005</v>
      </c>
      <c r="K84" s="7">
        <v>0.70469800000000005</v>
      </c>
      <c r="L84" s="7">
        <v>0.69264899999999996</v>
      </c>
      <c r="M84" s="7">
        <v>0.60747700000000004</v>
      </c>
      <c r="N84" s="7">
        <v>0.62621800000000005</v>
      </c>
      <c r="O84" s="7">
        <v>0.74938000000000005</v>
      </c>
      <c r="P84" s="7">
        <v>0.70246900000000001</v>
      </c>
      <c r="Q84" s="7">
        <v>0.71955599999999997</v>
      </c>
      <c r="R84" s="7">
        <v>0.77160200000000001</v>
      </c>
      <c r="S84" s="7">
        <v>0.68174599999999996</v>
      </c>
      <c r="T84" s="7">
        <v>0.80264199999999997</v>
      </c>
      <c r="U84" s="7">
        <v>0.66679699999999997</v>
      </c>
      <c r="V84" s="7">
        <v>0.74646500000000005</v>
      </c>
      <c r="W84" s="7">
        <v>0.65149699999999999</v>
      </c>
      <c r="X84" s="7">
        <v>0.638687</v>
      </c>
      <c r="Y84" s="7">
        <v>0.86531499999999995</v>
      </c>
      <c r="Z84" s="7">
        <v>0.76720500000000003</v>
      </c>
      <c r="AA84" s="7">
        <v>0.77523600000000004</v>
      </c>
      <c r="AB84" s="7">
        <v>0.81370500000000001</v>
      </c>
      <c r="AC84" s="7">
        <v>0.77686599999999995</v>
      </c>
      <c r="AD84" s="7">
        <v>0.733908</v>
      </c>
      <c r="AE84" s="7">
        <v>0.75024100000000005</v>
      </c>
      <c r="AF84" s="7">
        <v>0.74683699999999997</v>
      </c>
      <c r="AG84" s="7">
        <v>0.61085500000000004</v>
      </c>
      <c r="AH84" s="7">
        <v>0.68240000000000001</v>
      </c>
      <c r="AI84" s="7">
        <v>0.73963999999999996</v>
      </c>
      <c r="AJ84" s="7">
        <v>0.63867200000000002</v>
      </c>
      <c r="AK84" s="7">
        <v>0.72694999999999999</v>
      </c>
      <c r="AL84" s="7">
        <v>0.58539300000000005</v>
      </c>
      <c r="AM84" s="7">
        <v>0.59263600000000005</v>
      </c>
      <c r="AN84" s="7">
        <v>0.608935</v>
      </c>
      <c r="AO84" s="7">
        <v>0.588646</v>
      </c>
      <c r="AP84" s="7">
        <v>0.824855</v>
      </c>
      <c r="AQ84" s="7">
        <v>0.64598199999999995</v>
      </c>
      <c r="AR84" s="7">
        <v>0.63508100000000001</v>
      </c>
      <c r="AS84" s="7">
        <v>0.68779100000000004</v>
      </c>
      <c r="AT84" s="7">
        <v>0.67681899999999995</v>
      </c>
      <c r="AU84" s="7">
        <v>0.64085599999999998</v>
      </c>
      <c r="AV84" s="7">
        <v>0.67711200000000005</v>
      </c>
      <c r="AW84" s="7">
        <v>0.68964999999999999</v>
      </c>
      <c r="AX84" s="7">
        <v>0.72032700000000005</v>
      </c>
      <c r="AY84" s="7">
        <v>0.76315999999999995</v>
      </c>
      <c r="AZ84" s="7">
        <v>0.60562199999999999</v>
      </c>
      <c r="BA84" s="7">
        <v>0.71171099999999998</v>
      </c>
      <c r="BB84" s="7">
        <v>0.56827300000000003</v>
      </c>
      <c r="BC84" s="7">
        <v>0.634378</v>
      </c>
      <c r="BD84" s="7">
        <v>0.63508699999999996</v>
      </c>
      <c r="BE84" s="7">
        <v>0.52607099999999996</v>
      </c>
      <c r="BF84" s="7">
        <v>0.628077</v>
      </c>
      <c r="BG84" s="7">
        <v>0.548211</v>
      </c>
      <c r="BH84" s="7">
        <v>0.63184499999999999</v>
      </c>
      <c r="BI84" s="7">
        <v>0.68350100000000003</v>
      </c>
      <c r="BJ84" s="9">
        <v>0.64981699999999998</v>
      </c>
    </row>
    <row r="85" spans="1:62">
      <c r="A85" s="13">
        <v>140</v>
      </c>
      <c r="B85" s="13">
        <f t="shared" si="2"/>
        <v>60</v>
      </c>
      <c r="C85" s="7">
        <v>0.60172700000000001</v>
      </c>
      <c r="D85" s="7">
        <v>0.64915400000000001</v>
      </c>
      <c r="E85" s="7">
        <v>0.71078399999999997</v>
      </c>
      <c r="F85" s="7">
        <v>0.788242</v>
      </c>
      <c r="G85" s="7">
        <v>0.66986800000000002</v>
      </c>
      <c r="H85" s="7">
        <v>0.71301599999999998</v>
      </c>
      <c r="I85" s="7">
        <v>0.57701800000000003</v>
      </c>
      <c r="J85" s="7">
        <v>0.638212</v>
      </c>
      <c r="K85" s="7">
        <v>0.72947399999999996</v>
      </c>
      <c r="L85" s="7">
        <v>0.71775</v>
      </c>
      <c r="M85" s="7">
        <v>0.711982</v>
      </c>
      <c r="N85" s="7">
        <v>0.65260600000000002</v>
      </c>
      <c r="O85" s="7">
        <v>0.792265</v>
      </c>
      <c r="P85" s="7">
        <v>0.65018299999999996</v>
      </c>
      <c r="Q85" s="7">
        <v>0.69336600000000004</v>
      </c>
      <c r="R85" s="7">
        <v>0.88645600000000002</v>
      </c>
      <c r="S85" s="7">
        <v>0.76108600000000004</v>
      </c>
      <c r="T85" s="7">
        <v>0.87573100000000004</v>
      </c>
      <c r="U85" s="7">
        <v>0.67998000000000003</v>
      </c>
      <c r="V85" s="7">
        <v>0.80248799999999998</v>
      </c>
      <c r="W85" s="7">
        <v>0.64569799999999999</v>
      </c>
      <c r="X85" s="7">
        <v>0.65702499999999997</v>
      </c>
      <c r="Y85" s="7">
        <v>0.75325200000000003</v>
      </c>
      <c r="Z85" s="7">
        <v>0.815716</v>
      </c>
      <c r="AA85" s="7">
        <v>0.77317499999999995</v>
      </c>
      <c r="AB85" s="7">
        <v>0.85092599999999996</v>
      </c>
      <c r="AC85" s="7">
        <v>0.76353300000000002</v>
      </c>
      <c r="AD85" s="7">
        <v>0.74962799999999996</v>
      </c>
      <c r="AE85" s="7">
        <v>0.74095100000000003</v>
      </c>
      <c r="AF85" s="7">
        <v>0.79309399999999997</v>
      </c>
      <c r="AG85" s="7">
        <v>0.60382400000000003</v>
      </c>
      <c r="AH85" s="7">
        <v>0.68567199999999995</v>
      </c>
      <c r="AI85" s="7">
        <v>0.73968999999999996</v>
      </c>
      <c r="AJ85" s="7">
        <v>0.69622300000000004</v>
      </c>
      <c r="AK85" s="7">
        <v>0.72306099999999995</v>
      </c>
      <c r="AL85" s="7">
        <v>0.62382400000000005</v>
      </c>
      <c r="AM85" s="7">
        <v>0.67727099999999996</v>
      </c>
      <c r="AN85" s="7">
        <v>0.69712700000000005</v>
      </c>
      <c r="AO85" s="7">
        <v>0.60183900000000001</v>
      </c>
      <c r="AP85" s="7">
        <v>0.75465300000000002</v>
      </c>
      <c r="AQ85" s="7">
        <v>0.64542600000000006</v>
      </c>
      <c r="AR85" s="7">
        <v>0.70957800000000004</v>
      </c>
      <c r="AS85" s="7">
        <v>0.71273500000000001</v>
      </c>
      <c r="AT85" s="7">
        <v>0.71814800000000001</v>
      </c>
      <c r="AU85" s="7">
        <v>0.66221600000000003</v>
      </c>
      <c r="AV85" s="7">
        <v>0.71498799999999996</v>
      </c>
      <c r="AW85" s="7">
        <v>0.71960299999999999</v>
      </c>
      <c r="AX85" s="7">
        <v>0.76361100000000004</v>
      </c>
      <c r="AY85" s="7">
        <v>0.79150200000000004</v>
      </c>
      <c r="AZ85" s="7">
        <v>0.61447499999999999</v>
      </c>
      <c r="BA85" s="7">
        <v>0.71100099999999999</v>
      </c>
      <c r="BB85" s="7">
        <v>0.56011200000000005</v>
      </c>
      <c r="BC85" s="7">
        <v>0.66635999999999995</v>
      </c>
      <c r="BD85" s="7">
        <v>0.613259</v>
      </c>
      <c r="BE85" s="7">
        <v>0.50123099999999998</v>
      </c>
      <c r="BF85" s="7">
        <v>0.64881200000000006</v>
      </c>
      <c r="BG85" s="7">
        <v>0.589001</v>
      </c>
      <c r="BH85" s="7">
        <v>0.63093200000000005</v>
      </c>
      <c r="BI85" s="7">
        <v>0.74104300000000001</v>
      </c>
      <c r="BJ85" s="9">
        <v>0.70987100000000003</v>
      </c>
    </row>
    <row r="86" spans="1:62">
      <c r="A86" s="13">
        <v>170</v>
      </c>
      <c r="B86" s="13">
        <f t="shared" si="2"/>
        <v>60</v>
      </c>
      <c r="C86" s="7">
        <v>0.62633700000000003</v>
      </c>
      <c r="D86" s="7">
        <v>0.62456</v>
      </c>
      <c r="E86" s="7">
        <v>0.78003599999999995</v>
      </c>
      <c r="F86" s="7">
        <v>0.74904499999999996</v>
      </c>
      <c r="G86" s="7">
        <v>0.68573099999999998</v>
      </c>
      <c r="H86" s="7">
        <v>0.744452</v>
      </c>
      <c r="I86" s="7">
        <v>0.60260999999999998</v>
      </c>
      <c r="J86" s="7">
        <v>0.62837500000000002</v>
      </c>
      <c r="K86" s="7">
        <v>0.78374299999999997</v>
      </c>
      <c r="L86" s="7">
        <v>0.73671299999999995</v>
      </c>
      <c r="M86" s="7">
        <v>0.72246600000000005</v>
      </c>
      <c r="N86" s="7">
        <v>0.695851</v>
      </c>
      <c r="O86" s="7">
        <v>0.78991299999999998</v>
      </c>
      <c r="P86" s="7">
        <v>0.73246199999999995</v>
      </c>
      <c r="Q86" s="7">
        <v>0.73378100000000002</v>
      </c>
      <c r="R86" s="7">
        <v>0.82844700000000004</v>
      </c>
      <c r="S86" s="7">
        <v>0.75969200000000003</v>
      </c>
      <c r="T86" s="7">
        <v>0.83816299999999999</v>
      </c>
      <c r="U86" s="7">
        <v>0.69337400000000005</v>
      </c>
      <c r="V86" s="7">
        <v>0.79793700000000001</v>
      </c>
      <c r="W86" s="7">
        <v>0.64366400000000001</v>
      </c>
      <c r="X86" s="7">
        <v>0.65491600000000005</v>
      </c>
      <c r="Y86" s="7">
        <v>0.77478100000000005</v>
      </c>
      <c r="Z86" s="7">
        <v>0.82401800000000003</v>
      </c>
      <c r="AA86" s="7">
        <v>0.79217599999999999</v>
      </c>
      <c r="AB86" s="7">
        <v>0.80519799999999997</v>
      </c>
      <c r="AC86" s="7">
        <v>0.79532800000000003</v>
      </c>
      <c r="AD86" s="7">
        <v>0.765907</v>
      </c>
      <c r="AE86" s="7">
        <v>0.77516399999999996</v>
      </c>
      <c r="AF86" s="7">
        <v>0.84228599999999998</v>
      </c>
      <c r="AG86" s="7">
        <v>0.62696799999999997</v>
      </c>
      <c r="AH86" s="7">
        <v>0.68215000000000003</v>
      </c>
      <c r="AI86" s="7">
        <v>0.75183999999999995</v>
      </c>
      <c r="AJ86" s="7">
        <v>0.73064099999999998</v>
      </c>
      <c r="AK86" s="7">
        <v>0.74095800000000001</v>
      </c>
      <c r="AL86" s="7">
        <v>0.635745</v>
      </c>
      <c r="AM86" s="7">
        <v>0.72179400000000005</v>
      </c>
      <c r="AN86" s="7">
        <v>0.75849599999999995</v>
      </c>
      <c r="AO86" s="7">
        <v>0.62423600000000001</v>
      </c>
      <c r="AP86" s="7">
        <v>0.83149200000000001</v>
      </c>
      <c r="AQ86" s="7">
        <v>0.65098900000000004</v>
      </c>
      <c r="AR86" s="7">
        <v>0.72740800000000005</v>
      </c>
      <c r="AS86" s="7">
        <v>0.74297899999999995</v>
      </c>
      <c r="AT86" s="7">
        <v>0.746255</v>
      </c>
      <c r="AU86" s="7">
        <v>0.67830800000000002</v>
      </c>
      <c r="AV86" s="7">
        <v>0.73712999999999995</v>
      </c>
      <c r="AW86" s="7">
        <v>0.73952499999999999</v>
      </c>
      <c r="AX86" s="7">
        <v>0.73553500000000005</v>
      </c>
      <c r="AY86" s="7">
        <v>0.81702900000000001</v>
      </c>
      <c r="AZ86" s="7">
        <v>0.63648700000000002</v>
      </c>
      <c r="BA86" s="7">
        <v>0.81436399999999998</v>
      </c>
      <c r="BB86" s="7">
        <v>0.60050599999999998</v>
      </c>
      <c r="BC86" s="7">
        <v>0.662713</v>
      </c>
      <c r="BD86" s="7">
        <v>0.62104000000000004</v>
      </c>
      <c r="BE86" s="7">
        <v>0.48347299999999999</v>
      </c>
      <c r="BF86" s="7">
        <v>0.67078099999999996</v>
      </c>
      <c r="BG86" s="7">
        <v>0.57081099999999996</v>
      </c>
      <c r="BH86" s="7">
        <v>0.67511699999999997</v>
      </c>
      <c r="BI86" s="7">
        <v>0.70886400000000005</v>
      </c>
      <c r="BJ86" s="9">
        <v>0.69481000000000004</v>
      </c>
    </row>
    <row r="87" spans="1:62">
      <c r="A87" s="13">
        <v>200</v>
      </c>
      <c r="B87" s="13">
        <f t="shared" si="2"/>
        <v>60</v>
      </c>
      <c r="C87" s="7">
        <v>0.63459500000000002</v>
      </c>
      <c r="D87" s="7">
        <v>0.65820599999999996</v>
      </c>
      <c r="E87" s="7">
        <v>0.729877</v>
      </c>
      <c r="F87" s="7">
        <v>0.74398200000000003</v>
      </c>
      <c r="G87" s="7">
        <v>0.69092299999999995</v>
      </c>
      <c r="H87" s="7">
        <v>0.781775</v>
      </c>
      <c r="I87" s="7">
        <v>0.65094200000000002</v>
      </c>
      <c r="J87" s="7">
        <v>0.63789499999999999</v>
      </c>
      <c r="K87" s="7">
        <v>0.76713100000000001</v>
      </c>
      <c r="L87" s="7">
        <v>0.74940200000000001</v>
      </c>
      <c r="M87" s="7">
        <v>0.76821499999999998</v>
      </c>
      <c r="N87" s="7">
        <v>0.68625199999999997</v>
      </c>
      <c r="O87" s="7">
        <v>0.79025299999999998</v>
      </c>
      <c r="P87" s="7">
        <v>0.76065700000000003</v>
      </c>
      <c r="Q87" s="7">
        <v>0.73475000000000001</v>
      </c>
      <c r="R87" s="7">
        <v>0.91494500000000001</v>
      </c>
      <c r="S87" s="7">
        <v>0.83329699999999995</v>
      </c>
      <c r="T87" s="7">
        <v>0.82423599999999997</v>
      </c>
      <c r="U87" s="7">
        <v>0.69161700000000004</v>
      </c>
      <c r="V87" s="7">
        <v>0.72517799999999999</v>
      </c>
      <c r="W87" s="7">
        <v>0.67917700000000003</v>
      </c>
      <c r="X87" s="7">
        <v>0.67237999999999998</v>
      </c>
      <c r="Y87" s="7">
        <v>0.82344499999999998</v>
      </c>
      <c r="Z87" s="7">
        <v>0.86276600000000003</v>
      </c>
      <c r="AA87" s="7">
        <v>0.88203100000000001</v>
      </c>
      <c r="AB87" s="7">
        <v>0.87618200000000002</v>
      </c>
      <c r="AC87" s="7">
        <v>0.74782400000000004</v>
      </c>
      <c r="AD87" s="7">
        <v>0.76157300000000006</v>
      </c>
      <c r="AE87" s="7">
        <v>0.71364099999999997</v>
      </c>
      <c r="AF87" s="7">
        <v>0.81767500000000004</v>
      </c>
      <c r="AG87" s="7">
        <v>0.64416499999999999</v>
      </c>
      <c r="AH87" s="7">
        <v>0.67934600000000001</v>
      </c>
      <c r="AI87" s="7">
        <v>0.781717</v>
      </c>
      <c r="AJ87" s="7">
        <v>0.76024700000000001</v>
      </c>
      <c r="AK87" s="7">
        <v>0.76520600000000005</v>
      </c>
      <c r="AL87" s="7">
        <v>0.652868</v>
      </c>
      <c r="AM87" s="7">
        <v>0.75801600000000002</v>
      </c>
      <c r="AN87" s="7">
        <v>0.72467999999999999</v>
      </c>
      <c r="AO87" s="7">
        <v>0.64830500000000002</v>
      </c>
      <c r="AP87" s="7">
        <v>0.78765799999999997</v>
      </c>
      <c r="AQ87" s="7">
        <v>0.68554800000000005</v>
      </c>
      <c r="AR87" s="7">
        <v>0.74394499999999997</v>
      </c>
      <c r="AS87" s="7">
        <v>0.73111000000000004</v>
      </c>
      <c r="AT87" s="7">
        <v>0.762297</v>
      </c>
      <c r="AU87" s="7">
        <v>0.72119500000000003</v>
      </c>
      <c r="AV87" s="7">
        <v>0.77485899999999996</v>
      </c>
      <c r="AW87" s="7">
        <v>0.72303300000000004</v>
      </c>
      <c r="AX87" s="7">
        <v>0.78032199999999996</v>
      </c>
      <c r="AY87" s="7">
        <v>0.79160600000000003</v>
      </c>
      <c r="AZ87" s="7">
        <v>0.63375000000000004</v>
      </c>
      <c r="BA87" s="7">
        <v>0.70485299999999995</v>
      </c>
      <c r="BB87" s="7">
        <v>0.59748299999999999</v>
      </c>
      <c r="BC87" s="7">
        <v>0.66148399999999996</v>
      </c>
      <c r="BD87" s="7">
        <v>0.62296600000000002</v>
      </c>
      <c r="BE87" s="7">
        <v>0.49070200000000003</v>
      </c>
      <c r="BF87" s="7">
        <v>0.71627600000000002</v>
      </c>
      <c r="BG87" s="7">
        <v>0.59304900000000005</v>
      </c>
      <c r="BH87" s="7">
        <v>0.68322000000000005</v>
      </c>
      <c r="BI87" s="7">
        <v>0.72274000000000005</v>
      </c>
      <c r="BJ87" s="9">
        <v>0.71979700000000002</v>
      </c>
    </row>
    <row r="88" spans="1:62">
      <c r="A88" s="13">
        <v>240</v>
      </c>
      <c r="B88" s="13">
        <f t="shared" si="2"/>
        <v>60</v>
      </c>
      <c r="C88" s="7">
        <v>0.62021199999999999</v>
      </c>
      <c r="D88" s="7">
        <v>0.68493800000000005</v>
      </c>
      <c r="E88" s="7">
        <v>0.69845599999999997</v>
      </c>
      <c r="F88" s="7">
        <v>0.76887899999999998</v>
      </c>
      <c r="G88" s="7">
        <v>0.70000300000000004</v>
      </c>
      <c r="H88" s="7">
        <v>0.79966899999999996</v>
      </c>
      <c r="I88" s="7">
        <v>0.65088400000000002</v>
      </c>
      <c r="J88" s="7">
        <v>0.68891899999999995</v>
      </c>
      <c r="K88" s="7">
        <v>0.77627000000000002</v>
      </c>
      <c r="L88" s="7">
        <v>0.77778099999999994</v>
      </c>
      <c r="M88" s="7">
        <v>0.79035500000000003</v>
      </c>
      <c r="N88" s="7">
        <v>0.71382599999999996</v>
      </c>
      <c r="O88" s="7">
        <v>0.82077299999999997</v>
      </c>
      <c r="P88" s="7">
        <v>0.77162699999999995</v>
      </c>
      <c r="Q88" s="7">
        <v>0.74668699999999999</v>
      </c>
      <c r="R88" s="7">
        <v>0.93240299999999998</v>
      </c>
      <c r="S88" s="7">
        <v>0.75207500000000005</v>
      </c>
      <c r="T88" s="7">
        <v>0.86163999999999996</v>
      </c>
      <c r="U88" s="7">
        <v>0.71532600000000002</v>
      </c>
      <c r="V88" s="7">
        <v>0.76796399999999998</v>
      </c>
      <c r="W88" s="7">
        <v>0.69498499999999996</v>
      </c>
      <c r="X88" s="7">
        <v>0.69699999999999995</v>
      </c>
      <c r="Y88" s="7">
        <v>0.84396099999999996</v>
      </c>
      <c r="Z88" s="7">
        <v>0.87119100000000005</v>
      </c>
      <c r="AA88" s="7">
        <v>0.90214000000000005</v>
      </c>
      <c r="AB88" s="7">
        <v>0.88033700000000004</v>
      </c>
      <c r="AC88" s="7">
        <v>0.79027999999999998</v>
      </c>
      <c r="AD88" s="7">
        <v>0.75436099999999995</v>
      </c>
      <c r="AE88" s="7">
        <v>0.76553700000000002</v>
      </c>
      <c r="AF88" s="7">
        <v>0.81278700000000004</v>
      </c>
      <c r="AG88" s="7">
        <v>0.65128699999999995</v>
      </c>
      <c r="AH88" s="7">
        <v>0.69006999999999996</v>
      </c>
      <c r="AI88" s="7">
        <v>0.78576699999999999</v>
      </c>
      <c r="AJ88" s="7">
        <v>0.79987900000000001</v>
      </c>
      <c r="AK88" s="7">
        <v>0.78497799999999995</v>
      </c>
      <c r="AL88" s="7">
        <v>0.69872199999999995</v>
      </c>
      <c r="AM88" s="7">
        <v>0.71624600000000005</v>
      </c>
      <c r="AN88" s="7">
        <v>0.77740600000000004</v>
      </c>
      <c r="AO88" s="7">
        <v>0.65841000000000005</v>
      </c>
      <c r="AP88" s="7">
        <v>0.83769300000000002</v>
      </c>
      <c r="AQ88" s="7">
        <v>0.66306600000000004</v>
      </c>
      <c r="AR88" s="7">
        <v>0.74592199999999997</v>
      </c>
      <c r="AS88" s="7">
        <v>0.75119800000000003</v>
      </c>
      <c r="AT88" s="7">
        <v>0.76761199999999996</v>
      </c>
      <c r="AU88" s="7">
        <v>0.693685</v>
      </c>
      <c r="AV88" s="7">
        <v>0.78452</v>
      </c>
      <c r="AW88" s="7">
        <v>0.77875399999999995</v>
      </c>
      <c r="AX88" s="7">
        <v>0.74965099999999996</v>
      </c>
      <c r="AY88" s="7">
        <v>0.86971299999999996</v>
      </c>
      <c r="AZ88" s="7">
        <v>0.65736700000000003</v>
      </c>
      <c r="BA88" s="7">
        <v>0.81237199999999998</v>
      </c>
      <c r="BB88" s="7">
        <v>0.60239500000000001</v>
      </c>
      <c r="BC88" s="7">
        <v>0.70862400000000003</v>
      </c>
      <c r="BD88" s="7">
        <v>0.60459700000000005</v>
      </c>
      <c r="BE88" s="7">
        <v>0.50904300000000002</v>
      </c>
      <c r="BF88" s="7">
        <v>0.73839699999999997</v>
      </c>
      <c r="BG88" s="7">
        <v>0.58754499999999998</v>
      </c>
      <c r="BH88" s="7">
        <v>0.702739</v>
      </c>
      <c r="BI88" s="7">
        <v>0.76530100000000001</v>
      </c>
      <c r="BJ88" s="9">
        <v>0.70863799999999999</v>
      </c>
    </row>
    <row r="89" spans="1:62">
      <c r="A89" s="13">
        <v>290</v>
      </c>
      <c r="B89" s="13">
        <f t="shared" si="2"/>
        <v>60</v>
      </c>
      <c r="C89" s="7">
        <v>0.64808200000000005</v>
      </c>
      <c r="D89" s="7">
        <v>0.73073500000000002</v>
      </c>
      <c r="E89" s="7">
        <v>0.84875400000000001</v>
      </c>
      <c r="F89" s="7">
        <v>0.80428599999999995</v>
      </c>
      <c r="G89" s="7">
        <v>0.72780900000000004</v>
      </c>
      <c r="H89" s="7">
        <v>0.84236999999999995</v>
      </c>
      <c r="I89" s="7">
        <v>0.62565300000000001</v>
      </c>
      <c r="J89" s="7">
        <v>0.69442300000000001</v>
      </c>
      <c r="K89" s="7">
        <v>0.76621700000000004</v>
      </c>
      <c r="L89" s="7">
        <v>0.76881900000000003</v>
      </c>
      <c r="M89" s="7">
        <v>0.81300099999999997</v>
      </c>
      <c r="N89" s="7">
        <v>0.760243</v>
      </c>
      <c r="O89" s="7">
        <v>0.801126</v>
      </c>
      <c r="P89" s="7">
        <v>0.76458700000000002</v>
      </c>
      <c r="Q89" s="7">
        <v>0.753189</v>
      </c>
      <c r="R89" s="7">
        <v>0.874726</v>
      </c>
      <c r="S89" s="7">
        <v>0.79503100000000004</v>
      </c>
      <c r="T89" s="7">
        <v>0.85400100000000001</v>
      </c>
      <c r="U89" s="7">
        <v>0.73980900000000005</v>
      </c>
      <c r="V89" s="7">
        <v>0.78342199999999995</v>
      </c>
      <c r="W89" s="7">
        <v>0.69586499999999996</v>
      </c>
      <c r="X89" s="7">
        <v>0.68331900000000001</v>
      </c>
      <c r="Y89" s="7">
        <v>0.84247300000000003</v>
      </c>
      <c r="Z89" s="7">
        <v>0.90693900000000005</v>
      </c>
      <c r="AA89" s="7">
        <v>0.85706800000000005</v>
      </c>
      <c r="AB89" s="7">
        <v>0.82795799999999997</v>
      </c>
      <c r="AC89" s="7">
        <v>0.81413899999999995</v>
      </c>
      <c r="AD89" s="7">
        <v>0.791879</v>
      </c>
      <c r="AE89" s="7">
        <v>0.77841800000000005</v>
      </c>
      <c r="AF89" s="7">
        <v>0.90574500000000002</v>
      </c>
      <c r="AG89" s="7">
        <v>0.64898</v>
      </c>
      <c r="AH89" s="7">
        <v>0.71838199999999997</v>
      </c>
      <c r="AI89" s="7">
        <v>0.77650300000000005</v>
      </c>
      <c r="AJ89" s="7">
        <v>0.81301400000000001</v>
      </c>
      <c r="AK89" s="7">
        <v>0.78000100000000006</v>
      </c>
      <c r="AL89" s="7">
        <v>0.67112000000000005</v>
      </c>
      <c r="AM89" s="7">
        <v>0.75921899999999998</v>
      </c>
      <c r="AN89" s="7">
        <v>0.77513100000000001</v>
      </c>
      <c r="AO89" s="7">
        <v>0.68289699999999998</v>
      </c>
      <c r="AP89" s="7">
        <v>0.80376599999999998</v>
      </c>
      <c r="AQ89" s="7">
        <v>0.70577900000000005</v>
      </c>
      <c r="AR89" s="7">
        <v>0.79490799999999995</v>
      </c>
      <c r="AS89" s="7">
        <v>0.78983199999999998</v>
      </c>
      <c r="AT89" s="7">
        <v>0.80347999999999997</v>
      </c>
      <c r="AU89" s="7">
        <v>0.73768900000000004</v>
      </c>
      <c r="AV89" s="7">
        <v>0.80374299999999999</v>
      </c>
      <c r="AW89" s="7">
        <v>0.79690899999999998</v>
      </c>
      <c r="AX89" s="7">
        <v>0.72767800000000005</v>
      </c>
      <c r="AY89" s="7">
        <v>0.82472900000000005</v>
      </c>
      <c r="AZ89" s="7">
        <v>0.66933299999999996</v>
      </c>
      <c r="BA89" s="7">
        <v>0.806369</v>
      </c>
      <c r="BB89" s="7">
        <v>0.60618099999999997</v>
      </c>
      <c r="BC89" s="7">
        <v>0.69989599999999996</v>
      </c>
      <c r="BD89" s="7">
        <v>0.62778699999999998</v>
      </c>
      <c r="BE89" s="7">
        <v>0.47856300000000002</v>
      </c>
      <c r="BF89" s="7">
        <v>0.73246199999999995</v>
      </c>
      <c r="BG89" s="7">
        <v>0.63084899999999999</v>
      </c>
      <c r="BH89" s="7">
        <v>0.67191800000000002</v>
      </c>
      <c r="BI89" s="7">
        <v>0.79255900000000001</v>
      </c>
      <c r="BJ89" s="9">
        <v>0.71748100000000004</v>
      </c>
    </row>
    <row r="90" spans="1:62">
      <c r="A90" s="13">
        <v>350</v>
      </c>
      <c r="B90" s="13">
        <f t="shared" si="2"/>
        <v>60</v>
      </c>
      <c r="C90" s="7">
        <v>0.63855899999999999</v>
      </c>
      <c r="D90" s="7">
        <v>0.73909199999999997</v>
      </c>
      <c r="E90" s="7">
        <v>0.85267300000000001</v>
      </c>
      <c r="F90" s="7">
        <v>0.79142100000000004</v>
      </c>
      <c r="G90" s="7">
        <v>0.74993900000000002</v>
      </c>
      <c r="H90" s="7">
        <v>0.80678499999999997</v>
      </c>
      <c r="I90" s="7">
        <v>0.64286600000000005</v>
      </c>
      <c r="J90" s="7">
        <v>0.71135400000000004</v>
      </c>
      <c r="K90" s="7">
        <v>0.80333500000000002</v>
      </c>
      <c r="L90" s="7">
        <v>0.75316099999999997</v>
      </c>
      <c r="M90" s="7">
        <v>0.83955900000000006</v>
      </c>
      <c r="N90" s="7">
        <v>0.77898400000000001</v>
      </c>
      <c r="O90" s="7">
        <v>0.84052700000000002</v>
      </c>
      <c r="P90" s="7">
        <v>0.80973600000000001</v>
      </c>
      <c r="Q90" s="7">
        <v>0.77963099999999996</v>
      </c>
      <c r="R90" s="7">
        <v>0.92368300000000003</v>
      </c>
      <c r="S90" s="7">
        <v>0.77918699999999996</v>
      </c>
      <c r="T90" s="7">
        <v>0.81411800000000001</v>
      </c>
      <c r="U90" s="7">
        <v>0.73232799999999998</v>
      </c>
      <c r="V90" s="7">
        <v>0.84605900000000001</v>
      </c>
      <c r="W90" s="7">
        <v>0.78419099999999997</v>
      </c>
      <c r="X90" s="7">
        <v>0.68756300000000004</v>
      </c>
      <c r="Y90" s="7">
        <v>0.86585999999999996</v>
      </c>
      <c r="Z90" s="7">
        <v>0.91258799999999995</v>
      </c>
      <c r="AA90" s="7">
        <v>0.85749500000000001</v>
      </c>
      <c r="AB90" s="7">
        <v>0.89167700000000005</v>
      </c>
      <c r="AC90" s="7">
        <v>0.82337000000000005</v>
      </c>
      <c r="AD90" s="7">
        <v>0.78036899999999998</v>
      </c>
      <c r="AE90" s="7">
        <v>0.85813099999999998</v>
      </c>
      <c r="AF90" s="7">
        <v>0.812921</v>
      </c>
      <c r="AG90" s="7">
        <v>0.67285499999999998</v>
      </c>
      <c r="AH90" s="7">
        <v>0.74064399999999997</v>
      </c>
      <c r="AI90" s="7">
        <v>0.81707200000000002</v>
      </c>
      <c r="AJ90" s="7">
        <v>0.84972899999999996</v>
      </c>
      <c r="AK90" s="7">
        <v>0.788462</v>
      </c>
      <c r="AL90" s="7">
        <v>0.69977500000000004</v>
      </c>
      <c r="AM90" s="7">
        <v>0.78171900000000005</v>
      </c>
      <c r="AN90" s="7">
        <v>0.86997500000000005</v>
      </c>
      <c r="AO90" s="7">
        <v>0.69631500000000002</v>
      </c>
      <c r="AP90" s="7">
        <v>0.78780300000000003</v>
      </c>
      <c r="AQ90" s="7">
        <v>0.66561199999999998</v>
      </c>
      <c r="AR90" s="7">
        <v>0.88430900000000001</v>
      </c>
      <c r="AS90" s="7">
        <v>0.79337000000000002</v>
      </c>
      <c r="AT90" s="7">
        <v>0.86369799999999997</v>
      </c>
      <c r="AU90" s="7">
        <v>0.74591600000000002</v>
      </c>
      <c r="AV90" s="7">
        <v>0.82160500000000003</v>
      </c>
      <c r="AW90" s="7">
        <v>0.79474599999999995</v>
      </c>
      <c r="AX90" s="7">
        <v>0.77386299999999997</v>
      </c>
      <c r="AY90" s="7">
        <v>0.87450700000000003</v>
      </c>
      <c r="AZ90" s="7">
        <v>0.70000099999999998</v>
      </c>
      <c r="BA90" s="7">
        <v>0.84963100000000003</v>
      </c>
      <c r="BB90" s="7">
        <v>0.616421</v>
      </c>
      <c r="BC90" s="7">
        <v>0.66451000000000005</v>
      </c>
      <c r="BD90" s="7">
        <v>0.65106299999999995</v>
      </c>
      <c r="BE90" s="7">
        <v>0.491425</v>
      </c>
      <c r="BF90" s="7">
        <v>0.801292</v>
      </c>
      <c r="BG90" s="7">
        <v>0.61214199999999996</v>
      </c>
      <c r="BH90" s="7">
        <v>0.68010099999999996</v>
      </c>
      <c r="BI90" s="7">
        <v>0.78932100000000005</v>
      </c>
      <c r="BJ90" s="9">
        <v>0.74132900000000002</v>
      </c>
    </row>
    <row r="91" spans="1:62">
      <c r="A91" s="13">
        <v>400</v>
      </c>
      <c r="B91" s="13">
        <f t="shared" si="2"/>
        <v>60</v>
      </c>
      <c r="C91" s="7">
        <v>0.68262599999999996</v>
      </c>
      <c r="D91" s="7">
        <v>0.75637900000000002</v>
      </c>
      <c r="E91" s="7">
        <v>0.84031599999999995</v>
      </c>
      <c r="F91" s="7">
        <v>0.80412899999999998</v>
      </c>
      <c r="G91" s="7">
        <v>0.763992</v>
      </c>
      <c r="H91" s="7">
        <v>0.84808099999999997</v>
      </c>
      <c r="I91" s="7">
        <v>0.63704400000000005</v>
      </c>
      <c r="J91" s="7">
        <v>0.71311000000000002</v>
      </c>
      <c r="K91" s="7">
        <v>0.80185799999999996</v>
      </c>
      <c r="L91" s="7">
        <v>0.82422499999999999</v>
      </c>
      <c r="M91" s="7">
        <v>0.86176900000000001</v>
      </c>
      <c r="N91" s="7">
        <v>0.77200400000000002</v>
      </c>
      <c r="O91" s="7">
        <v>0.83394400000000002</v>
      </c>
      <c r="P91" s="7">
        <v>0.80942199999999997</v>
      </c>
      <c r="Q91" s="7">
        <v>0.79406900000000002</v>
      </c>
      <c r="R91" s="7">
        <v>0.86690699999999998</v>
      </c>
      <c r="S91" s="7">
        <v>0.80463300000000004</v>
      </c>
      <c r="T91" s="7">
        <v>0.86758000000000002</v>
      </c>
      <c r="U91" s="7">
        <v>0.74154100000000001</v>
      </c>
      <c r="V91" s="7">
        <v>0.76349</v>
      </c>
      <c r="W91" s="7">
        <v>0.75336800000000004</v>
      </c>
      <c r="X91" s="7">
        <v>0.70104500000000003</v>
      </c>
      <c r="Y91" s="7">
        <v>0.84045000000000003</v>
      </c>
      <c r="Z91" s="7">
        <v>0.91364400000000001</v>
      </c>
      <c r="AA91" s="7">
        <v>0.85522900000000002</v>
      </c>
      <c r="AB91" s="7">
        <v>0.87507199999999996</v>
      </c>
      <c r="AC91" s="7">
        <v>0.76252799999999998</v>
      </c>
      <c r="AD91" s="7">
        <v>0.82289000000000001</v>
      </c>
      <c r="AE91" s="7">
        <v>0.85342099999999999</v>
      </c>
      <c r="AF91" s="7">
        <v>0.79618199999999995</v>
      </c>
      <c r="AG91" s="7">
        <v>0.70322799999999996</v>
      </c>
      <c r="AH91" s="7">
        <v>0.74285199999999996</v>
      </c>
      <c r="AI91" s="7">
        <v>0.817689</v>
      </c>
      <c r="AJ91" s="7">
        <v>0.83993700000000004</v>
      </c>
      <c r="AK91" s="7">
        <v>0.83096899999999996</v>
      </c>
      <c r="AL91" s="7">
        <v>0.71215200000000001</v>
      </c>
      <c r="AM91" s="7">
        <v>0.77119300000000002</v>
      </c>
      <c r="AN91" s="7">
        <v>0.785466</v>
      </c>
      <c r="AO91" s="7">
        <v>0.68919900000000001</v>
      </c>
      <c r="AP91" s="7">
        <v>0.83785900000000002</v>
      </c>
      <c r="AQ91" s="7">
        <v>0.67478400000000005</v>
      </c>
      <c r="AR91" s="7">
        <v>0.80684699999999998</v>
      </c>
      <c r="AS91" s="7">
        <v>0.82052000000000003</v>
      </c>
      <c r="AT91" s="7">
        <v>0.84667800000000004</v>
      </c>
      <c r="AU91" s="7">
        <v>0.75286299999999995</v>
      </c>
      <c r="AV91" s="7">
        <v>0.86084899999999998</v>
      </c>
      <c r="AW91" s="7">
        <v>0.83299400000000001</v>
      </c>
      <c r="AX91" s="7">
        <v>0.80174400000000001</v>
      </c>
      <c r="AY91" s="7">
        <v>0.88096099999999999</v>
      </c>
      <c r="AZ91" s="7">
        <v>0.69260500000000003</v>
      </c>
      <c r="BA91" s="7">
        <v>0.83501800000000004</v>
      </c>
      <c r="BB91" s="7">
        <v>0.63289099999999998</v>
      </c>
      <c r="BC91" s="7">
        <v>0.69000099999999998</v>
      </c>
      <c r="BD91" s="7">
        <v>0.65016200000000002</v>
      </c>
      <c r="BE91" s="7">
        <v>0.52881100000000003</v>
      </c>
      <c r="BF91" s="7">
        <v>0.79010199999999997</v>
      </c>
      <c r="BG91" s="7">
        <v>0.63887899999999997</v>
      </c>
      <c r="BH91" s="7">
        <v>0.67989599999999994</v>
      </c>
      <c r="BI91" s="7">
        <v>0.81413800000000003</v>
      </c>
      <c r="BJ91" s="9">
        <v>0.76775099999999996</v>
      </c>
    </row>
    <row r="92" spans="1:62">
      <c r="A92" s="13">
        <v>480</v>
      </c>
      <c r="B92" s="13">
        <f t="shared" si="2"/>
        <v>60</v>
      </c>
      <c r="C92" s="7">
        <v>0.67011200000000004</v>
      </c>
      <c r="D92" s="7">
        <v>0.77176100000000003</v>
      </c>
      <c r="E92" s="7">
        <v>0.84761600000000004</v>
      </c>
      <c r="F92" s="7">
        <v>0.85098700000000005</v>
      </c>
      <c r="G92" s="7">
        <v>0.77470899999999998</v>
      </c>
      <c r="H92" s="7">
        <v>0.85721400000000003</v>
      </c>
      <c r="I92" s="7">
        <v>0.66027400000000003</v>
      </c>
      <c r="J92" s="7">
        <v>0.72473399999999999</v>
      </c>
      <c r="K92" s="7">
        <v>0.84169799999999995</v>
      </c>
      <c r="L92" s="7">
        <v>0.82499</v>
      </c>
      <c r="M92" s="7">
        <v>0.86394800000000005</v>
      </c>
      <c r="N92" s="7">
        <v>0.78944499999999995</v>
      </c>
      <c r="O92" s="7">
        <v>0.85900500000000002</v>
      </c>
      <c r="P92" s="7">
        <v>0.81925099999999995</v>
      </c>
      <c r="Q92" s="7">
        <v>0.78992700000000005</v>
      </c>
      <c r="R92" s="7">
        <v>0.90756000000000003</v>
      </c>
      <c r="S92" s="7">
        <v>0.85109699999999999</v>
      </c>
      <c r="T92" s="7">
        <v>0.82198499999999997</v>
      </c>
      <c r="U92" s="7">
        <v>0.76020500000000002</v>
      </c>
      <c r="V92" s="7">
        <v>0.78595999999999999</v>
      </c>
      <c r="W92" s="7">
        <v>0.74890500000000004</v>
      </c>
      <c r="X92" s="7">
        <v>0.70594500000000004</v>
      </c>
      <c r="Y92" s="7">
        <v>0.87999400000000005</v>
      </c>
      <c r="Z92" s="7">
        <v>0.92521100000000001</v>
      </c>
      <c r="AA92" s="7">
        <v>0.80505300000000002</v>
      </c>
      <c r="AB92" s="7">
        <v>0.90380400000000005</v>
      </c>
      <c r="AC92" s="7">
        <v>0.86299599999999999</v>
      </c>
      <c r="AD92" s="7">
        <v>0.83168500000000001</v>
      </c>
      <c r="AE92" s="7">
        <v>0.82341799999999998</v>
      </c>
      <c r="AF92" s="7">
        <v>0.91237299999999999</v>
      </c>
      <c r="AG92" s="7">
        <v>0.70416900000000004</v>
      </c>
      <c r="AH92" s="7">
        <v>0.74165899999999996</v>
      </c>
      <c r="AI92" s="7">
        <v>0.87614800000000004</v>
      </c>
      <c r="AJ92" s="7">
        <v>0.86122900000000002</v>
      </c>
      <c r="AK92" s="7">
        <v>0.85256500000000002</v>
      </c>
      <c r="AL92" s="7">
        <v>0.74130399999999996</v>
      </c>
      <c r="AM92" s="7">
        <v>0.83282500000000004</v>
      </c>
      <c r="AN92" s="7">
        <v>0.83959499999999998</v>
      </c>
      <c r="AO92" s="7">
        <v>0.73543400000000003</v>
      </c>
      <c r="AP92" s="7">
        <v>0.89286200000000004</v>
      </c>
      <c r="AQ92" s="7">
        <v>0.69608899999999996</v>
      </c>
      <c r="AR92" s="7">
        <v>0.86681299999999994</v>
      </c>
      <c r="AS92" s="7">
        <v>0.86804099999999995</v>
      </c>
      <c r="AT92" s="7">
        <v>0.85801099999999997</v>
      </c>
      <c r="AU92" s="7">
        <v>0.78420699999999999</v>
      </c>
      <c r="AV92" s="7">
        <v>0.82218599999999997</v>
      </c>
      <c r="AW92" s="7">
        <v>0.83673600000000004</v>
      </c>
      <c r="AX92" s="7">
        <v>0.80128600000000005</v>
      </c>
      <c r="AY92" s="7">
        <v>0.853796</v>
      </c>
      <c r="AZ92" s="7">
        <v>0.71498600000000001</v>
      </c>
      <c r="BA92" s="7">
        <v>0.780339</v>
      </c>
      <c r="BB92" s="7">
        <v>0.64989600000000003</v>
      </c>
      <c r="BC92" s="7">
        <v>0.71212799999999998</v>
      </c>
      <c r="BD92" s="7">
        <v>0.65332900000000005</v>
      </c>
      <c r="BE92" s="7">
        <v>0.50479200000000002</v>
      </c>
      <c r="BF92" s="7">
        <v>0.83667499999999995</v>
      </c>
      <c r="BG92" s="7">
        <v>0.64816799999999997</v>
      </c>
      <c r="BH92" s="7">
        <v>0.72991499999999998</v>
      </c>
      <c r="BI92" s="7">
        <v>0.82776000000000005</v>
      </c>
      <c r="BJ92" s="9">
        <v>0.76503600000000005</v>
      </c>
    </row>
    <row r="93" spans="1:62">
      <c r="A93" s="13">
        <v>580</v>
      </c>
      <c r="B93" s="13">
        <f t="shared" si="2"/>
        <v>60</v>
      </c>
      <c r="C93" s="7">
        <v>0.67017700000000002</v>
      </c>
      <c r="D93" s="7">
        <v>0.72208799999999995</v>
      </c>
      <c r="E93" s="7">
        <v>0.82913899999999996</v>
      </c>
      <c r="F93" s="7">
        <v>0.81073899999999999</v>
      </c>
      <c r="G93" s="7">
        <v>0.81198000000000004</v>
      </c>
      <c r="H93" s="7">
        <v>0.80451399999999995</v>
      </c>
      <c r="I93" s="7">
        <v>0.65721200000000002</v>
      </c>
      <c r="J93" s="7">
        <v>0.75063899999999995</v>
      </c>
      <c r="K93" s="7">
        <v>0.81064700000000001</v>
      </c>
      <c r="L93" s="7">
        <v>0.84113700000000002</v>
      </c>
      <c r="M93" s="7">
        <v>0.88635900000000001</v>
      </c>
      <c r="N93" s="7">
        <v>0.82130000000000003</v>
      </c>
      <c r="O93" s="7">
        <v>0.87434900000000004</v>
      </c>
      <c r="P93" s="7">
        <v>0.83494299999999999</v>
      </c>
      <c r="Q93" s="7">
        <v>0.79594500000000001</v>
      </c>
      <c r="R93" s="7">
        <v>0.86192000000000002</v>
      </c>
      <c r="S93" s="7">
        <v>0.80418400000000001</v>
      </c>
      <c r="T93" s="7">
        <v>0.84270199999999995</v>
      </c>
      <c r="U93" s="7">
        <v>0.77345699999999995</v>
      </c>
      <c r="V93" s="7">
        <v>0.75525600000000004</v>
      </c>
      <c r="W93" s="7">
        <v>0.85087999999999997</v>
      </c>
      <c r="X93" s="7">
        <v>0.72964300000000004</v>
      </c>
      <c r="Y93" s="7">
        <v>0.82430999999999999</v>
      </c>
      <c r="Z93" s="7">
        <v>0.94322499999999998</v>
      </c>
      <c r="AA93" s="7">
        <v>0.80109799999999998</v>
      </c>
      <c r="AB93" s="7">
        <v>0.92563600000000001</v>
      </c>
      <c r="AC93" s="7">
        <v>0.78187099999999998</v>
      </c>
      <c r="AD93" s="7">
        <v>0.82062599999999997</v>
      </c>
      <c r="AE93" s="7">
        <v>0.86073299999999997</v>
      </c>
      <c r="AF93" s="7">
        <v>0.86514899999999995</v>
      </c>
      <c r="AG93" s="7">
        <v>0.723908</v>
      </c>
      <c r="AH93" s="7">
        <v>0.79446799999999995</v>
      </c>
      <c r="AI93" s="7">
        <v>0.87026599999999998</v>
      </c>
      <c r="AJ93" s="7">
        <v>0.85953900000000005</v>
      </c>
      <c r="AK93" s="7">
        <v>0.81757100000000005</v>
      </c>
      <c r="AL93" s="7">
        <v>0.74914700000000001</v>
      </c>
      <c r="AM93" s="7">
        <v>0.84764899999999999</v>
      </c>
      <c r="AN93" s="7">
        <v>0.79813999999999996</v>
      </c>
      <c r="AO93" s="7">
        <v>0.74038099999999996</v>
      </c>
      <c r="AP93" s="7">
        <v>0.86109999999999998</v>
      </c>
      <c r="AQ93" s="7">
        <v>0.67999399999999999</v>
      </c>
      <c r="AR93" s="7">
        <v>0.85837399999999997</v>
      </c>
      <c r="AS93" s="7">
        <v>0.87073599999999995</v>
      </c>
      <c r="AT93" s="7">
        <v>0.87585999999999997</v>
      </c>
      <c r="AU93" s="7">
        <v>0.80387699999999995</v>
      </c>
      <c r="AV93" s="7">
        <v>0.85828000000000004</v>
      </c>
      <c r="AW93" s="7">
        <v>0.87722500000000003</v>
      </c>
      <c r="AX93" s="7">
        <v>0.78625900000000004</v>
      </c>
      <c r="AY93" s="7">
        <v>0.89200900000000005</v>
      </c>
      <c r="AZ93" s="7">
        <v>0.73722699999999997</v>
      </c>
      <c r="BA93" s="7">
        <v>0.80970699999999995</v>
      </c>
      <c r="BB93" s="7">
        <v>0.66694200000000003</v>
      </c>
      <c r="BC93" s="7">
        <v>0.74996399999999996</v>
      </c>
      <c r="BD93" s="7">
        <v>0.66602099999999997</v>
      </c>
      <c r="BE93" s="7">
        <v>0.520949</v>
      </c>
      <c r="BF93" s="7">
        <v>0.88103200000000004</v>
      </c>
      <c r="BG93" s="7">
        <v>0.67634499999999997</v>
      </c>
      <c r="BH93" s="7">
        <v>0.71842300000000003</v>
      </c>
      <c r="BI93" s="7">
        <v>0.867587</v>
      </c>
      <c r="BJ93" s="9">
        <v>0.80184200000000005</v>
      </c>
    </row>
    <row r="94" spans="1:62">
      <c r="A94" s="13">
        <v>900</v>
      </c>
      <c r="B94" s="13">
        <f t="shared" si="2"/>
        <v>60</v>
      </c>
      <c r="C94" s="7">
        <v>0.72406700000000002</v>
      </c>
      <c r="D94" s="7">
        <v>0.808952</v>
      </c>
      <c r="E94" s="7">
        <v>0.83480399999999999</v>
      </c>
      <c r="F94" s="7">
        <v>0.86436299999999999</v>
      </c>
      <c r="G94" s="7">
        <v>0.85299000000000003</v>
      </c>
      <c r="H94" s="7">
        <v>0.86589799999999995</v>
      </c>
      <c r="I94" s="7">
        <v>0.67656700000000003</v>
      </c>
      <c r="J94" s="7">
        <v>0.78168400000000005</v>
      </c>
      <c r="K94" s="7">
        <v>0.82008999999999999</v>
      </c>
      <c r="L94" s="7">
        <v>0.85111700000000001</v>
      </c>
      <c r="M94" s="7">
        <v>0.88559500000000002</v>
      </c>
      <c r="N94" s="7">
        <v>0.84087199999999995</v>
      </c>
      <c r="O94" s="7">
        <v>0.85396899999999998</v>
      </c>
      <c r="P94" s="7">
        <v>0.85693399999999997</v>
      </c>
      <c r="Q94" s="7">
        <v>0.84581499999999998</v>
      </c>
      <c r="R94" s="7">
        <v>0.789856</v>
      </c>
      <c r="S94" s="7">
        <v>0.87304999999999999</v>
      </c>
      <c r="T94" s="7">
        <v>0.89323399999999997</v>
      </c>
      <c r="U94" s="7">
        <v>0.81111900000000003</v>
      </c>
      <c r="V94" s="7">
        <v>0.86870999999999998</v>
      </c>
      <c r="W94" s="7">
        <v>0.83237499999999998</v>
      </c>
      <c r="X94" s="7">
        <v>0.72469799999999995</v>
      </c>
      <c r="Y94" s="7">
        <v>0.89114199999999999</v>
      </c>
      <c r="Z94" s="7">
        <v>0.97519599999999995</v>
      </c>
      <c r="AA94" s="7">
        <v>0.89302499999999996</v>
      </c>
      <c r="AB94" s="7">
        <v>0.93711199999999995</v>
      </c>
      <c r="AC94" s="7">
        <v>0.85739100000000001</v>
      </c>
      <c r="AD94" s="7">
        <v>0.84869899999999998</v>
      </c>
      <c r="AE94" s="7">
        <v>0.929087</v>
      </c>
      <c r="AF94" s="7">
        <v>0.90687899999999999</v>
      </c>
      <c r="AG94" s="7">
        <v>0.76590999999999998</v>
      </c>
      <c r="AH94" s="7">
        <v>0.82188399999999995</v>
      </c>
      <c r="AI94" s="7">
        <v>0.91853399999999996</v>
      </c>
      <c r="AJ94" s="7">
        <v>0.92637000000000003</v>
      </c>
      <c r="AK94" s="7">
        <v>0.87935600000000003</v>
      </c>
      <c r="AL94" s="7">
        <v>0.79786100000000004</v>
      </c>
      <c r="AM94" s="7">
        <v>0.891428</v>
      </c>
      <c r="AN94" s="7">
        <v>0.89554100000000003</v>
      </c>
      <c r="AO94" s="7">
        <v>0.80036600000000002</v>
      </c>
      <c r="AP94" s="7">
        <v>0.93235900000000005</v>
      </c>
      <c r="AQ94" s="7">
        <v>0.71853199999999995</v>
      </c>
      <c r="AR94" s="7">
        <v>0.91708299999999998</v>
      </c>
      <c r="AS94" s="7">
        <v>0.86295100000000002</v>
      </c>
      <c r="AT94" s="7">
        <v>0.88068900000000006</v>
      </c>
      <c r="AU94" s="7">
        <v>0.821349</v>
      </c>
      <c r="AV94" s="7">
        <v>0.84781499999999999</v>
      </c>
      <c r="AW94" s="7">
        <v>0.89798199999999995</v>
      </c>
      <c r="AX94" s="7">
        <v>0.87237900000000002</v>
      </c>
      <c r="AY94" s="7">
        <v>0.93579000000000001</v>
      </c>
      <c r="AZ94" s="7">
        <v>0.76594099999999998</v>
      </c>
      <c r="BA94" s="7">
        <v>0.86112699999999998</v>
      </c>
      <c r="BB94" s="7">
        <v>0.71043999999999996</v>
      </c>
      <c r="BC94" s="7">
        <v>0.77378999999999998</v>
      </c>
      <c r="BD94" s="7">
        <v>0.70818499999999995</v>
      </c>
      <c r="BE94" s="7">
        <v>0.57113400000000003</v>
      </c>
      <c r="BF94" s="7">
        <v>0.86815200000000003</v>
      </c>
      <c r="BG94" s="7">
        <v>0.70366200000000001</v>
      </c>
      <c r="BH94" s="7">
        <v>0.795871</v>
      </c>
      <c r="BI94" s="7">
        <v>0.88875000000000004</v>
      </c>
      <c r="BJ94" s="9">
        <v>0.80520199999999997</v>
      </c>
    </row>
    <row r="95" spans="1:62">
      <c r="A95" s="13">
        <v>1200</v>
      </c>
      <c r="B95" s="13">
        <f t="shared" si="2"/>
        <v>60</v>
      </c>
      <c r="C95" s="7">
        <v>0.77485899999999996</v>
      </c>
      <c r="D95" s="7">
        <v>0.81873600000000002</v>
      </c>
      <c r="E95" s="7">
        <v>0.81288700000000003</v>
      </c>
      <c r="F95" s="7">
        <v>0.900756</v>
      </c>
      <c r="G95" s="7">
        <v>0.87384600000000001</v>
      </c>
      <c r="H95" s="7">
        <v>0.90364599999999995</v>
      </c>
      <c r="I95" s="7">
        <v>0.70896499999999996</v>
      </c>
      <c r="J95" s="7">
        <v>0.76359100000000002</v>
      </c>
      <c r="K95" s="7">
        <v>0.86997599999999997</v>
      </c>
      <c r="L95" s="7">
        <v>0.88894799999999996</v>
      </c>
      <c r="M95" s="7">
        <v>0.90091600000000005</v>
      </c>
      <c r="N95" s="7">
        <v>0.90412099999999995</v>
      </c>
      <c r="O95" s="7">
        <v>0.83601599999999998</v>
      </c>
      <c r="P95" s="7">
        <v>0.88763800000000004</v>
      </c>
      <c r="Q95" s="7">
        <v>0.86372800000000005</v>
      </c>
      <c r="R95" s="7">
        <v>0.88214599999999999</v>
      </c>
      <c r="S95" s="7">
        <v>0.86364600000000002</v>
      </c>
      <c r="T95" s="7">
        <v>0.89248700000000003</v>
      </c>
      <c r="U95" s="7">
        <v>0.80599500000000002</v>
      </c>
      <c r="V95" s="7">
        <v>0.85563800000000001</v>
      </c>
      <c r="W95" s="7">
        <v>0.82198099999999996</v>
      </c>
      <c r="X95" s="7">
        <v>0.80092099999999999</v>
      </c>
      <c r="Y95" s="7">
        <v>0.91104300000000005</v>
      </c>
      <c r="Z95" s="7">
        <v>0.96540400000000004</v>
      </c>
      <c r="AA95" s="7">
        <v>0.89110199999999995</v>
      </c>
      <c r="AB95" s="7">
        <v>0.96681499999999998</v>
      </c>
      <c r="AC95" s="7">
        <v>0.87063999999999997</v>
      </c>
      <c r="AD95" s="7">
        <v>0.85504500000000005</v>
      </c>
      <c r="AE95" s="7">
        <v>0.897146</v>
      </c>
      <c r="AF95" s="7">
        <v>0.86689799999999995</v>
      </c>
      <c r="AG95" s="7">
        <v>0.78905899999999995</v>
      </c>
      <c r="AH95" s="7">
        <v>0.79424300000000003</v>
      </c>
      <c r="AI95" s="7">
        <v>0.93764099999999995</v>
      </c>
      <c r="AJ95" s="7">
        <v>0.91542400000000002</v>
      </c>
      <c r="AK95" s="7">
        <v>0.88076100000000002</v>
      </c>
      <c r="AL95" s="7">
        <v>0.81475699999999995</v>
      </c>
      <c r="AM95" s="7">
        <v>0.89871100000000004</v>
      </c>
      <c r="AN95" s="7">
        <v>0.89482600000000001</v>
      </c>
      <c r="AO95" s="7">
        <v>0.82778499999999999</v>
      </c>
      <c r="AP95" s="7">
        <v>0.84885999999999995</v>
      </c>
      <c r="AQ95" s="7">
        <v>0.70826800000000001</v>
      </c>
      <c r="AR95" s="7">
        <v>0.89534000000000002</v>
      </c>
      <c r="AS95" s="7">
        <v>0.87806099999999998</v>
      </c>
      <c r="AT95" s="7">
        <v>0.91821600000000003</v>
      </c>
      <c r="AU95" s="7">
        <v>0.83079400000000003</v>
      </c>
      <c r="AV95" s="7">
        <v>0.90677799999999997</v>
      </c>
      <c r="AW95" s="7">
        <v>0.89406300000000005</v>
      </c>
      <c r="AX95" s="7">
        <v>0.86194899999999997</v>
      </c>
      <c r="AY95" s="7">
        <v>0.93251600000000001</v>
      </c>
      <c r="AZ95" s="7">
        <v>0.77862100000000001</v>
      </c>
      <c r="BA95" s="7">
        <v>0.84428000000000003</v>
      </c>
      <c r="BB95" s="7">
        <v>0.75284799999999996</v>
      </c>
      <c r="BC95" s="7">
        <v>0.75741599999999998</v>
      </c>
      <c r="BD95" s="7">
        <v>0.72628599999999999</v>
      </c>
      <c r="BE95" s="7">
        <v>0.57591000000000003</v>
      </c>
      <c r="BF95" s="7">
        <v>0.96492299999999998</v>
      </c>
      <c r="BG95" s="7">
        <v>0.73246500000000003</v>
      </c>
      <c r="BH95" s="7">
        <v>0.79294699999999996</v>
      </c>
      <c r="BI95" s="7">
        <v>0.91398400000000002</v>
      </c>
      <c r="BJ95" s="9">
        <v>0.83094800000000002</v>
      </c>
    </row>
    <row r="96" spans="1:62">
      <c r="A96" s="13">
        <v>1800</v>
      </c>
      <c r="B96" s="13">
        <f t="shared" si="2"/>
        <v>60</v>
      </c>
      <c r="C96" s="7">
        <v>0.79711200000000004</v>
      </c>
      <c r="D96" s="7">
        <v>0.87798100000000001</v>
      </c>
      <c r="E96" s="7">
        <v>0.92787299999999995</v>
      </c>
      <c r="F96" s="7">
        <v>0.897644</v>
      </c>
      <c r="G96" s="7">
        <v>0.88721000000000005</v>
      </c>
      <c r="H96" s="7">
        <v>0.91261499999999995</v>
      </c>
      <c r="I96" s="7">
        <v>0.72711000000000003</v>
      </c>
      <c r="J96" s="7">
        <v>0.79500199999999999</v>
      </c>
      <c r="K96" s="7">
        <v>0.91352599999999995</v>
      </c>
      <c r="L96" s="7">
        <v>0.88687099999999996</v>
      </c>
      <c r="M96" s="7">
        <v>0.98894199999999999</v>
      </c>
      <c r="N96" s="7">
        <v>0.86316400000000004</v>
      </c>
      <c r="O96" s="7">
        <v>0.94468399999999997</v>
      </c>
      <c r="P96" s="7">
        <v>0.95432099999999997</v>
      </c>
      <c r="Q96" s="7">
        <v>0.89828300000000005</v>
      </c>
      <c r="R96" s="7">
        <v>0.914385</v>
      </c>
      <c r="S96" s="7">
        <v>0.88089799999999996</v>
      </c>
      <c r="T96" s="7">
        <v>0.91625800000000002</v>
      </c>
      <c r="U96" s="7">
        <v>0.83874099999999996</v>
      </c>
      <c r="V96" s="7">
        <v>0.879247</v>
      </c>
      <c r="W96" s="7">
        <v>0.88860899999999998</v>
      </c>
      <c r="X96" s="7">
        <v>0.82457100000000005</v>
      </c>
      <c r="Y96" s="7">
        <v>0.93964000000000003</v>
      </c>
      <c r="Z96" s="7">
        <v>0.98770000000000002</v>
      </c>
      <c r="AA96" s="7">
        <v>0.79166700000000001</v>
      </c>
      <c r="AB96" s="7">
        <v>0.92353799999999997</v>
      </c>
      <c r="AC96" s="7">
        <v>0.82867000000000002</v>
      </c>
      <c r="AD96" s="7">
        <v>0.88556599999999996</v>
      </c>
      <c r="AE96" s="7">
        <v>0.92755500000000002</v>
      </c>
      <c r="AF96" s="7">
        <v>1.00566</v>
      </c>
      <c r="AG96" s="7">
        <v>0.81543900000000002</v>
      </c>
      <c r="AH96" s="7">
        <v>0.82204900000000003</v>
      </c>
      <c r="AI96" s="7">
        <v>0.93324099999999999</v>
      </c>
      <c r="AJ96" s="7">
        <v>0.92871000000000004</v>
      </c>
      <c r="AK96" s="7">
        <v>0.90647500000000003</v>
      </c>
      <c r="AL96" s="7">
        <v>0.84535000000000005</v>
      </c>
      <c r="AM96" s="7">
        <v>0.95512900000000001</v>
      </c>
      <c r="AN96" s="7">
        <v>0.88801300000000005</v>
      </c>
      <c r="AO96" s="7">
        <v>0.86538899999999996</v>
      </c>
      <c r="AP96" s="7">
        <v>1.01759</v>
      </c>
      <c r="AQ96" s="7">
        <v>0.74902299999999999</v>
      </c>
      <c r="AR96" s="7">
        <v>0.91075799999999996</v>
      </c>
      <c r="AS96" s="7">
        <v>0.90207800000000005</v>
      </c>
      <c r="AT96" s="7">
        <v>0.902424</v>
      </c>
      <c r="AU96" s="7">
        <v>0.87143599999999999</v>
      </c>
      <c r="AV96" s="7">
        <v>0.92667600000000006</v>
      </c>
      <c r="AW96" s="7">
        <v>0.914574</v>
      </c>
      <c r="AX96" s="7">
        <v>0.91393999999999997</v>
      </c>
      <c r="AY96" s="7">
        <v>0.88917299999999999</v>
      </c>
      <c r="AZ96" s="7">
        <v>0.82809299999999997</v>
      </c>
      <c r="BA96" s="7">
        <v>0.84820899999999999</v>
      </c>
      <c r="BB96" s="7">
        <v>0.79311399999999999</v>
      </c>
      <c r="BC96" s="7">
        <v>0.82055699999999998</v>
      </c>
      <c r="BD96" s="7">
        <v>0.74274799999999996</v>
      </c>
      <c r="BE96" s="7">
        <v>0.59865800000000002</v>
      </c>
      <c r="BF96" s="7">
        <v>0.92601999999999995</v>
      </c>
      <c r="BG96" s="7">
        <v>0.79380399999999995</v>
      </c>
      <c r="BH96" s="7">
        <v>0.81775699999999996</v>
      </c>
      <c r="BI96" s="7">
        <v>0.88427800000000001</v>
      </c>
      <c r="BJ96" s="9">
        <v>0.851553</v>
      </c>
    </row>
    <row r="97" spans="1:62">
      <c r="A97" s="13">
        <v>2800</v>
      </c>
      <c r="B97" s="13">
        <f t="shared" si="2"/>
        <v>60</v>
      </c>
      <c r="C97" s="7">
        <v>0.82558299999999996</v>
      </c>
      <c r="D97" s="7">
        <v>0.84665699999999999</v>
      </c>
      <c r="E97" s="7">
        <v>0.88790199999999997</v>
      </c>
      <c r="F97" s="7">
        <v>0.92712399999999995</v>
      </c>
      <c r="G97" s="7">
        <v>0.92468700000000004</v>
      </c>
      <c r="H97" s="7">
        <v>0.91901600000000006</v>
      </c>
      <c r="I97" s="7">
        <v>0.68008599999999997</v>
      </c>
      <c r="J97" s="7">
        <v>0.77876800000000002</v>
      </c>
      <c r="K97" s="7">
        <v>0.884826</v>
      </c>
      <c r="L97" s="7">
        <v>0.89798500000000003</v>
      </c>
      <c r="M97" s="7">
        <v>0.98191300000000004</v>
      </c>
      <c r="N97" s="7">
        <v>0.89732400000000001</v>
      </c>
      <c r="O97" s="7">
        <v>0.94512700000000005</v>
      </c>
      <c r="P97" s="7">
        <v>0.93934899999999999</v>
      </c>
      <c r="Q97" s="7">
        <v>0.91906100000000002</v>
      </c>
      <c r="R97" s="7">
        <v>0.76389799999999997</v>
      </c>
      <c r="S97" s="7">
        <v>0.89122100000000004</v>
      </c>
      <c r="T97" s="7">
        <v>0.87318799999999996</v>
      </c>
      <c r="U97" s="7">
        <v>0.85586799999999996</v>
      </c>
      <c r="V97" s="7">
        <v>0.87953999999999999</v>
      </c>
      <c r="W97" s="7">
        <v>0.96289899999999995</v>
      </c>
      <c r="X97" s="7">
        <v>0.82487299999999997</v>
      </c>
      <c r="Y97" s="7">
        <v>0.89506300000000005</v>
      </c>
      <c r="Z97" s="7">
        <v>0.99782800000000005</v>
      </c>
      <c r="AA97" s="7">
        <v>0.88785899999999995</v>
      </c>
      <c r="AB97" s="7">
        <v>0.94415800000000005</v>
      </c>
      <c r="AC97" s="7">
        <v>0.80309699999999995</v>
      </c>
      <c r="AD97" s="7">
        <v>0.86938000000000004</v>
      </c>
      <c r="AE97" s="7">
        <v>0.99248199999999998</v>
      </c>
      <c r="AF97" s="7">
        <v>0.93422700000000003</v>
      </c>
      <c r="AG97" s="7">
        <v>0.82317899999999999</v>
      </c>
      <c r="AH97" s="7">
        <v>0.80579199999999995</v>
      </c>
      <c r="AI97" s="7">
        <v>0.95334200000000002</v>
      </c>
      <c r="AJ97" s="7">
        <v>0.94836299999999996</v>
      </c>
      <c r="AK97" s="7">
        <v>0.91406399999999999</v>
      </c>
      <c r="AL97" s="7">
        <v>0.83841500000000002</v>
      </c>
      <c r="AM97" s="7">
        <v>0.912609</v>
      </c>
      <c r="AN97" s="7">
        <v>0.93874299999999999</v>
      </c>
      <c r="AO97" s="7">
        <v>0.89605800000000002</v>
      </c>
      <c r="AP97" s="7">
        <v>0.87372399999999995</v>
      </c>
      <c r="AQ97" s="7">
        <v>0.76234900000000005</v>
      </c>
      <c r="AR97" s="7">
        <v>0.91980099999999998</v>
      </c>
      <c r="AS97" s="7">
        <v>0.92795799999999995</v>
      </c>
      <c r="AT97" s="7">
        <v>0.96221999999999996</v>
      </c>
      <c r="AU97" s="7">
        <v>0.88679799999999998</v>
      </c>
      <c r="AV97" s="7">
        <v>0.92262200000000005</v>
      </c>
      <c r="AW97" s="7">
        <v>0.929558</v>
      </c>
      <c r="AX97" s="7">
        <v>0.941747</v>
      </c>
      <c r="AY97" s="7">
        <v>0.88021300000000002</v>
      </c>
      <c r="AZ97" s="7">
        <v>0.82592699999999997</v>
      </c>
      <c r="BA97" s="7">
        <v>0.89838799999999996</v>
      </c>
      <c r="BB97" s="7">
        <v>0.84507900000000002</v>
      </c>
      <c r="BC97" s="7">
        <v>0.88770099999999996</v>
      </c>
      <c r="BD97" s="7">
        <v>0.78599300000000005</v>
      </c>
      <c r="BE97" s="7">
        <v>0.62199800000000005</v>
      </c>
      <c r="BF97" s="7">
        <v>0.95646100000000001</v>
      </c>
      <c r="BG97" s="7">
        <v>0.77284399999999998</v>
      </c>
      <c r="BH97" s="7">
        <v>0.88532699999999998</v>
      </c>
      <c r="BI97" s="7">
        <v>0.89685300000000001</v>
      </c>
      <c r="BJ97" s="9">
        <v>0.89402899999999996</v>
      </c>
    </row>
    <row r="98" spans="1:62">
      <c r="A98" s="13">
        <v>4000</v>
      </c>
      <c r="B98" s="13">
        <f t="shared" si="2"/>
        <v>60</v>
      </c>
      <c r="C98" s="7">
        <v>0.83640000000000003</v>
      </c>
      <c r="D98" s="7">
        <v>0.85527799999999998</v>
      </c>
      <c r="E98" s="7">
        <v>0.85574700000000004</v>
      </c>
      <c r="F98" s="7">
        <v>0.936226</v>
      </c>
      <c r="G98" s="7">
        <v>0.92349499999999995</v>
      </c>
      <c r="H98" s="7">
        <v>0.93373300000000004</v>
      </c>
      <c r="I98" s="7">
        <v>0.73406700000000003</v>
      </c>
      <c r="J98" s="7">
        <v>0.82365100000000002</v>
      </c>
      <c r="K98" s="7">
        <v>0.86016199999999998</v>
      </c>
      <c r="L98" s="7">
        <v>0.89478199999999997</v>
      </c>
      <c r="M98" s="7">
        <v>0.96161600000000003</v>
      </c>
      <c r="N98" s="7">
        <v>0.87970499999999996</v>
      </c>
      <c r="O98" s="7">
        <v>0.99532200000000004</v>
      </c>
      <c r="P98" s="7">
        <v>0.949318</v>
      </c>
      <c r="Q98" s="7">
        <v>0.90929300000000002</v>
      </c>
      <c r="R98" s="7">
        <v>0.87850899999999998</v>
      </c>
      <c r="S98" s="7">
        <v>0.85643400000000003</v>
      </c>
      <c r="T98" s="7">
        <v>0.92536399999999996</v>
      </c>
      <c r="U98" s="7">
        <v>0.84653699999999998</v>
      </c>
      <c r="V98" s="7">
        <v>0.88616499999999998</v>
      </c>
      <c r="W98" s="7">
        <v>0.96243900000000004</v>
      </c>
      <c r="X98" s="7">
        <v>0.86605799999999999</v>
      </c>
      <c r="Y98" s="7">
        <v>0.92317199999999999</v>
      </c>
      <c r="Z98" s="7">
        <v>0.99062899999999998</v>
      </c>
      <c r="AA98" s="7">
        <v>0.97249699999999994</v>
      </c>
      <c r="AB98" s="7">
        <v>0.97121100000000005</v>
      </c>
      <c r="AC98" s="7">
        <v>0.89675400000000005</v>
      </c>
      <c r="AD98" s="7">
        <v>0.91107700000000003</v>
      </c>
      <c r="AE98" s="7">
        <v>0.890733</v>
      </c>
      <c r="AF98" s="7">
        <v>0.96700799999999998</v>
      </c>
      <c r="AG98" s="7">
        <v>0.84096599999999999</v>
      </c>
      <c r="AH98" s="7">
        <v>0.85442600000000002</v>
      </c>
      <c r="AI98" s="7">
        <v>1.0133300000000001</v>
      </c>
      <c r="AJ98" s="7">
        <v>0.93848900000000002</v>
      </c>
      <c r="AK98" s="7">
        <v>0.92416600000000004</v>
      </c>
      <c r="AL98" s="7">
        <v>0.85625700000000005</v>
      </c>
      <c r="AM98" s="7">
        <v>0.96112900000000001</v>
      </c>
      <c r="AN98" s="7">
        <v>1.0120899999999999</v>
      </c>
      <c r="AO98" s="7">
        <v>0.90948200000000001</v>
      </c>
      <c r="AP98" s="7">
        <v>0.92571599999999998</v>
      </c>
      <c r="AQ98" s="7">
        <v>0.78272299999999995</v>
      </c>
      <c r="AR98" s="7">
        <v>0.95879800000000004</v>
      </c>
      <c r="AS98" s="7">
        <v>0.91819700000000004</v>
      </c>
      <c r="AT98" s="7">
        <v>0.95022899999999999</v>
      </c>
      <c r="AU98" s="7">
        <v>0.87201899999999999</v>
      </c>
      <c r="AV98" s="7">
        <v>0.91724499999999998</v>
      </c>
      <c r="AW98" s="7">
        <v>0.95022499999999999</v>
      </c>
      <c r="AX98" s="7">
        <v>0.97311000000000003</v>
      </c>
      <c r="AY98" s="7">
        <v>0.936755</v>
      </c>
      <c r="AZ98" s="7">
        <v>0.85905699999999996</v>
      </c>
      <c r="BA98" s="7">
        <v>0.91320199999999996</v>
      </c>
      <c r="BB98" s="7">
        <v>0.84618499999999996</v>
      </c>
      <c r="BC98" s="7">
        <v>0.79400300000000001</v>
      </c>
      <c r="BD98" s="7">
        <v>0.80248799999999998</v>
      </c>
      <c r="BE98" s="7">
        <v>0.72915700000000006</v>
      </c>
      <c r="BF98" s="7">
        <v>0.98930700000000005</v>
      </c>
      <c r="BG98" s="7">
        <v>0.86319500000000005</v>
      </c>
      <c r="BH98" s="7">
        <v>0.86612500000000003</v>
      </c>
      <c r="BI98" s="7">
        <v>0.93709900000000002</v>
      </c>
      <c r="BJ98" s="9">
        <v>0.92283199999999999</v>
      </c>
    </row>
    <row r="99" spans="1:62">
      <c r="A99" s="13">
        <v>4970</v>
      </c>
      <c r="B99" s="13">
        <f t="shared" si="2"/>
        <v>60</v>
      </c>
      <c r="C99" s="7">
        <v>0.87441599999999997</v>
      </c>
      <c r="D99" s="7">
        <v>0.85564600000000002</v>
      </c>
      <c r="E99" s="7">
        <v>0.899756</v>
      </c>
      <c r="F99" s="7">
        <v>0.92701500000000003</v>
      </c>
      <c r="G99" s="7">
        <v>0.91866700000000001</v>
      </c>
      <c r="H99" s="7">
        <v>0.90601100000000001</v>
      </c>
      <c r="I99" s="7">
        <v>0.7298</v>
      </c>
      <c r="J99" s="7">
        <v>0.837754</v>
      </c>
      <c r="K99" s="7">
        <v>0.84708000000000006</v>
      </c>
      <c r="L99" s="7">
        <v>0.970248</v>
      </c>
      <c r="M99" s="7">
        <v>0.94472699999999998</v>
      </c>
      <c r="N99" s="7">
        <v>0.909501</v>
      </c>
      <c r="O99" s="7">
        <v>0.89778400000000003</v>
      </c>
      <c r="P99" s="7">
        <v>0.94128299999999998</v>
      </c>
      <c r="Q99" s="7">
        <v>0.91079399999999999</v>
      </c>
      <c r="R99" s="7">
        <v>0.81430100000000005</v>
      </c>
      <c r="S99" s="7">
        <v>0.82575200000000004</v>
      </c>
      <c r="T99" s="7">
        <v>0.95501899999999995</v>
      </c>
      <c r="U99" s="7">
        <v>0.85865800000000003</v>
      </c>
      <c r="V99" s="7">
        <v>0.903922</v>
      </c>
      <c r="W99" s="7">
        <v>1.0387999999999999</v>
      </c>
      <c r="X99" s="7">
        <v>0.83667599999999998</v>
      </c>
      <c r="Y99" s="7">
        <v>0.93893000000000004</v>
      </c>
      <c r="Z99" s="7">
        <v>0.97496499999999997</v>
      </c>
      <c r="AA99" s="7">
        <v>0.93794599999999995</v>
      </c>
      <c r="AB99" s="7">
        <v>0.95727399999999996</v>
      </c>
      <c r="AC99" s="7">
        <v>0.96911499999999995</v>
      </c>
      <c r="AD99" s="7">
        <v>0.90791900000000003</v>
      </c>
      <c r="AE99" s="7">
        <v>0.88646800000000003</v>
      </c>
      <c r="AF99" s="7">
        <v>0.97807200000000005</v>
      </c>
      <c r="AG99" s="7">
        <v>0.89012899999999995</v>
      </c>
      <c r="AH99" s="7">
        <v>0.82162199999999996</v>
      </c>
      <c r="AI99" s="7">
        <v>0.97646500000000003</v>
      </c>
      <c r="AJ99" s="7">
        <v>0.93191800000000002</v>
      </c>
      <c r="AK99" s="7">
        <v>0.92786900000000005</v>
      </c>
      <c r="AL99" s="7">
        <v>0.87856699999999999</v>
      </c>
      <c r="AM99" s="7">
        <v>0.97946299999999997</v>
      </c>
      <c r="AN99" s="7">
        <v>0.93259300000000001</v>
      </c>
      <c r="AO99" s="7">
        <v>0.90529899999999996</v>
      </c>
      <c r="AP99" s="7">
        <v>0.91905099999999995</v>
      </c>
      <c r="AQ99" s="7">
        <v>0.74986399999999998</v>
      </c>
      <c r="AR99" s="7">
        <v>0.90151899999999996</v>
      </c>
      <c r="AS99" s="7">
        <v>0.95804</v>
      </c>
      <c r="AT99" s="7">
        <v>0.94575900000000002</v>
      </c>
      <c r="AU99" s="7">
        <v>0.88445099999999999</v>
      </c>
      <c r="AV99" s="7">
        <v>0.94377800000000001</v>
      </c>
      <c r="AW99" s="7">
        <v>0.94652599999999998</v>
      </c>
      <c r="AX99" s="7">
        <v>0.96666700000000005</v>
      </c>
      <c r="AY99" s="7">
        <v>0.96734500000000001</v>
      </c>
      <c r="AZ99" s="7">
        <v>0.83638900000000005</v>
      </c>
      <c r="BA99" s="7">
        <v>0.86101899999999998</v>
      </c>
      <c r="BB99" s="7">
        <v>0.89298100000000002</v>
      </c>
      <c r="BC99" s="7">
        <v>0.82970299999999997</v>
      </c>
      <c r="BD99" s="7">
        <v>0.81817799999999996</v>
      </c>
      <c r="BE99" s="7">
        <v>0.72936500000000004</v>
      </c>
      <c r="BF99" s="7">
        <v>0.99819800000000003</v>
      </c>
      <c r="BG99" s="7">
        <v>0.81565799999999999</v>
      </c>
      <c r="BH99" s="7">
        <v>0.91389799999999999</v>
      </c>
      <c r="BI99" s="7">
        <v>0.96848599999999996</v>
      </c>
      <c r="BJ99" s="9">
        <v>0.91451400000000005</v>
      </c>
    </row>
    <row r="100" spans="1:62">
      <c r="A100" s="13">
        <v>6000</v>
      </c>
      <c r="B100" s="13">
        <f t="shared" si="2"/>
        <v>60</v>
      </c>
      <c r="C100" s="7">
        <v>0.89482399999999995</v>
      </c>
      <c r="D100" s="7">
        <v>0.81431100000000001</v>
      </c>
      <c r="E100" s="7">
        <v>0.89077099999999998</v>
      </c>
      <c r="F100" s="7">
        <v>0.95999100000000004</v>
      </c>
      <c r="G100" s="7">
        <v>0.95851500000000001</v>
      </c>
      <c r="H100" s="7">
        <v>0.85894899999999996</v>
      </c>
      <c r="I100" s="7">
        <v>0.74309499999999995</v>
      </c>
      <c r="J100" s="7">
        <v>0.83198000000000005</v>
      </c>
      <c r="K100" s="7">
        <v>0.92925800000000003</v>
      </c>
      <c r="L100" s="7">
        <v>0.924458</v>
      </c>
      <c r="M100" s="7">
        <v>0.95647599999999999</v>
      </c>
      <c r="N100" s="7">
        <v>0.92529399999999995</v>
      </c>
      <c r="O100" s="7">
        <v>1.0334000000000001</v>
      </c>
      <c r="P100" s="7">
        <v>0.96593399999999996</v>
      </c>
      <c r="Q100" s="7">
        <v>0.93490399999999996</v>
      </c>
      <c r="R100" s="7">
        <v>0.82704200000000005</v>
      </c>
      <c r="S100" s="7">
        <v>0.88119199999999998</v>
      </c>
      <c r="T100" s="7">
        <v>0.93271800000000005</v>
      </c>
      <c r="U100" s="7">
        <v>0.85136900000000004</v>
      </c>
      <c r="V100" s="7">
        <v>0.90009600000000001</v>
      </c>
      <c r="W100" s="7">
        <v>1.0611999999999999</v>
      </c>
      <c r="X100" s="7">
        <v>0.85290600000000005</v>
      </c>
      <c r="Y100" s="7">
        <v>0.933141</v>
      </c>
      <c r="Z100" s="7">
        <v>1.0011399999999999</v>
      </c>
      <c r="AA100" s="7">
        <v>0.89812599999999998</v>
      </c>
      <c r="AB100" s="7">
        <v>0.93669100000000005</v>
      </c>
      <c r="AC100" s="7">
        <v>0.99355700000000002</v>
      </c>
      <c r="AD100" s="7">
        <v>0.92140699999999998</v>
      </c>
      <c r="AE100" s="7">
        <v>0.91988599999999998</v>
      </c>
      <c r="AF100" s="7">
        <v>0.93328100000000003</v>
      </c>
      <c r="AG100" s="7">
        <v>0.87504300000000002</v>
      </c>
      <c r="AH100" s="7">
        <v>0.88600100000000004</v>
      </c>
      <c r="AI100" s="7">
        <v>1.03464</v>
      </c>
      <c r="AJ100" s="7">
        <v>0.904501</v>
      </c>
      <c r="AK100" s="7">
        <v>0.95003899999999997</v>
      </c>
      <c r="AL100" s="7">
        <v>0.84728000000000003</v>
      </c>
      <c r="AM100" s="7">
        <v>0.98296600000000001</v>
      </c>
      <c r="AN100" s="7">
        <v>1.0283500000000001</v>
      </c>
      <c r="AO100" s="7">
        <v>0.91568899999999998</v>
      </c>
      <c r="AP100" s="7">
        <v>0.960947</v>
      </c>
      <c r="AQ100" s="7">
        <v>0.77281999999999995</v>
      </c>
      <c r="AR100" s="7">
        <v>0.92756499999999997</v>
      </c>
      <c r="AS100" s="7">
        <v>0.93982699999999997</v>
      </c>
      <c r="AT100" s="7">
        <v>0.93227400000000005</v>
      </c>
      <c r="AU100" s="7">
        <v>0.87230200000000002</v>
      </c>
      <c r="AV100" s="7">
        <v>0.92037400000000003</v>
      </c>
      <c r="AW100" s="7">
        <v>0.94735199999999997</v>
      </c>
      <c r="AX100" s="7">
        <v>0.99723600000000001</v>
      </c>
      <c r="AY100" s="7">
        <v>0.94580799999999998</v>
      </c>
      <c r="AZ100" s="7">
        <v>0.84870100000000004</v>
      </c>
      <c r="BA100" s="7">
        <v>0.89510400000000001</v>
      </c>
      <c r="BB100" s="7">
        <v>0.92022599999999999</v>
      </c>
      <c r="BC100" s="7">
        <v>0.79189600000000004</v>
      </c>
      <c r="BD100" s="7">
        <v>0.81551099999999999</v>
      </c>
      <c r="BE100" s="7">
        <v>0.81084000000000001</v>
      </c>
      <c r="BF100" s="7">
        <v>0.96294999999999997</v>
      </c>
      <c r="BG100" s="7">
        <v>0.84888300000000005</v>
      </c>
      <c r="BH100" s="7">
        <v>0.88852399999999998</v>
      </c>
      <c r="BI100" s="7">
        <v>1.0004999999999999</v>
      </c>
      <c r="BJ100" s="9">
        <v>0.92527199999999998</v>
      </c>
    </row>
    <row r="101" spans="1:62">
      <c r="A101" s="13">
        <v>7000</v>
      </c>
      <c r="B101" s="13">
        <f t="shared" si="2"/>
        <v>60</v>
      </c>
      <c r="C101" s="7">
        <v>0.90178800000000003</v>
      </c>
      <c r="D101" s="7">
        <v>0.99873999999999996</v>
      </c>
      <c r="E101" s="7">
        <v>0.90417400000000003</v>
      </c>
      <c r="F101" s="7">
        <v>0.93049499999999996</v>
      </c>
      <c r="G101" s="7">
        <v>0.933975</v>
      </c>
      <c r="H101" s="7">
        <v>0.88024100000000005</v>
      </c>
      <c r="I101" s="7">
        <v>0.75339500000000004</v>
      </c>
      <c r="J101" s="7">
        <v>0.84586099999999997</v>
      </c>
      <c r="K101" s="7">
        <v>0.89396900000000001</v>
      </c>
      <c r="L101" s="7">
        <v>0.944326</v>
      </c>
      <c r="M101" s="7">
        <v>0.97189700000000001</v>
      </c>
      <c r="N101" s="7">
        <v>0.90793000000000001</v>
      </c>
      <c r="O101" s="7">
        <v>0.93574800000000002</v>
      </c>
      <c r="P101" s="7">
        <v>1.0134000000000001</v>
      </c>
      <c r="Q101" s="7">
        <v>0.92610999999999999</v>
      </c>
      <c r="R101" s="7">
        <v>0.94814600000000004</v>
      </c>
      <c r="S101" s="7">
        <v>0.84920799999999996</v>
      </c>
      <c r="T101" s="7">
        <v>0.97278500000000001</v>
      </c>
      <c r="U101" s="7">
        <v>0.88131199999999998</v>
      </c>
      <c r="V101" s="7">
        <v>0.94438599999999995</v>
      </c>
      <c r="W101" s="7">
        <v>1.06698</v>
      </c>
      <c r="X101" s="7">
        <v>0.84504000000000001</v>
      </c>
      <c r="Y101" s="7">
        <v>0.99361299999999997</v>
      </c>
      <c r="Z101" s="7">
        <v>0.95975900000000003</v>
      </c>
      <c r="AA101" s="7">
        <v>0.90951899999999997</v>
      </c>
      <c r="AB101" s="7">
        <v>1.0042199999999999</v>
      </c>
      <c r="AC101" s="7">
        <v>1.0212399999999999</v>
      </c>
      <c r="AD101" s="7">
        <v>0.89301600000000003</v>
      </c>
      <c r="AE101" s="7">
        <v>0.91920400000000002</v>
      </c>
      <c r="AF101" s="7">
        <v>0.95976899999999998</v>
      </c>
      <c r="AG101" s="7">
        <v>0.89268000000000003</v>
      </c>
      <c r="AH101" s="7">
        <v>0.87539500000000003</v>
      </c>
      <c r="AI101" s="7">
        <v>1.0290699999999999</v>
      </c>
      <c r="AJ101" s="7">
        <v>0.903582</v>
      </c>
      <c r="AK101" s="7">
        <v>0.94989000000000001</v>
      </c>
      <c r="AL101" s="7">
        <v>0.87373699999999999</v>
      </c>
      <c r="AM101" s="7">
        <v>1.0185200000000001</v>
      </c>
      <c r="AN101" s="7">
        <v>0.97868500000000003</v>
      </c>
      <c r="AO101" s="7">
        <v>0.92494299999999996</v>
      </c>
      <c r="AP101" s="7">
        <v>0.98768800000000001</v>
      </c>
      <c r="AQ101" s="7">
        <v>0.77586599999999994</v>
      </c>
      <c r="AR101" s="7">
        <v>0.95022499999999999</v>
      </c>
      <c r="AS101" s="7">
        <v>0.97426400000000002</v>
      </c>
      <c r="AT101" s="7">
        <v>0.93168899999999999</v>
      </c>
      <c r="AU101" s="7">
        <v>0.86097400000000002</v>
      </c>
      <c r="AV101" s="7">
        <v>0.94791099999999995</v>
      </c>
      <c r="AW101" s="7">
        <v>0.95691999999999999</v>
      </c>
      <c r="AX101" s="7">
        <v>1.0002899999999999</v>
      </c>
      <c r="AY101" s="7">
        <v>0.96484899999999996</v>
      </c>
      <c r="AZ101" s="7">
        <v>0.86080800000000002</v>
      </c>
      <c r="BA101" s="7">
        <v>0.94359800000000005</v>
      </c>
      <c r="BB101" s="7">
        <v>0.91963099999999998</v>
      </c>
      <c r="BC101" s="7">
        <v>0.80501800000000001</v>
      </c>
      <c r="BD101" s="7">
        <v>0.80102700000000004</v>
      </c>
      <c r="BE101" s="7">
        <v>0.82069499999999995</v>
      </c>
      <c r="BF101" s="7">
        <v>0.97923499999999997</v>
      </c>
      <c r="BG101" s="7">
        <v>0.87111099999999997</v>
      </c>
      <c r="BH101" s="7">
        <v>0.85962400000000005</v>
      </c>
      <c r="BI101" s="7">
        <v>0.98325300000000004</v>
      </c>
      <c r="BJ101" s="9">
        <v>0.947349</v>
      </c>
    </row>
    <row r="102" spans="1:62">
      <c r="A102" s="13">
        <v>8000</v>
      </c>
      <c r="B102" s="13">
        <f t="shared" si="2"/>
        <v>60</v>
      </c>
      <c r="C102" s="7">
        <v>0.88656599999999997</v>
      </c>
      <c r="D102" s="7">
        <v>1.07517</v>
      </c>
      <c r="E102" s="7">
        <v>0.90364800000000001</v>
      </c>
      <c r="F102" s="7">
        <v>0.97882999999999998</v>
      </c>
      <c r="G102" s="7">
        <v>0.95189400000000002</v>
      </c>
      <c r="H102" s="7">
        <v>0.90864500000000004</v>
      </c>
      <c r="I102" s="7">
        <v>0.68067299999999997</v>
      </c>
      <c r="J102" s="7">
        <v>0.91177299999999994</v>
      </c>
      <c r="K102" s="7">
        <v>0.93316299999999996</v>
      </c>
      <c r="L102" s="7">
        <v>0.94009699999999996</v>
      </c>
      <c r="M102" s="7">
        <v>0.96123099999999995</v>
      </c>
      <c r="N102" s="7">
        <v>0.90605800000000003</v>
      </c>
      <c r="O102" s="7">
        <v>1.01623</v>
      </c>
      <c r="P102" s="7">
        <v>0.98718600000000001</v>
      </c>
      <c r="Q102" s="7">
        <v>0.94885900000000001</v>
      </c>
      <c r="R102" s="7">
        <v>0.91752</v>
      </c>
      <c r="S102" s="7">
        <v>0.87045600000000001</v>
      </c>
      <c r="T102" s="7">
        <v>1.0390900000000001</v>
      </c>
      <c r="U102" s="7">
        <v>0.891706</v>
      </c>
      <c r="V102" s="7">
        <v>0.871332</v>
      </c>
      <c r="W102" s="7">
        <v>1.0632600000000001</v>
      </c>
      <c r="X102" s="7">
        <v>0.85651600000000006</v>
      </c>
      <c r="Y102" s="7">
        <v>0.92497099999999999</v>
      </c>
      <c r="Z102" s="7">
        <v>1.02532</v>
      </c>
      <c r="AA102" s="7">
        <v>0.91709499999999999</v>
      </c>
      <c r="AB102" s="7">
        <v>0.96047099999999996</v>
      </c>
      <c r="AC102" s="7">
        <v>0.95637000000000005</v>
      </c>
      <c r="AD102" s="7">
        <v>0.90404700000000005</v>
      </c>
      <c r="AE102" s="7">
        <v>0.957117</v>
      </c>
      <c r="AF102" s="7">
        <v>1.0159800000000001</v>
      </c>
      <c r="AG102" s="7">
        <v>0.86787599999999998</v>
      </c>
      <c r="AH102" s="7">
        <v>0.84320600000000001</v>
      </c>
      <c r="AI102" s="7">
        <v>0.99507000000000001</v>
      </c>
      <c r="AJ102" s="7">
        <v>0.90986599999999995</v>
      </c>
      <c r="AK102" s="7">
        <v>0.93996400000000002</v>
      </c>
      <c r="AL102" s="7">
        <v>0.840063</v>
      </c>
      <c r="AM102" s="7">
        <v>0.96287</v>
      </c>
      <c r="AN102" s="7">
        <v>0.99838700000000002</v>
      </c>
      <c r="AO102" s="7">
        <v>0.92302700000000004</v>
      </c>
      <c r="AP102" s="7">
        <v>0.933535</v>
      </c>
      <c r="AQ102" s="7">
        <v>0.77746400000000004</v>
      </c>
      <c r="AR102" s="7">
        <v>0.963947</v>
      </c>
      <c r="AS102" s="7">
        <v>0.91487700000000005</v>
      </c>
      <c r="AT102" s="7">
        <v>0.967584</v>
      </c>
      <c r="AU102" s="7">
        <v>0.84747799999999995</v>
      </c>
      <c r="AV102" s="7">
        <v>0.95048699999999997</v>
      </c>
      <c r="AW102" s="7">
        <v>0.93858299999999995</v>
      </c>
      <c r="AX102" s="7">
        <v>1.00989</v>
      </c>
      <c r="AY102" s="7">
        <v>0.95939700000000006</v>
      </c>
      <c r="AZ102" s="7">
        <v>0.86356299999999997</v>
      </c>
      <c r="BA102" s="7">
        <v>0.928396</v>
      </c>
      <c r="BB102" s="7">
        <v>0.92707899999999999</v>
      </c>
      <c r="BC102" s="7">
        <v>0.83671899999999999</v>
      </c>
      <c r="BD102" s="7">
        <v>0.82258799999999999</v>
      </c>
      <c r="BE102" s="7">
        <v>0.84365699999999999</v>
      </c>
      <c r="BF102" s="7">
        <v>1.01772</v>
      </c>
      <c r="BG102" s="7">
        <v>0.84343000000000001</v>
      </c>
      <c r="BH102" s="7">
        <v>0.87085999999999997</v>
      </c>
      <c r="BI102" s="7">
        <v>1.05979</v>
      </c>
      <c r="BJ102" s="9">
        <v>0.94344300000000003</v>
      </c>
    </row>
    <row r="103" spans="1:62">
      <c r="A103" s="13">
        <v>9000</v>
      </c>
      <c r="B103" s="13">
        <f t="shared" si="2"/>
        <v>60</v>
      </c>
      <c r="C103" s="7">
        <v>0.91444000000000003</v>
      </c>
      <c r="D103" s="7">
        <v>1.07823</v>
      </c>
      <c r="E103" s="7">
        <v>0.92401100000000003</v>
      </c>
      <c r="F103" s="7">
        <v>0.93293400000000004</v>
      </c>
      <c r="G103" s="7">
        <v>0.96815300000000004</v>
      </c>
      <c r="H103" s="7">
        <v>0.89346300000000001</v>
      </c>
      <c r="I103" s="7">
        <v>0.81313599999999997</v>
      </c>
      <c r="J103" s="7">
        <v>0.848993</v>
      </c>
      <c r="K103" s="7">
        <v>0.89565399999999995</v>
      </c>
      <c r="L103" s="7">
        <v>0.93595099999999998</v>
      </c>
      <c r="M103" s="7">
        <v>0.96698899999999999</v>
      </c>
      <c r="N103" s="7">
        <v>0.90362200000000004</v>
      </c>
      <c r="O103" s="7">
        <v>1.0185</v>
      </c>
      <c r="P103" s="7">
        <v>0.99699099999999996</v>
      </c>
      <c r="Q103" s="7">
        <v>0.93069299999999999</v>
      </c>
      <c r="R103" s="7">
        <v>0.74763199999999996</v>
      </c>
      <c r="S103" s="7">
        <v>0.81603599999999998</v>
      </c>
      <c r="T103" s="7">
        <v>1.0578000000000001</v>
      </c>
      <c r="U103" s="7">
        <v>0.91350200000000004</v>
      </c>
      <c r="V103" s="7">
        <v>0.97607299999999997</v>
      </c>
      <c r="W103" s="7">
        <v>1.10425</v>
      </c>
      <c r="X103" s="7">
        <v>0.86713899999999999</v>
      </c>
      <c r="Y103" s="7">
        <v>0.913489</v>
      </c>
      <c r="Z103" s="7">
        <v>1.00705</v>
      </c>
      <c r="AA103" s="7">
        <v>0.83325800000000005</v>
      </c>
      <c r="AB103" s="7">
        <v>0.91431899999999999</v>
      </c>
      <c r="AC103" s="7">
        <v>0.95406100000000005</v>
      </c>
      <c r="AD103" s="7">
        <v>0.926678</v>
      </c>
      <c r="AE103" s="7">
        <v>0.96601499999999996</v>
      </c>
      <c r="AF103" s="7">
        <v>1.1120399999999999</v>
      </c>
      <c r="AG103" s="7">
        <v>0.87676699999999996</v>
      </c>
      <c r="AH103" s="7">
        <v>0.84032899999999999</v>
      </c>
      <c r="AI103" s="7">
        <v>0.92793300000000001</v>
      </c>
      <c r="AJ103" s="7">
        <v>0.91517499999999996</v>
      </c>
      <c r="AK103" s="7">
        <v>0.94539300000000004</v>
      </c>
      <c r="AL103" s="7">
        <v>0.87404199999999999</v>
      </c>
      <c r="AM103" s="7">
        <v>0.96160400000000001</v>
      </c>
      <c r="AN103" s="7">
        <v>0.94876700000000003</v>
      </c>
      <c r="AO103" s="7">
        <v>0.94500700000000004</v>
      </c>
      <c r="AP103" s="7">
        <v>0.89982099999999998</v>
      </c>
      <c r="AQ103" s="7">
        <v>0.76387499999999997</v>
      </c>
      <c r="AR103" s="7">
        <v>0.92673099999999997</v>
      </c>
      <c r="AS103" s="7">
        <v>0.93565399999999999</v>
      </c>
      <c r="AT103" s="7">
        <v>0.949133</v>
      </c>
      <c r="AU103" s="7">
        <v>0.86403200000000002</v>
      </c>
      <c r="AV103" s="7">
        <v>0.98045300000000002</v>
      </c>
      <c r="AW103" s="7">
        <v>0.96071799999999996</v>
      </c>
      <c r="AX103" s="7">
        <v>0.96318800000000004</v>
      </c>
      <c r="AY103" s="7">
        <v>0.966615</v>
      </c>
      <c r="AZ103" s="7">
        <v>0.86363699999999999</v>
      </c>
      <c r="BA103" s="7">
        <v>0.92641300000000004</v>
      </c>
      <c r="BB103" s="7">
        <v>0.87684899999999999</v>
      </c>
      <c r="BC103" s="7">
        <v>0.856263</v>
      </c>
      <c r="BD103" s="7">
        <v>0.83811400000000003</v>
      </c>
      <c r="BE103" s="7">
        <v>0.79850699999999997</v>
      </c>
      <c r="BF103" s="7">
        <v>1.01728</v>
      </c>
      <c r="BG103" s="7">
        <v>0.86684000000000005</v>
      </c>
      <c r="BH103" s="7">
        <v>0.87095100000000003</v>
      </c>
      <c r="BI103" s="7">
        <v>1.0662499999999999</v>
      </c>
      <c r="BJ103" s="9">
        <v>0.93447999999999998</v>
      </c>
    </row>
    <row r="104" spans="1:62">
      <c r="A104" s="13">
        <v>9970</v>
      </c>
      <c r="B104" s="13">
        <f t="shared" si="2"/>
        <v>60</v>
      </c>
      <c r="C104" s="7">
        <v>0.92366599999999999</v>
      </c>
      <c r="D104" s="7">
        <v>1.13679</v>
      </c>
      <c r="E104" s="7">
        <v>0.93189200000000005</v>
      </c>
      <c r="F104" s="7">
        <v>0.90587899999999999</v>
      </c>
      <c r="G104" s="7">
        <v>0.98823700000000003</v>
      </c>
      <c r="H104" s="7">
        <v>0.90034000000000003</v>
      </c>
      <c r="I104" s="7">
        <v>0.73041400000000001</v>
      </c>
      <c r="J104" s="7">
        <v>0.89263000000000003</v>
      </c>
      <c r="K104" s="7">
        <v>0.93248900000000001</v>
      </c>
      <c r="L104" s="7">
        <v>0.929512</v>
      </c>
      <c r="M104" s="7">
        <v>0.93689500000000003</v>
      </c>
      <c r="N104" s="7">
        <v>0.89905000000000002</v>
      </c>
      <c r="O104" s="7">
        <v>1.0426599999999999</v>
      </c>
      <c r="P104" s="7">
        <v>0.97916700000000001</v>
      </c>
      <c r="Q104" s="7">
        <v>0.949102</v>
      </c>
      <c r="R104" s="7">
        <v>0.79711799999999999</v>
      </c>
      <c r="S104" s="7">
        <v>0.83704599999999996</v>
      </c>
      <c r="T104" s="7">
        <v>0.95801000000000003</v>
      </c>
      <c r="U104" s="7">
        <v>0.88244900000000004</v>
      </c>
      <c r="V104" s="7">
        <v>0.91262799999999999</v>
      </c>
      <c r="W104" s="7">
        <v>1.1511899999999999</v>
      </c>
      <c r="X104" s="7">
        <v>0.87986399999999998</v>
      </c>
      <c r="Y104" s="7">
        <v>0.98378600000000005</v>
      </c>
      <c r="Z104" s="7">
        <v>1.0103</v>
      </c>
      <c r="AA104" s="7">
        <v>0.94702600000000003</v>
      </c>
      <c r="AB104" s="7">
        <v>0.96954099999999999</v>
      </c>
      <c r="AC104" s="7">
        <v>0.96773500000000001</v>
      </c>
      <c r="AD104" s="7">
        <v>0.931585</v>
      </c>
      <c r="AE104" s="7">
        <v>1.0000199999999999</v>
      </c>
      <c r="AF104" s="7">
        <v>0.95714699999999997</v>
      </c>
      <c r="AG104" s="7">
        <v>0.87999000000000005</v>
      </c>
      <c r="AH104" s="7">
        <v>0.91247699999999998</v>
      </c>
      <c r="AI104" s="7">
        <v>0.93067200000000005</v>
      </c>
      <c r="AJ104" s="7">
        <v>0.928535</v>
      </c>
      <c r="AK104" s="7">
        <v>0.98344399999999998</v>
      </c>
      <c r="AL104" s="7">
        <v>0.86602999999999997</v>
      </c>
      <c r="AM104" s="7">
        <v>0.97424999999999995</v>
      </c>
      <c r="AN104" s="7">
        <v>0.93994699999999998</v>
      </c>
      <c r="AO104" s="7">
        <v>0.92351000000000005</v>
      </c>
      <c r="AP104" s="7">
        <v>1.03881</v>
      </c>
      <c r="AQ104" s="7">
        <v>0.80083400000000005</v>
      </c>
      <c r="AR104" s="7">
        <v>0.93742899999999996</v>
      </c>
      <c r="AS104" s="7">
        <v>0.95369599999999999</v>
      </c>
      <c r="AT104" s="7">
        <v>0.96288099999999999</v>
      </c>
      <c r="AU104" s="7">
        <v>0.88425600000000004</v>
      </c>
      <c r="AV104" s="7">
        <v>0.944913</v>
      </c>
      <c r="AW104" s="7">
        <v>0.94963699999999995</v>
      </c>
      <c r="AX104" s="7">
        <v>0.92515899999999995</v>
      </c>
      <c r="AY104" s="7">
        <v>0.95289999999999997</v>
      </c>
      <c r="AZ104" s="7">
        <v>0.86518200000000001</v>
      </c>
      <c r="BA104" s="7">
        <v>0.89057699999999995</v>
      </c>
      <c r="BB104" s="7">
        <v>0.88606700000000005</v>
      </c>
      <c r="BC104" s="7">
        <v>0.92994699999999997</v>
      </c>
      <c r="BD104" s="7">
        <v>0.85979799999999995</v>
      </c>
      <c r="BE104" s="7">
        <v>0.83066300000000004</v>
      </c>
      <c r="BF104" s="7">
        <v>1.03362</v>
      </c>
      <c r="BG104" s="7">
        <v>0.81122799999999995</v>
      </c>
      <c r="BH104" s="7">
        <v>0.88532900000000003</v>
      </c>
      <c r="BI104" s="7">
        <v>1.0719399999999999</v>
      </c>
      <c r="BJ104" s="9">
        <v>0.95216999999999996</v>
      </c>
    </row>
    <row r="105" spans="1:62">
      <c r="A105" s="13"/>
      <c r="B105" s="13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9"/>
    </row>
    <row r="106" spans="1:62">
      <c r="A106" s="15" t="s">
        <v>3</v>
      </c>
      <c r="B106" s="15">
        <f>SUM(C106:ZZ106)</f>
        <v>458</v>
      </c>
      <c r="C106" s="11">
        <v>15</v>
      </c>
      <c r="D106" s="11">
        <v>4</v>
      </c>
      <c r="E106" s="11">
        <v>5</v>
      </c>
      <c r="F106" s="11">
        <v>4</v>
      </c>
      <c r="G106" s="11">
        <v>16</v>
      </c>
      <c r="H106" s="11">
        <v>10</v>
      </c>
      <c r="I106" s="11">
        <v>4</v>
      </c>
      <c r="J106" s="11">
        <v>4</v>
      </c>
      <c r="K106" s="11">
        <v>8</v>
      </c>
      <c r="L106" s="11">
        <v>10</v>
      </c>
      <c r="M106" s="11">
        <v>8</v>
      </c>
      <c r="N106" s="11">
        <v>16</v>
      </c>
      <c r="O106" s="11">
        <v>3</v>
      </c>
      <c r="P106" s="11">
        <v>7</v>
      </c>
      <c r="Q106" s="11">
        <v>12</v>
      </c>
      <c r="R106" s="11">
        <v>4</v>
      </c>
      <c r="S106" s="11">
        <v>4</v>
      </c>
      <c r="T106" s="11">
        <v>8</v>
      </c>
      <c r="U106" s="11">
        <v>12</v>
      </c>
      <c r="V106" s="11">
        <v>4</v>
      </c>
      <c r="W106" s="11">
        <v>4</v>
      </c>
      <c r="X106" s="11">
        <v>8</v>
      </c>
      <c r="Y106" s="11">
        <v>4</v>
      </c>
      <c r="Z106" s="11">
        <v>12</v>
      </c>
      <c r="AA106" s="11">
        <v>4</v>
      </c>
      <c r="AB106" s="11">
        <v>5</v>
      </c>
      <c r="AC106" s="11">
        <v>5</v>
      </c>
      <c r="AD106" s="11">
        <v>10</v>
      </c>
      <c r="AE106" s="11">
        <v>5</v>
      </c>
      <c r="AF106" s="11">
        <v>5</v>
      </c>
      <c r="AG106" s="11">
        <v>15</v>
      </c>
      <c r="AH106" s="11">
        <v>12</v>
      </c>
      <c r="AI106" s="11">
        <v>8</v>
      </c>
      <c r="AJ106" s="11">
        <v>20</v>
      </c>
      <c r="AK106" s="11">
        <v>8</v>
      </c>
      <c r="AL106" s="11">
        <v>12</v>
      </c>
      <c r="AM106" s="11">
        <v>7</v>
      </c>
      <c r="AN106" s="11">
        <v>4</v>
      </c>
      <c r="AO106" s="11">
        <v>24</v>
      </c>
      <c r="AP106" s="11">
        <v>4</v>
      </c>
      <c r="AQ106" s="11">
        <v>4</v>
      </c>
      <c r="AR106" s="11">
        <v>4</v>
      </c>
      <c r="AS106" s="11">
        <v>8</v>
      </c>
      <c r="AT106" s="11">
        <v>6</v>
      </c>
      <c r="AU106" s="11">
        <v>10</v>
      </c>
      <c r="AV106" s="11">
        <v>4</v>
      </c>
      <c r="AW106" s="11">
        <v>12</v>
      </c>
      <c r="AX106" s="11">
        <v>4</v>
      </c>
      <c r="AY106" s="11">
        <v>4</v>
      </c>
      <c r="AZ106" s="11">
        <v>16</v>
      </c>
      <c r="BA106" s="11">
        <v>4</v>
      </c>
      <c r="BB106" s="11">
        <v>8</v>
      </c>
      <c r="BC106" s="11">
        <v>4</v>
      </c>
      <c r="BD106" s="11">
        <v>8</v>
      </c>
      <c r="BE106" s="11">
        <v>4</v>
      </c>
      <c r="BF106" s="11">
        <v>4</v>
      </c>
      <c r="BG106" s="11">
        <v>4</v>
      </c>
      <c r="BH106" s="11">
        <v>4</v>
      </c>
      <c r="BI106" s="11">
        <v>4</v>
      </c>
      <c r="BJ106" s="12">
        <v>8</v>
      </c>
    </row>
    <row r="109" spans="1:62">
      <c r="A109" s="3" t="s">
        <v>13</v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5"/>
    </row>
    <row r="110" spans="1:62">
      <c r="A110" s="6" t="s">
        <v>0</v>
      </c>
      <c r="B110" s="6"/>
      <c r="C110" s="7" t="s">
        <v>4</v>
      </c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9"/>
    </row>
    <row r="111" spans="1:62">
      <c r="A111" s="10" t="s">
        <v>1</v>
      </c>
      <c r="B111" s="10" t="s">
        <v>2</v>
      </c>
      <c r="C111" s="11">
        <v>1901</v>
      </c>
      <c r="D111" s="11">
        <v>1902</v>
      </c>
      <c r="E111" s="11">
        <v>1903</v>
      </c>
      <c r="F111" s="11">
        <v>1904</v>
      </c>
      <c r="G111" s="11">
        <v>1905</v>
      </c>
      <c r="H111" s="11">
        <v>1906</v>
      </c>
      <c r="I111" s="11">
        <v>1907</v>
      </c>
      <c r="J111" s="11">
        <v>1908</v>
      </c>
      <c r="K111" s="11">
        <v>1909</v>
      </c>
      <c r="L111" s="11">
        <v>1910</v>
      </c>
      <c r="M111" s="11">
        <v>1911</v>
      </c>
      <c r="N111" s="11">
        <v>1912</v>
      </c>
      <c r="O111" s="11">
        <v>1914</v>
      </c>
      <c r="P111" s="11">
        <v>1915</v>
      </c>
      <c r="Q111" s="11">
        <v>1916</v>
      </c>
      <c r="R111" s="11">
        <v>1917</v>
      </c>
      <c r="S111" s="11">
        <v>1918</v>
      </c>
      <c r="T111" s="11">
        <v>1919</v>
      </c>
      <c r="U111" s="11">
        <v>1920</v>
      </c>
      <c r="V111" s="12">
        <v>1921</v>
      </c>
    </row>
    <row r="112" spans="1:62">
      <c r="A112" s="13">
        <v>20</v>
      </c>
      <c r="B112" s="13">
        <f>COUNT(C112:ZZ112)</f>
        <v>20</v>
      </c>
      <c r="C112" s="7">
        <v>1.00322</v>
      </c>
      <c r="D112" s="7">
        <v>0.99959200000000004</v>
      </c>
      <c r="E112" s="7">
        <v>0.99130399999999996</v>
      </c>
      <c r="F112" s="7">
        <v>1.00444</v>
      </c>
      <c r="G112" s="7">
        <v>1.0100899999999999</v>
      </c>
      <c r="H112" s="7">
        <v>1.0228299999999999</v>
      </c>
      <c r="I112" s="7">
        <v>1.0188299999999999</v>
      </c>
      <c r="J112" s="7">
        <v>0.99057399999999995</v>
      </c>
      <c r="K112" s="7">
        <v>1.0098</v>
      </c>
      <c r="L112" s="7">
        <v>1.0162500000000001</v>
      </c>
      <c r="M112" s="7">
        <v>0.95729299999999995</v>
      </c>
      <c r="N112" s="7">
        <v>0.99405600000000005</v>
      </c>
      <c r="O112" s="7">
        <v>1.02535</v>
      </c>
      <c r="P112" s="7">
        <v>0.99428099999999997</v>
      </c>
      <c r="Q112" s="7">
        <v>1.00407</v>
      </c>
      <c r="R112" s="7">
        <v>1.0176499999999999</v>
      </c>
      <c r="S112" s="7">
        <v>1.02275</v>
      </c>
      <c r="T112" s="7">
        <v>1.0056400000000001</v>
      </c>
      <c r="U112" s="7">
        <v>0.99582499999999996</v>
      </c>
      <c r="V112" s="9">
        <v>1.0047299999999999</v>
      </c>
    </row>
    <row r="113" spans="1:22">
      <c r="A113" s="13">
        <v>50</v>
      </c>
      <c r="B113" s="13">
        <f t="shared" ref="B113:B135" si="3">COUNT(C113:ZZ113)</f>
        <v>20</v>
      </c>
      <c r="C113" s="7">
        <v>0.98575500000000005</v>
      </c>
      <c r="D113" s="7">
        <v>0.985653</v>
      </c>
      <c r="E113" s="7">
        <v>1.0107999999999999</v>
      </c>
      <c r="F113" s="7">
        <v>1.00373</v>
      </c>
      <c r="G113" s="7">
        <v>0.99924199999999996</v>
      </c>
      <c r="H113" s="7">
        <v>1.00454</v>
      </c>
      <c r="I113" s="7">
        <v>0.99574300000000004</v>
      </c>
      <c r="J113" s="7">
        <v>1.00065</v>
      </c>
      <c r="K113" s="7">
        <v>0.99819599999999997</v>
      </c>
      <c r="L113" s="7">
        <v>1.00105</v>
      </c>
      <c r="M113" s="7">
        <v>1.03826</v>
      </c>
      <c r="N113" s="7">
        <v>1.00457</v>
      </c>
      <c r="O113" s="7">
        <v>0.99764200000000003</v>
      </c>
      <c r="P113" s="7">
        <v>1.00136</v>
      </c>
      <c r="Q113" s="7">
        <v>0.98065400000000003</v>
      </c>
      <c r="R113" s="7">
        <v>0.984541</v>
      </c>
      <c r="S113" s="7">
        <v>0.99807199999999996</v>
      </c>
      <c r="T113" s="7">
        <v>0.99471200000000004</v>
      </c>
      <c r="U113" s="7">
        <v>0.99876799999999999</v>
      </c>
      <c r="V113" s="9">
        <v>0.99042699999999995</v>
      </c>
    </row>
    <row r="114" spans="1:22">
      <c r="A114" s="13">
        <v>80</v>
      </c>
      <c r="B114" s="13">
        <f t="shared" si="3"/>
        <v>20</v>
      </c>
      <c r="C114" s="7">
        <v>1.01102</v>
      </c>
      <c r="D114" s="7">
        <v>1.01475</v>
      </c>
      <c r="E114" s="7">
        <v>0.99789099999999997</v>
      </c>
      <c r="F114" s="7">
        <v>0.99182999999999999</v>
      </c>
      <c r="G114" s="7">
        <v>0.99066699999999996</v>
      </c>
      <c r="H114" s="7">
        <v>0.97262899999999997</v>
      </c>
      <c r="I114" s="7">
        <v>0.98542799999999997</v>
      </c>
      <c r="J114" s="7">
        <v>1.0087699999999999</v>
      </c>
      <c r="K114" s="7">
        <v>0.99200699999999997</v>
      </c>
      <c r="L114" s="7">
        <v>0.98270199999999996</v>
      </c>
      <c r="M114" s="7">
        <v>1.0044500000000001</v>
      </c>
      <c r="N114" s="7">
        <v>1.0013700000000001</v>
      </c>
      <c r="O114" s="7">
        <v>0.97700600000000004</v>
      </c>
      <c r="P114" s="7">
        <v>1.0043599999999999</v>
      </c>
      <c r="Q114" s="7">
        <v>1.01528</v>
      </c>
      <c r="R114" s="7">
        <v>0.99780800000000003</v>
      </c>
      <c r="S114" s="7">
        <v>0.97917799999999999</v>
      </c>
      <c r="T114" s="7">
        <v>0.99964600000000003</v>
      </c>
      <c r="U114" s="7">
        <v>1.0054099999999999</v>
      </c>
      <c r="V114" s="9">
        <v>1.00484</v>
      </c>
    </row>
    <row r="115" spans="1:22">
      <c r="A115" s="13">
        <v>110</v>
      </c>
      <c r="B115" s="13">
        <f t="shared" si="3"/>
        <v>20</v>
      </c>
      <c r="C115" s="7">
        <v>0.70038400000000001</v>
      </c>
      <c r="D115" s="7">
        <v>0.57876700000000003</v>
      </c>
      <c r="E115" s="7">
        <v>0.59054099999999998</v>
      </c>
      <c r="F115" s="7">
        <v>0.59430300000000003</v>
      </c>
      <c r="G115" s="7">
        <v>0.61126499999999995</v>
      </c>
      <c r="H115" s="7">
        <v>0.618927</v>
      </c>
      <c r="I115" s="7">
        <v>0.61048400000000003</v>
      </c>
      <c r="J115" s="7">
        <v>0.64160200000000001</v>
      </c>
      <c r="K115" s="7">
        <v>0.68422899999999998</v>
      </c>
      <c r="L115" s="7">
        <v>0.62630600000000003</v>
      </c>
      <c r="M115" s="7">
        <v>0.70544200000000001</v>
      </c>
      <c r="N115" s="7">
        <v>0.645262</v>
      </c>
      <c r="O115" s="7">
        <v>0.78564800000000001</v>
      </c>
      <c r="P115" s="7">
        <v>0.63408900000000001</v>
      </c>
      <c r="Q115" s="7">
        <v>0.68691400000000002</v>
      </c>
      <c r="R115" s="7">
        <v>0.66768799999999995</v>
      </c>
      <c r="S115" s="7">
        <v>0.70409600000000006</v>
      </c>
      <c r="T115" s="7">
        <v>0.59404100000000004</v>
      </c>
      <c r="U115" s="7">
        <v>0.61667000000000005</v>
      </c>
      <c r="V115" s="9">
        <v>0.63999399999999995</v>
      </c>
    </row>
    <row r="116" spans="1:22">
      <c r="A116" s="13">
        <v>140</v>
      </c>
      <c r="B116" s="13">
        <f t="shared" si="3"/>
        <v>20</v>
      </c>
      <c r="C116" s="7">
        <v>0.73347600000000002</v>
      </c>
      <c r="D116" s="7">
        <v>0.55499799999999999</v>
      </c>
      <c r="E116" s="7">
        <v>0.58486099999999996</v>
      </c>
      <c r="F116" s="7">
        <v>0.617807</v>
      </c>
      <c r="G116" s="7">
        <v>0.63554200000000005</v>
      </c>
      <c r="H116" s="7">
        <v>0.58412799999999998</v>
      </c>
      <c r="I116" s="7">
        <v>0.65005900000000005</v>
      </c>
      <c r="J116" s="7">
        <v>0.64807999999999999</v>
      </c>
      <c r="K116" s="7">
        <v>0.71839799999999998</v>
      </c>
      <c r="L116" s="7">
        <v>0.63650899999999999</v>
      </c>
      <c r="M116" s="7">
        <v>0.69903800000000005</v>
      </c>
      <c r="N116" s="7">
        <v>0.64199899999999999</v>
      </c>
      <c r="O116" s="7">
        <v>0.79556499999999997</v>
      </c>
      <c r="P116" s="7">
        <v>0.66939099999999996</v>
      </c>
      <c r="Q116" s="7">
        <v>0.69758100000000001</v>
      </c>
      <c r="R116" s="7">
        <v>0.67536300000000005</v>
      </c>
      <c r="S116" s="7">
        <v>0.77422299999999999</v>
      </c>
      <c r="T116" s="7">
        <v>0.61061299999999996</v>
      </c>
      <c r="U116" s="7">
        <v>0.66693800000000003</v>
      </c>
      <c r="V116" s="9">
        <v>0.66525699999999999</v>
      </c>
    </row>
    <row r="117" spans="1:22">
      <c r="A117" s="13">
        <v>170</v>
      </c>
      <c r="B117" s="13">
        <f t="shared" si="3"/>
        <v>20</v>
      </c>
      <c r="C117" s="7">
        <v>0.72532399999999997</v>
      </c>
      <c r="D117" s="7">
        <v>0.56037599999999999</v>
      </c>
      <c r="E117" s="7">
        <v>0.60492699999999999</v>
      </c>
      <c r="F117" s="7">
        <v>0.62639999999999996</v>
      </c>
      <c r="G117" s="7">
        <v>0.62292199999999998</v>
      </c>
      <c r="H117" s="7">
        <v>0.63082800000000006</v>
      </c>
      <c r="I117" s="7">
        <v>0.61041100000000004</v>
      </c>
      <c r="J117" s="7">
        <v>0.65642500000000004</v>
      </c>
      <c r="K117" s="7">
        <v>0.71512100000000001</v>
      </c>
      <c r="L117" s="7">
        <v>0.62806399999999996</v>
      </c>
      <c r="M117" s="7">
        <v>0.678172</v>
      </c>
      <c r="N117" s="7">
        <v>0.66428100000000001</v>
      </c>
      <c r="O117" s="7">
        <v>0.81257800000000002</v>
      </c>
      <c r="P117" s="7">
        <v>0.65005000000000002</v>
      </c>
      <c r="Q117" s="7">
        <v>0.69672299999999998</v>
      </c>
      <c r="R117" s="7">
        <v>0.65305100000000005</v>
      </c>
      <c r="S117" s="7">
        <v>0.76952600000000004</v>
      </c>
      <c r="T117" s="7">
        <v>0.63038799999999995</v>
      </c>
      <c r="U117" s="7">
        <v>0.66173300000000002</v>
      </c>
      <c r="V117" s="9">
        <v>0.65213200000000004</v>
      </c>
    </row>
    <row r="118" spans="1:22">
      <c r="A118" s="13">
        <v>200</v>
      </c>
      <c r="B118" s="13">
        <f t="shared" si="3"/>
        <v>20</v>
      </c>
      <c r="C118" s="7">
        <v>0.72656200000000004</v>
      </c>
      <c r="D118" s="7">
        <v>0.58734500000000001</v>
      </c>
      <c r="E118" s="7">
        <v>0.62853099999999995</v>
      </c>
      <c r="F118" s="7">
        <v>0.632243</v>
      </c>
      <c r="G118" s="7">
        <v>0.64349100000000004</v>
      </c>
      <c r="H118" s="7">
        <v>0.61221800000000004</v>
      </c>
      <c r="I118" s="7">
        <v>0.64966199999999996</v>
      </c>
      <c r="J118" s="7">
        <v>0.64254699999999998</v>
      </c>
      <c r="K118" s="7">
        <v>0.72961100000000001</v>
      </c>
      <c r="L118" s="7">
        <v>0.66624899999999998</v>
      </c>
      <c r="M118" s="7">
        <v>0.69049099999999997</v>
      </c>
      <c r="N118" s="7">
        <v>0.65314399999999995</v>
      </c>
      <c r="O118" s="7">
        <v>0.84536599999999995</v>
      </c>
      <c r="P118" s="7">
        <v>0.67039599999999999</v>
      </c>
      <c r="Q118" s="7">
        <v>0.71762700000000001</v>
      </c>
      <c r="R118" s="7">
        <v>0.68390700000000004</v>
      </c>
      <c r="S118" s="7">
        <v>0.72532799999999997</v>
      </c>
      <c r="T118" s="7">
        <v>0.62891399999999997</v>
      </c>
      <c r="U118" s="7">
        <v>0.67070300000000005</v>
      </c>
      <c r="V118" s="9">
        <v>0.65208900000000003</v>
      </c>
    </row>
    <row r="119" spans="1:22">
      <c r="A119" s="13">
        <v>240</v>
      </c>
      <c r="B119" s="13">
        <f t="shared" si="3"/>
        <v>20</v>
      </c>
      <c r="C119" s="7">
        <v>0.76047500000000001</v>
      </c>
      <c r="D119" s="7">
        <v>0.59005600000000002</v>
      </c>
      <c r="E119" s="7">
        <v>0.61262300000000003</v>
      </c>
      <c r="F119" s="7">
        <v>0.64371599999999995</v>
      </c>
      <c r="G119" s="7">
        <v>0.64885499999999996</v>
      </c>
      <c r="H119" s="7">
        <v>0.59319</v>
      </c>
      <c r="I119" s="7">
        <v>0.65875600000000001</v>
      </c>
      <c r="J119" s="7">
        <v>0.65511399999999997</v>
      </c>
      <c r="K119" s="7">
        <v>0.70702500000000001</v>
      </c>
      <c r="L119" s="7">
        <v>0.64849299999999999</v>
      </c>
      <c r="M119" s="7">
        <v>0.66596200000000005</v>
      </c>
      <c r="N119" s="7">
        <v>0.67003599999999996</v>
      </c>
      <c r="O119" s="7">
        <v>0.88714199999999999</v>
      </c>
      <c r="P119" s="7">
        <v>0.67193700000000001</v>
      </c>
      <c r="Q119" s="7">
        <v>0.70424299999999995</v>
      </c>
      <c r="R119" s="7">
        <v>0.67491000000000001</v>
      </c>
      <c r="S119" s="7">
        <v>0.71167400000000003</v>
      </c>
      <c r="T119" s="7">
        <v>0.648617</v>
      </c>
      <c r="U119" s="7">
        <v>0.65747199999999995</v>
      </c>
      <c r="V119" s="9">
        <v>0.63874299999999995</v>
      </c>
    </row>
    <row r="120" spans="1:22">
      <c r="A120" s="13">
        <v>290</v>
      </c>
      <c r="B120" s="13">
        <f t="shared" si="3"/>
        <v>20</v>
      </c>
      <c r="C120" s="7">
        <v>0.76463499999999995</v>
      </c>
      <c r="D120" s="7">
        <v>0.58244499999999999</v>
      </c>
      <c r="E120" s="7">
        <v>0.62922</v>
      </c>
      <c r="F120" s="7">
        <v>0.64374600000000004</v>
      </c>
      <c r="G120" s="7">
        <v>0.69626900000000003</v>
      </c>
      <c r="H120" s="7">
        <v>0.62917800000000002</v>
      </c>
      <c r="I120" s="7">
        <v>0.65899600000000003</v>
      </c>
      <c r="J120" s="7">
        <v>0.67427800000000004</v>
      </c>
      <c r="K120" s="7">
        <v>0.73174099999999997</v>
      </c>
      <c r="L120" s="7">
        <v>0.67615000000000003</v>
      </c>
      <c r="M120" s="7">
        <v>0.69866499999999998</v>
      </c>
      <c r="N120" s="7">
        <v>0.66795899999999997</v>
      </c>
      <c r="O120" s="7">
        <v>0.85518000000000005</v>
      </c>
      <c r="P120" s="7">
        <v>0.68938999999999995</v>
      </c>
      <c r="Q120" s="7">
        <v>0.73734999999999995</v>
      </c>
      <c r="R120" s="7">
        <v>0.68399699999999997</v>
      </c>
      <c r="S120" s="7">
        <v>0.73434500000000003</v>
      </c>
      <c r="T120" s="7">
        <v>0.66085799999999995</v>
      </c>
      <c r="U120" s="7">
        <v>0.69900099999999998</v>
      </c>
      <c r="V120" s="9">
        <v>0.62317500000000003</v>
      </c>
    </row>
    <row r="121" spans="1:22">
      <c r="A121" s="13">
        <v>350</v>
      </c>
      <c r="B121" s="13">
        <f t="shared" si="3"/>
        <v>20</v>
      </c>
      <c r="C121" s="7">
        <v>0.80853399999999997</v>
      </c>
      <c r="D121" s="7">
        <v>0.59302299999999997</v>
      </c>
      <c r="E121" s="7">
        <v>0.65605500000000005</v>
      </c>
      <c r="F121" s="7">
        <v>0.66358700000000004</v>
      </c>
      <c r="G121" s="7">
        <v>0.69775500000000001</v>
      </c>
      <c r="H121" s="7">
        <v>0.62589600000000001</v>
      </c>
      <c r="I121" s="7">
        <v>0.67213199999999995</v>
      </c>
      <c r="J121" s="7">
        <v>0.69819799999999999</v>
      </c>
      <c r="K121" s="7">
        <v>0.76800500000000005</v>
      </c>
      <c r="L121" s="7">
        <v>0.66459000000000001</v>
      </c>
      <c r="M121" s="7">
        <v>0.73036800000000002</v>
      </c>
      <c r="N121" s="7">
        <v>0.67606599999999994</v>
      </c>
      <c r="O121" s="7">
        <v>0.86021800000000004</v>
      </c>
      <c r="P121" s="7">
        <v>0.71600399999999997</v>
      </c>
      <c r="Q121" s="7">
        <v>0.76387000000000005</v>
      </c>
      <c r="R121" s="7">
        <v>0.68990099999999999</v>
      </c>
      <c r="S121" s="7">
        <v>0.78638600000000003</v>
      </c>
      <c r="T121" s="7">
        <v>0.66986199999999996</v>
      </c>
      <c r="U121" s="7">
        <v>0.694295</v>
      </c>
      <c r="V121" s="9">
        <v>0.67717300000000002</v>
      </c>
    </row>
    <row r="122" spans="1:22">
      <c r="A122" s="13">
        <v>400</v>
      </c>
      <c r="B122" s="13">
        <f t="shared" si="3"/>
        <v>20</v>
      </c>
      <c r="C122" s="7">
        <v>0.81396199999999996</v>
      </c>
      <c r="D122" s="7">
        <v>0.64132400000000001</v>
      </c>
      <c r="E122" s="7">
        <v>0.63779200000000003</v>
      </c>
      <c r="F122" s="7">
        <v>0.68137000000000003</v>
      </c>
      <c r="G122" s="7">
        <v>0.713364</v>
      </c>
      <c r="H122" s="7">
        <v>0.62301099999999998</v>
      </c>
      <c r="I122" s="7">
        <v>0.68964899999999996</v>
      </c>
      <c r="J122" s="7">
        <v>0.70211199999999996</v>
      </c>
      <c r="K122" s="7">
        <v>0.75780999999999998</v>
      </c>
      <c r="L122" s="7">
        <v>0.69435500000000006</v>
      </c>
      <c r="M122" s="7">
        <v>0.637741</v>
      </c>
      <c r="N122" s="7">
        <v>0.67440599999999995</v>
      </c>
      <c r="O122" s="7">
        <v>0.893208</v>
      </c>
      <c r="P122" s="7">
        <v>0.715951</v>
      </c>
      <c r="Q122" s="7">
        <v>0.74361600000000005</v>
      </c>
      <c r="R122" s="7">
        <v>0.70276000000000005</v>
      </c>
      <c r="S122" s="7">
        <v>0.86607000000000001</v>
      </c>
      <c r="T122" s="7">
        <v>0.69374000000000002</v>
      </c>
      <c r="U122" s="7">
        <v>0.69444799999999995</v>
      </c>
      <c r="V122" s="9">
        <v>0.64336199999999999</v>
      </c>
    </row>
    <row r="123" spans="1:22">
      <c r="A123" s="13">
        <v>480</v>
      </c>
      <c r="B123" s="13">
        <f t="shared" si="3"/>
        <v>20</v>
      </c>
      <c r="C123" s="7">
        <v>0.80195499999999997</v>
      </c>
      <c r="D123" s="7">
        <v>0.66091100000000003</v>
      </c>
      <c r="E123" s="7">
        <v>0.64888999999999997</v>
      </c>
      <c r="F123" s="7">
        <v>0.690106</v>
      </c>
      <c r="G123" s="7">
        <v>0.72066799999999998</v>
      </c>
      <c r="H123" s="7">
        <v>0.61012900000000003</v>
      </c>
      <c r="I123" s="7">
        <v>0.71155400000000002</v>
      </c>
      <c r="J123" s="7">
        <v>0.72078200000000003</v>
      </c>
      <c r="K123" s="7">
        <v>0.77639199999999997</v>
      </c>
      <c r="L123" s="7">
        <v>0.67883899999999997</v>
      </c>
      <c r="M123" s="7">
        <v>0.70941399999999999</v>
      </c>
      <c r="N123" s="7">
        <v>0.70597200000000004</v>
      </c>
      <c r="O123" s="7">
        <v>0.88596399999999997</v>
      </c>
      <c r="P123" s="7">
        <v>0.74670700000000001</v>
      </c>
      <c r="Q123" s="7">
        <v>0.76264200000000004</v>
      </c>
      <c r="R123" s="7">
        <v>0.71095900000000001</v>
      </c>
      <c r="S123" s="7">
        <v>0.85057199999999999</v>
      </c>
      <c r="T123" s="7">
        <v>0.71121699999999999</v>
      </c>
      <c r="U123" s="7">
        <v>0.711758</v>
      </c>
      <c r="V123" s="9">
        <v>0.68788800000000005</v>
      </c>
    </row>
    <row r="124" spans="1:22">
      <c r="A124" s="13">
        <v>580</v>
      </c>
      <c r="B124" s="13">
        <f t="shared" si="3"/>
        <v>20</v>
      </c>
      <c r="C124" s="7">
        <v>0.79776100000000005</v>
      </c>
      <c r="D124" s="7">
        <v>0.66511100000000001</v>
      </c>
      <c r="E124" s="7">
        <v>0.69320199999999998</v>
      </c>
      <c r="F124" s="7">
        <v>0.71258699999999997</v>
      </c>
      <c r="G124" s="7">
        <v>0.74307599999999996</v>
      </c>
      <c r="H124" s="7">
        <v>0.63125100000000001</v>
      </c>
      <c r="I124" s="7">
        <v>0.71715300000000004</v>
      </c>
      <c r="J124" s="7">
        <v>0.72842799999999996</v>
      </c>
      <c r="K124" s="7">
        <v>0.76888000000000001</v>
      </c>
      <c r="L124" s="7">
        <v>0.71847300000000003</v>
      </c>
      <c r="M124" s="7">
        <v>0.70958299999999996</v>
      </c>
      <c r="N124" s="7">
        <v>0.67613400000000001</v>
      </c>
      <c r="O124" s="7">
        <v>0.91394900000000001</v>
      </c>
      <c r="P124" s="7">
        <v>0.77572600000000003</v>
      </c>
      <c r="Q124" s="7">
        <v>0.790574</v>
      </c>
      <c r="R124" s="7">
        <v>0.699492</v>
      </c>
      <c r="S124" s="7">
        <v>0.86189000000000004</v>
      </c>
      <c r="T124" s="7">
        <v>0.734738</v>
      </c>
      <c r="U124" s="7">
        <v>0.71902100000000002</v>
      </c>
      <c r="V124" s="9">
        <v>0.68849300000000002</v>
      </c>
    </row>
    <row r="125" spans="1:22">
      <c r="A125" s="13">
        <v>900</v>
      </c>
      <c r="B125" s="13">
        <f t="shared" si="3"/>
        <v>20</v>
      </c>
      <c r="C125" s="7">
        <v>0.82937399999999994</v>
      </c>
      <c r="D125" s="7">
        <v>0.73054399999999997</v>
      </c>
      <c r="E125" s="7">
        <v>0.72286899999999998</v>
      </c>
      <c r="F125" s="7">
        <v>0.74907599999999996</v>
      </c>
      <c r="G125" s="7">
        <v>0.78548200000000001</v>
      </c>
      <c r="H125" s="7">
        <v>0.63597499999999996</v>
      </c>
      <c r="I125" s="7">
        <v>0.73002500000000003</v>
      </c>
      <c r="J125" s="7">
        <v>0.77731600000000001</v>
      </c>
      <c r="K125" s="7">
        <v>0.81996500000000005</v>
      </c>
      <c r="L125" s="7">
        <v>0.74372700000000003</v>
      </c>
      <c r="M125" s="7">
        <v>0.63175599999999998</v>
      </c>
      <c r="N125" s="7">
        <v>0.72314999999999996</v>
      </c>
      <c r="O125" s="7">
        <v>0.82999000000000001</v>
      </c>
      <c r="P125" s="7">
        <v>0.76135900000000001</v>
      </c>
      <c r="Q125" s="7">
        <v>0.79269500000000004</v>
      </c>
      <c r="R125" s="7">
        <v>0.74830799999999997</v>
      </c>
      <c r="S125" s="7">
        <v>0.86156299999999997</v>
      </c>
      <c r="T125" s="7">
        <v>0.76561999999999997</v>
      </c>
      <c r="U125" s="7">
        <v>0.74454299999999995</v>
      </c>
      <c r="V125" s="9">
        <v>0.71233999999999997</v>
      </c>
    </row>
    <row r="126" spans="1:22">
      <c r="A126" s="13">
        <v>1200</v>
      </c>
      <c r="B126" s="13">
        <f t="shared" si="3"/>
        <v>20</v>
      </c>
      <c r="C126" s="7">
        <v>0.85747600000000002</v>
      </c>
      <c r="D126" s="7">
        <v>0.72755800000000004</v>
      </c>
      <c r="E126" s="7">
        <v>0.76756899999999995</v>
      </c>
      <c r="F126" s="7">
        <v>0.75692499999999996</v>
      </c>
      <c r="G126" s="7">
        <v>0.80644000000000005</v>
      </c>
      <c r="H126" s="7">
        <v>0.698963</v>
      </c>
      <c r="I126" s="7">
        <v>0.770397</v>
      </c>
      <c r="J126" s="7">
        <v>0.79288800000000004</v>
      </c>
      <c r="K126" s="7">
        <v>0.85155400000000003</v>
      </c>
      <c r="L126" s="7">
        <v>0.75171600000000005</v>
      </c>
      <c r="M126" s="7">
        <v>0.67376999999999998</v>
      </c>
      <c r="N126" s="7">
        <v>0.74211199999999999</v>
      </c>
      <c r="O126" s="7">
        <v>0.86757600000000001</v>
      </c>
      <c r="P126" s="7">
        <v>0.84974400000000005</v>
      </c>
      <c r="Q126" s="7">
        <v>0.84594899999999995</v>
      </c>
      <c r="R126" s="7">
        <v>0.76778199999999996</v>
      </c>
      <c r="S126" s="7">
        <v>0.86653000000000002</v>
      </c>
      <c r="T126" s="7">
        <v>0.81669199999999997</v>
      </c>
      <c r="U126" s="7">
        <v>0.789852</v>
      </c>
      <c r="V126" s="9">
        <v>0.76061900000000005</v>
      </c>
    </row>
    <row r="127" spans="1:22">
      <c r="A127" s="13">
        <v>1800</v>
      </c>
      <c r="B127" s="13">
        <f t="shared" si="3"/>
        <v>20</v>
      </c>
      <c r="C127" s="7">
        <v>0.84760000000000002</v>
      </c>
      <c r="D127" s="7">
        <v>0.76888699999999999</v>
      </c>
      <c r="E127" s="7">
        <v>0.78859900000000005</v>
      </c>
      <c r="F127" s="7">
        <v>0.81651200000000002</v>
      </c>
      <c r="G127" s="7">
        <v>0.82438500000000003</v>
      </c>
      <c r="H127" s="7">
        <v>0.73414800000000002</v>
      </c>
      <c r="I127" s="7">
        <v>0.82219200000000003</v>
      </c>
      <c r="J127" s="7">
        <v>0.81785200000000002</v>
      </c>
      <c r="K127" s="7">
        <v>0.85272000000000003</v>
      </c>
      <c r="L127" s="7">
        <v>0.77896799999999999</v>
      </c>
      <c r="M127" s="7">
        <v>0.67194500000000001</v>
      </c>
      <c r="N127" s="7">
        <v>0.76622800000000002</v>
      </c>
      <c r="O127" s="7">
        <v>0.88426899999999997</v>
      </c>
      <c r="P127" s="7">
        <v>0.85838400000000004</v>
      </c>
      <c r="Q127" s="7">
        <v>0.880803</v>
      </c>
      <c r="R127" s="7">
        <v>0.78612899999999997</v>
      </c>
      <c r="S127" s="7">
        <v>0.89796600000000004</v>
      </c>
      <c r="T127" s="7">
        <v>0.82923000000000002</v>
      </c>
      <c r="U127" s="7">
        <v>0.848383</v>
      </c>
      <c r="V127" s="9">
        <v>0.76395800000000003</v>
      </c>
    </row>
    <row r="128" spans="1:22">
      <c r="A128" s="13">
        <v>2800</v>
      </c>
      <c r="B128" s="13">
        <f t="shared" si="3"/>
        <v>20</v>
      </c>
      <c r="C128" s="7">
        <v>0.88136400000000004</v>
      </c>
      <c r="D128" s="7">
        <v>0.80116200000000004</v>
      </c>
      <c r="E128" s="7">
        <v>0.83912299999999995</v>
      </c>
      <c r="F128" s="7">
        <v>0.84599599999999997</v>
      </c>
      <c r="G128" s="7">
        <v>0.84709999999999996</v>
      </c>
      <c r="H128" s="7">
        <v>0.73633700000000002</v>
      </c>
      <c r="I128" s="7">
        <v>0.86845099999999997</v>
      </c>
      <c r="J128" s="7">
        <v>0.82221500000000003</v>
      </c>
      <c r="K128" s="7">
        <v>0.90486599999999995</v>
      </c>
      <c r="L128" s="7">
        <v>0.81324300000000005</v>
      </c>
      <c r="M128" s="7">
        <v>0.68008999999999997</v>
      </c>
      <c r="N128" s="7">
        <v>0.82565200000000005</v>
      </c>
      <c r="O128" s="7">
        <v>0.88751199999999997</v>
      </c>
      <c r="P128" s="7">
        <v>0.86645499999999998</v>
      </c>
      <c r="Q128" s="7">
        <v>0.88814300000000002</v>
      </c>
      <c r="R128" s="7">
        <v>0.79841700000000004</v>
      </c>
      <c r="S128" s="7">
        <v>0.91900000000000004</v>
      </c>
      <c r="T128" s="7">
        <v>0.86272499999999996</v>
      </c>
      <c r="U128" s="7">
        <v>0.87218399999999996</v>
      </c>
      <c r="V128" s="9">
        <v>0.82640899999999995</v>
      </c>
    </row>
    <row r="129" spans="1:46">
      <c r="A129" s="13">
        <v>4000</v>
      </c>
      <c r="B129" s="13">
        <f t="shared" si="3"/>
        <v>20</v>
      </c>
      <c r="C129" s="7">
        <v>0.871753</v>
      </c>
      <c r="D129" s="7">
        <v>0.80354199999999998</v>
      </c>
      <c r="E129" s="7">
        <v>0.84589599999999998</v>
      </c>
      <c r="F129" s="7">
        <v>0.88420900000000002</v>
      </c>
      <c r="G129" s="7">
        <v>0.87033400000000005</v>
      </c>
      <c r="H129" s="7">
        <v>0.76586900000000002</v>
      </c>
      <c r="I129" s="7">
        <v>0.88113900000000001</v>
      </c>
      <c r="J129" s="7">
        <v>0.841445</v>
      </c>
      <c r="K129" s="7">
        <v>0.90041599999999999</v>
      </c>
      <c r="L129" s="7">
        <v>0.83390900000000001</v>
      </c>
      <c r="M129" s="7">
        <v>0.71046200000000004</v>
      </c>
      <c r="N129" s="7">
        <v>0.83183300000000004</v>
      </c>
      <c r="O129" s="7">
        <v>0.919489</v>
      </c>
      <c r="P129" s="7">
        <v>0.92091800000000001</v>
      </c>
      <c r="Q129" s="7">
        <v>0.896872</v>
      </c>
      <c r="R129" s="7">
        <v>0.81384500000000004</v>
      </c>
      <c r="S129" s="7">
        <v>0.95872000000000002</v>
      </c>
      <c r="T129" s="7">
        <v>0.89807599999999999</v>
      </c>
      <c r="U129" s="7">
        <v>0.89326300000000003</v>
      </c>
      <c r="V129" s="9">
        <v>0.80195700000000003</v>
      </c>
    </row>
    <row r="130" spans="1:46">
      <c r="A130" s="13">
        <v>4970</v>
      </c>
      <c r="B130" s="13">
        <f t="shared" si="3"/>
        <v>20</v>
      </c>
      <c r="C130" s="7">
        <v>0.85360000000000003</v>
      </c>
      <c r="D130" s="7">
        <v>0.83795900000000001</v>
      </c>
      <c r="E130" s="7">
        <v>0.84221900000000005</v>
      </c>
      <c r="F130" s="7">
        <v>0.86788399999999999</v>
      </c>
      <c r="G130" s="7">
        <v>0.86489099999999997</v>
      </c>
      <c r="H130" s="7">
        <v>0.75889600000000002</v>
      </c>
      <c r="I130" s="7">
        <v>0.89892399999999995</v>
      </c>
      <c r="J130" s="7">
        <v>0.85778600000000005</v>
      </c>
      <c r="K130" s="7">
        <v>0.90685000000000004</v>
      </c>
      <c r="L130" s="7">
        <v>0.80381800000000003</v>
      </c>
      <c r="M130" s="7">
        <v>0.655968</v>
      </c>
      <c r="N130" s="7">
        <v>0.84611899999999995</v>
      </c>
      <c r="O130" s="7">
        <v>0.93598899999999996</v>
      </c>
      <c r="P130" s="7">
        <v>0.92376800000000003</v>
      </c>
      <c r="Q130" s="7">
        <v>0.89895000000000003</v>
      </c>
      <c r="R130" s="7">
        <v>0.82642099999999996</v>
      </c>
      <c r="S130" s="7">
        <v>0.98047799999999996</v>
      </c>
      <c r="T130" s="7">
        <v>0.92209200000000002</v>
      </c>
      <c r="U130" s="7">
        <v>0.90970499999999999</v>
      </c>
      <c r="V130" s="9">
        <v>0.82863200000000004</v>
      </c>
    </row>
    <row r="131" spans="1:46">
      <c r="A131" s="13">
        <v>6000</v>
      </c>
      <c r="B131" s="13">
        <f t="shared" si="3"/>
        <v>20</v>
      </c>
      <c r="C131" s="7">
        <v>0.89205299999999998</v>
      </c>
      <c r="D131" s="7">
        <v>0.87476200000000004</v>
      </c>
      <c r="E131" s="7">
        <v>0.84872700000000001</v>
      </c>
      <c r="F131" s="7">
        <v>0.89531000000000005</v>
      </c>
      <c r="G131" s="7">
        <v>0.86863900000000005</v>
      </c>
      <c r="H131" s="7">
        <v>0.753216</v>
      </c>
      <c r="I131" s="7">
        <v>0.91401200000000005</v>
      </c>
      <c r="J131" s="7">
        <v>0.86805500000000002</v>
      </c>
      <c r="K131" s="7">
        <v>0.90394699999999994</v>
      </c>
      <c r="L131" s="7">
        <v>0.81788000000000005</v>
      </c>
      <c r="M131" s="7">
        <v>0.61804700000000001</v>
      </c>
      <c r="N131" s="7">
        <v>0.85908099999999998</v>
      </c>
      <c r="O131" s="7">
        <v>0.91291699999999998</v>
      </c>
      <c r="P131" s="7">
        <v>0.91000899999999996</v>
      </c>
      <c r="Q131" s="7">
        <v>0.91591400000000001</v>
      </c>
      <c r="R131" s="7">
        <v>0.82982199999999995</v>
      </c>
      <c r="S131" s="7">
        <v>1.0041599999999999</v>
      </c>
      <c r="T131" s="7">
        <v>0.91326200000000002</v>
      </c>
      <c r="U131" s="7">
        <v>0.89103600000000005</v>
      </c>
      <c r="V131" s="9">
        <v>0.83572400000000002</v>
      </c>
    </row>
    <row r="132" spans="1:46">
      <c r="A132" s="13">
        <v>7000</v>
      </c>
      <c r="B132" s="13">
        <f t="shared" si="3"/>
        <v>20</v>
      </c>
      <c r="C132" s="7">
        <v>0.87931800000000004</v>
      </c>
      <c r="D132" s="7">
        <v>0.90103200000000006</v>
      </c>
      <c r="E132" s="7">
        <v>0.88126199999999999</v>
      </c>
      <c r="F132" s="7">
        <v>0.90379200000000004</v>
      </c>
      <c r="G132" s="7">
        <v>0.87015100000000001</v>
      </c>
      <c r="H132" s="7">
        <v>0.79151199999999999</v>
      </c>
      <c r="I132" s="7">
        <v>0.93881599999999998</v>
      </c>
      <c r="J132" s="7">
        <v>0.88143000000000005</v>
      </c>
      <c r="K132" s="7">
        <v>0.92092799999999997</v>
      </c>
      <c r="L132" s="7">
        <v>0.83526500000000004</v>
      </c>
      <c r="M132" s="7">
        <v>0.62642900000000001</v>
      </c>
      <c r="N132" s="7">
        <v>0.83499599999999996</v>
      </c>
      <c r="O132" s="7">
        <v>0.95993899999999999</v>
      </c>
      <c r="P132" s="7">
        <v>0.92514099999999999</v>
      </c>
      <c r="Q132" s="7">
        <v>0.92743399999999998</v>
      </c>
      <c r="R132" s="7">
        <v>0.83629699999999996</v>
      </c>
      <c r="S132" s="7">
        <v>1.0499099999999999</v>
      </c>
      <c r="T132" s="7">
        <v>0.91036300000000003</v>
      </c>
      <c r="U132" s="7">
        <v>0.93882299999999996</v>
      </c>
      <c r="V132" s="9">
        <v>0.92243600000000003</v>
      </c>
    </row>
    <row r="133" spans="1:46">
      <c r="A133" s="13">
        <v>8000</v>
      </c>
      <c r="B133" s="13">
        <f t="shared" si="3"/>
        <v>20</v>
      </c>
      <c r="C133" s="7">
        <v>0.85799700000000001</v>
      </c>
      <c r="D133" s="7">
        <v>0.88383500000000004</v>
      </c>
      <c r="E133" s="7">
        <v>0.87727599999999994</v>
      </c>
      <c r="F133" s="7">
        <v>0.88038799999999995</v>
      </c>
      <c r="G133" s="7">
        <v>0.89216499999999999</v>
      </c>
      <c r="H133" s="7">
        <v>0.77422000000000002</v>
      </c>
      <c r="I133" s="7">
        <v>0.92824799999999996</v>
      </c>
      <c r="J133" s="7">
        <v>0.90200899999999995</v>
      </c>
      <c r="K133" s="7">
        <v>0.85092900000000005</v>
      </c>
      <c r="L133" s="7">
        <v>0.83028400000000002</v>
      </c>
      <c r="M133" s="7">
        <v>0.71872800000000003</v>
      </c>
      <c r="N133" s="7">
        <v>0.85368599999999994</v>
      </c>
      <c r="O133" s="7">
        <v>0.910076</v>
      </c>
      <c r="P133" s="7">
        <v>0.93411</v>
      </c>
      <c r="Q133" s="7">
        <v>0.97920600000000002</v>
      </c>
      <c r="R133" s="7">
        <v>0.83411599999999997</v>
      </c>
      <c r="S133" s="7">
        <v>1.02566</v>
      </c>
      <c r="T133" s="7">
        <v>0.92453399999999997</v>
      </c>
      <c r="U133" s="7">
        <v>0.90031300000000003</v>
      </c>
      <c r="V133" s="9">
        <v>0.87261999999999995</v>
      </c>
    </row>
    <row r="134" spans="1:46">
      <c r="A134" s="13">
        <v>9000</v>
      </c>
      <c r="B134" s="13">
        <f t="shared" si="3"/>
        <v>20</v>
      </c>
      <c r="C134" s="7">
        <v>0.89281500000000003</v>
      </c>
      <c r="D134" s="7">
        <v>0.94271700000000003</v>
      </c>
      <c r="E134" s="7">
        <v>0.89193900000000004</v>
      </c>
      <c r="F134" s="7">
        <v>0.87880800000000003</v>
      </c>
      <c r="G134" s="7">
        <v>0.89543200000000001</v>
      </c>
      <c r="H134" s="7">
        <v>0.80405000000000004</v>
      </c>
      <c r="I134" s="7">
        <v>0.93474599999999997</v>
      </c>
      <c r="J134" s="7">
        <v>0.89283299999999999</v>
      </c>
      <c r="K134" s="7">
        <v>0.808562</v>
      </c>
      <c r="L134" s="7">
        <v>0.83162599999999998</v>
      </c>
      <c r="M134" s="7">
        <v>0.72149200000000002</v>
      </c>
      <c r="N134" s="7">
        <v>0.85949600000000004</v>
      </c>
      <c r="O134" s="7">
        <v>0.95092500000000002</v>
      </c>
      <c r="P134" s="7">
        <v>0.93020999999999998</v>
      </c>
      <c r="Q134" s="7">
        <v>0.97003700000000004</v>
      </c>
      <c r="R134" s="7">
        <v>0.84147000000000005</v>
      </c>
      <c r="S134" s="7">
        <v>0.94018800000000002</v>
      </c>
      <c r="T134" s="7">
        <v>0.93332899999999996</v>
      </c>
      <c r="U134" s="7">
        <v>0.91898599999999997</v>
      </c>
      <c r="V134" s="9">
        <v>0.83804000000000001</v>
      </c>
    </row>
    <row r="135" spans="1:46">
      <c r="A135" s="13">
        <v>9970</v>
      </c>
      <c r="B135" s="13">
        <f t="shared" si="3"/>
        <v>20</v>
      </c>
      <c r="C135" s="7">
        <v>0.87240399999999996</v>
      </c>
      <c r="D135" s="7">
        <v>0.94123400000000002</v>
      </c>
      <c r="E135" s="7">
        <v>0.87951900000000005</v>
      </c>
      <c r="F135" s="7">
        <v>0.87559200000000004</v>
      </c>
      <c r="G135" s="7">
        <v>0.90999300000000005</v>
      </c>
      <c r="H135" s="7">
        <v>0.80678499999999997</v>
      </c>
      <c r="I135" s="7">
        <v>0.96508899999999997</v>
      </c>
      <c r="J135" s="7">
        <v>0.89648099999999997</v>
      </c>
      <c r="K135" s="7">
        <v>0.82398199999999999</v>
      </c>
      <c r="L135" s="7">
        <v>0.83098000000000005</v>
      </c>
      <c r="M135" s="7">
        <v>0.74385400000000002</v>
      </c>
      <c r="N135" s="7">
        <v>0.83204999999999996</v>
      </c>
      <c r="O135" s="7">
        <v>0.95345299999999999</v>
      </c>
      <c r="P135" s="7">
        <v>0.97230000000000005</v>
      </c>
      <c r="Q135" s="7">
        <v>0.94650500000000004</v>
      </c>
      <c r="R135" s="7">
        <v>0.83202900000000002</v>
      </c>
      <c r="S135" s="7">
        <v>0.94667000000000001</v>
      </c>
      <c r="T135" s="7">
        <v>0.91259500000000005</v>
      </c>
      <c r="U135" s="7">
        <v>0.91027100000000005</v>
      </c>
      <c r="V135" s="9">
        <v>0.89011899999999999</v>
      </c>
    </row>
    <row r="136" spans="1:46">
      <c r="A136" s="13"/>
      <c r="B136" s="13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9"/>
    </row>
    <row r="137" spans="1:46">
      <c r="A137" s="15" t="s">
        <v>3</v>
      </c>
      <c r="B137" s="15">
        <f>SUM(C137:ZZ137)</f>
        <v>307</v>
      </c>
      <c r="C137" s="11">
        <v>14</v>
      </c>
      <c r="D137" s="11">
        <v>12</v>
      </c>
      <c r="E137" s="11">
        <v>24</v>
      </c>
      <c r="F137" s="11">
        <v>24</v>
      </c>
      <c r="G137" s="11">
        <v>24</v>
      </c>
      <c r="H137" s="11">
        <v>13</v>
      </c>
      <c r="I137" s="11">
        <v>16</v>
      </c>
      <c r="J137" s="11">
        <v>24</v>
      </c>
      <c r="K137" s="11">
        <v>7</v>
      </c>
      <c r="L137" s="11">
        <v>23</v>
      </c>
      <c r="M137" s="11">
        <v>5</v>
      </c>
      <c r="N137" s="11">
        <v>23</v>
      </c>
      <c r="O137" s="11">
        <v>8</v>
      </c>
      <c r="P137" s="11">
        <v>14</v>
      </c>
      <c r="Q137" s="11">
        <v>16</v>
      </c>
      <c r="R137" s="11">
        <v>16</v>
      </c>
      <c r="S137" s="11">
        <v>5</v>
      </c>
      <c r="T137" s="11">
        <v>24</v>
      </c>
      <c r="U137" s="11">
        <v>8</v>
      </c>
      <c r="V137" s="12">
        <v>7</v>
      </c>
    </row>
    <row r="138" spans="1:46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</row>
    <row r="140" spans="1:46">
      <c r="A140" s="3" t="s">
        <v>12</v>
      </c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5"/>
    </row>
    <row r="141" spans="1:46">
      <c r="A141" s="6" t="s">
        <v>0</v>
      </c>
      <c r="B141" s="6"/>
      <c r="C141" s="7" t="s">
        <v>4</v>
      </c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9"/>
    </row>
    <row r="142" spans="1:46">
      <c r="A142" s="10" t="s">
        <v>1</v>
      </c>
      <c r="B142" s="10" t="s">
        <v>2</v>
      </c>
      <c r="C142" s="11">
        <v>2000</v>
      </c>
      <c r="D142" s="11">
        <v>2001</v>
      </c>
      <c r="E142" s="11">
        <v>2002</v>
      </c>
      <c r="F142" s="11">
        <v>2003</v>
      </c>
      <c r="G142" s="11">
        <v>2004</v>
      </c>
      <c r="H142" s="11">
        <v>2005</v>
      </c>
      <c r="I142" s="11">
        <v>2006</v>
      </c>
      <c r="J142" s="11">
        <v>2007</v>
      </c>
      <c r="K142" s="11">
        <v>2008</v>
      </c>
      <c r="L142" s="11">
        <v>2009</v>
      </c>
      <c r="M142" s="11">
        <v>2010</v>
      </c>
      <c r="N142" s="11">
        <v>2011</v>
      </c>
      <c r="O142" s="11">
        <v>2012</v>
      </c>
      <c r="P142" s="11">
        <v>2013</v>
      </c>
      <c r="Q142" s="11">
        <v>2014</v>
      </c>
      <c r="R142" s="11">
        <v>2015</v>
      </c>
      <c r="S142" s="11">
        <v>2016</v>
      </c>
      <c r="T142" s="11">
        <v>2017</v>
      </c>
      <c r="U142" s="11">
        <v>2018</v>
      </c>
      <c r="V142" s="11">
        <v>2019</v>
      </c>
      <c r="W142" s="11">
        <v>2020</v>
      </c>
      <c r="X142" s="11">
        <v>2021</v>
      </c>
      <c r="Y142" s="11">
        <v>2100</v>
      </c>
      <c r="Z142" s="11">
        <v>2101</v>
      </c>
      <c r="AA142" s="11">
        <v>2102</v>
      </c>
      <c r="AB142" s="11">
        <v>2103</v>
      </c>
      <c r="AC142" s="11">
        <v>2104</v>
      </c>
      <c r="AD142" s="11">
        <v>2105</v>
      </c>
      <c r="AE142" s="11">
        <v>2106</v>
      </c>
      <c r="AF142" s="11">
        <v>2107</v>
      </c>
      <c r="AG142" s="11">
        <v>2108</v>
      </c>
      <c r="AH142" s="11">
        <v>2109</v>
      </c>
      <c r="AI142" s="11">
        <v>2110</v>
      </c>
      <c r="AJ142" s="11">
        <v>2111</v>
      </c>
      <c r="AK142" s="11">
        <v>2112</v>
      </c>
      <c r="AL142" s="11">
        <v>2113</v>
      </c>
      <c r="AM142" s="11">
        <v>2114</v>
      </c>
      <c r="AN142" s="11">
        <v>2115</v>
      </c>
      <c r="AO142" s="11">
        <v>2116</v>
      </c>
      <c r="AP142" s="11">
        <v>2117</v>
      </c>
      <c r="AQ142" s="11">
        <v>2118</v>
      </c>
      <c r="AR142" s="11">
        <v>2119</v>
      </c>
      <c r="AS142" s="11">
        <v>2120</v>
      </c>
      <c r="AT142" s="12">
        <v>2121</v>
      </c>
    </row>
    <row r="143" spans="1:46">
      <c r="A143" s="13">
        <v>20</v>
      </c>
      <c r="B143" s="13">
        <f>COUNT(C143:ZZ143)</f>
        <v>44</v>
      </c>
      <c r="C143" s="7">
        <v>1.0123200000000001</v>
      </c>
      <c r="D143" s="7">
        <v>1.0013700000000001</v>
      </c>
      <c r="E143" s="7">
        <v>0.98369899999999999</v>
      </c>
      <c r="F143" s="7">
        <v>0.99396499999999999</v>
      </c>
      <c r="G143" s="7">
        <v>1.03043</v>
      </c>
      <c r="H143" s="7">
        <v>0.99260099999999996</v>
      </c>
      <c r="I143" s="7">
        <v>0.98028099999999996</v>
      </c>
      <c r="J143" s="7">
        <v>0.945519</v>
      </c>
      <c r="K143" s="7">
        <v>0.989344</v>
      </c>
      <c r="L143" s="7">
        <v>1.0343</v>
      </c>
      <c r="M143" s="7">
        <v>0.99812500000000004</v>
      </c>
      <c r="N143" s="7">
        <v>1.0100499999999999</v>
      </c>
      <c r="O143" s="7">
        <v>1.0118100000000001</v>
      </c>
      <c r="P143" s="7">
        <v>1.0139100000000001</v>
      </c>
      <c r="Q143" s="7">
        <v>0.98898900000000001</v>
      </c>
      <c r="R143" s="7">
        <v>0.98980699999999999</v>
      </c>
      <c r="S143" s="7">
        <v>1.01695</v>
      </c>
      <c r="T143" s="7">
        <v>1.00956</v>
      </c>
      <c r="U143" s="7">
        <v>0.94128500000000004</v>
      </c>
      <c r="V143" s="7">
        <v>0.99976900000000002</v>
      </c>
      <c r="W143" s="7">
        <v>1.0273099999999999</v>
      </c>
      <c r="X143" s="7">
        <v>1.0130999999999999</v>
      </c>
      <c r="Y143" s="7">
        <v>1.00136</v>
      </c>
      <c r="Z143" s="7">
        <v>1.0153300000000001</v>
      </c>
      <c r="AA143" s="7">
        <v>0.98232299999999995</v>
      </c>
      <c r="AB143" s="7">
        <v>1.0188600000000001</v>
      </c>
      <c r="AC143" s="7">
        <v>0.99273400000000001</v>
      </c>
      <c r="AD143" s="7">
        <v>0.99464600000000003</v>
      </c>
      <c r="AE143" s="7">
        <v>0.99512800000000001</v>
      </c>
      <c r="AF143" s="7">
        <v>0.99331899999999995</v>
      </c>
      <c r="AG143" s="7">
        <v>0.97478799999999999</v>
      </c>
      <c r="AH143" s="7">
        <v>0.97862199999999999</v>
      </c>
      <c r="AI143" s="7">
        <v>1.01891</v>
      </c>
      <c r="AJ143" s="7">
        <v>0.99125399999999997</v>
      </c>
      <c r="AK143" s="7">
        <v>0.99307000000000001</v>
      </c>
      <c r="AL143" s="7">
        <v>1.0103</v>
      </c>
      <c r="AM143" s="7">
        <v>1.0402899999999999</v>
      </c>
      <c r="AN143" s="7">
        <v>1.0259</v>
      </c>
      <c r="AO143" s="7">
        <v>1.0078</v>
      </c>
      <c r="AP143" s="7">
        <v>0.98924800000000002</v>
      </c>
      <c r="AQ143" s="7">
        <v>0.98343899999999995</v>
      </c>
      <c r="AR143" s="7">
        <v>1.00688</v>
      </c>
      <c r="AS143" s="7">
        <v>1.00563</v>
      </c>
      <c r="AT143" s="9">
        <v>0.99364200000000003</v>
      </c>
    </row>
    <row r="144" spans="1:46">
      <c r="A144" s="13">
        <v>50</v>
      </c>
      <c r="B144" s="13">
        <f t="shared" ref="B144:B166" si="4">COUNT(C144:ZZ144)</f>
        <v>44</v>
      </c>
      <c r="C144" s="7">
        <v>1.00047</v>
      </c>
      <c r="D144" s="7">
        <v>0.99272800000000005</v>
      </c>
      <c r="E144" s="7">
        <v>1.0062</v>
      </c>
      <c r="F144" s="7">
        <v>1.00217</v>
      </c>
      <c r="G144" s="7">
        <v>0.99513099999999999</v>
      </c>
      <c r="H144" s="7">
        <v>0.99938199999999999</v>
      </c>
      <c r="I144" s="7">
        <v>0.99632600000000004</v>
      </c>
      <c r="J144" s="7">
        <v>0.99466299999999996</v>
      </c>
      <c r="K144" s="7">
        <v>1.01562</v>
      </c>
      <c r="L144" s="7">
        <v>0.99249200000000004</v>
      </c>
      <c r="M144" s="7">
        <v>0.99613700000000005</v>
      </c>
      <c r="N144" s="7">
        <v>0.98572400000000004</v>
      </c>
      <c r="O144" s="7">
        <v>0.99770300000000001</v>
      </c>
      <c r="P144" s="7">
        <v>1.0044</v>
      </c>
      <c r="Q144" s="7">
        <v>1.0197499999999999</v>
      </c>
      <c r="R144" s="7">
        <v>0.96541500000000002</v>
      </c>
      <c r="S144" s="7">
        <v>1.01678</v>
      </c>
      <c r="T144" s="7">
        <v>0.98611899999999997</v>
      </c>
      <c r="U144" s="7">
        <v>0.98065000000000002</v>
      </c>
      <c r="V144" s="7">
        <v>1.01769</v>
      </c>
      <c r="W144" s="7">
        <v>0.94301999999999997</v>
      </c>
      <c r="X144" s="7">
        <v>1.01624</v>
      </c>
      <c r="Y144" s="7">
        <v>1.0093099999999999</v>
      </c>
      <c r="Z144" s="7">
        <v>0.99439999999999995</v>
      </c>
      <c r="AA144" s="7">
        <v>1.0022800000000001</v>
      </c>
      <c r="AB144" s="7">
        <v>0.98585100000000003</v>
      </c>
      <c r="AC144" s="7">
        <v>1.0180100000000001</v>
      </c>
      <c r="AD144" s="7">
        <v>1.0101100000000001</v>
      </c>
      <c r="AE144" s="7">
        <v>1.01065</v>
      </c>
      <c r="AF144" s="7">
        <v>1.0005299999999999</v>
      </c>
      <c r="AG144" s="7">
        <v>0.99884799999999996</v>
      </c>
      <c r="AH144" s="7">
        <v>1.0000199999999999</v>
      </c>
      <c r="AI144" s="7">
        <v>0.99970700000000001</v>
      </c>
      <c r="AJ144" s="7">
        <v>0.98774499999999998</v>
      </c>
      <c r="AK144" s="7">
        <v>1.01234</v>
      </c>
      <c r="AL144" s="7">
        <v>1.01065</v>
      </c>
      <c r="AM144" s="7">
        <v>0.99468800000000002</v>
      </c>
      <c r="AN144" s="7">
        <v>1.0117700000000001</v>
      </c>
      <c r="AO144" s="7">
        <v>0.99527699999999997</v>
      </c>
      <c r="AP144" s="7">
        <v>0.98734100000000002</v>
      </c>
      <c r="AQ144" s="7">
        <v>1.0112000000000001</v>
      </c>
      <c r="AR144" s="7">
        <v>1.01573</v>
      </c>
      <c r="AS144" s="7">
        <v>0.990344</v>
      </c>
      <c r="AT144" s="9">
        <v>1.03928</v>
      </c>
    </row>
    <row r="145" spans="1:46">
      <c r="A145" s="13">
        <v>80</v>
      </c>
      <c r="B145" s="13">
        <f t="shared" si="4"/>
        <v>44</v>
      </c>
      <c r="C145" s="7">
        <v>0.987209</v>
      </c>
      <c r="D145" s="7">
        <v>1.0059</v>
      </c>
      <c r="E145" s="7">
        <v>1.0101</v>
      </c>
      <c r="F145" s="7">
        <v>1.00387</v>
      </c>
      <c r="G145" s="7">
        <v>0.974441</v>
      </c>
      <c r="H145" s="7">
        <v>1.0080199999999999</v>
      </c>
      <c r="I145" s="7">
        <v>1.02339</v>
      </c>
      <c r="J145" s="7">
        <v>1.05982</v>
      </c>
      <c r="K145" s="7">
        <v>0.995035</v>
      </c>
      <c r="L145" s="7">
        <v>0.97321299999999999</v>
      </c>
      <c r="M145" s="7">
        <v>1.0057400000000001</v>
      </c>
      <c r="N145" s="7">
        <v>1.00423</v>
      </c>
      <c r="O145" s="7">
        <v>0.990483</v>
      </c>
      <c r="P145" s="7">
        <v>0.98169399999999996</v>
      </c>
      <c r="Q145" s="7">
        <v>0.99125799999999997</v>
      </c>
      <c r="R145" s="7">
        <v>1.04478</v>
      </c>
      <c r="S145" s="7">
        <v>0.96626299999999998</v>
      </c>
      <c r="T145" s="7">
        <v>1.0043200000000001</v>
      </c>
      <c r="U145" s="7">
        <v>1.0780700000000001</v>
      </c>
      <c r="V145" s="7">
        <v>0.98253999999999997</v>
      </c>
      <c r="W145" s="7">
        <v>1.0296700000000001</v>
      </c>
      <c r="X145" s="7">
        <v>0.97066699999999995</v>
      </c>
      <c r="Y145" s="7">
        <v>0.98933000000000004</v>
      </c>
      <c r="Z145" s="7">
        <v>0.99027200000000004</v>
      </c>
      <c r="AA145" s="7">
        <v>1.0154000000000001</v>
      </c>
      <c r="AB145" s="7">
        <v>0.99529299999999998</v>
      </c>
      <c r="AC145" s="7">
        <v>0.98925399999999997</v>
      </c>
      <c r="AD145" s="7">
        <v>0.99524500000000005</v>
      </c>
      <c r="AE145" s="7">
        <v>0.99422600000000005</v>
      </c>
      <c r="AF145" s="7">
        <v>1.0061500000000001</v>
      </c>
      <c r="AG145" s="7">
        <v>1.0263599999999999</v>
      </c>
      <c r="AH145" s="7">
        <v>1.02136</v>
      </c>
      <c r="AI145" s="7">
        <v>0.98138300000000001</v>
      </c>
      <c r="AJ145" s="7">
        <v>1.0209999999999999</v>
      </c>
      <c r="AK145" s="7">
        <v>0.99458599999999997</v>
      </c>
      <c r="AL145" s="7">
        <v>0.979051</v>
      </c>
      <c r="AM145" s="7">
        <v>0.96501800000000004</v>
      </c>
      <c r="AN145" s="7">
        <v>0.96233800000000003</v>
      </c>
      <c r="AO145" s="7">
        <v>0.996923</v>
      </c>
      <c r="AP145" s="7">
        <v>1.0234099999999999</v>
      </c>
      <c r="AQ145" s="7">
        <v>1.00536</v>
      </c>
      <c r="AR145" s="7">
        <v>0.97738599999999998</v>
      </c>
      <c r="AS145" s="7">
        <v>1.00403</v>
      </c>
      <c r="AT145" s="9">
        <v>0.96708099999999997</v>
      </c>
    </row>
    <row r="146" spans="1:46">
      <c r="A146" s="13">
        <v>110</v>
      </c>
      <c r="B146" s="13">
        <f t="shared" si="4"/>
        <v>44</v>
      </c>
      <c r="C146" s="7">
        <v>0.61273900000000003</v>
      </c>
      <c r="D146" s="7">
        <v>0.50863400000000003</v>
      </c>
      <c r="E146" s="7">
        <v>0.76575800000000005</v>
      </c>
      <c r="F146" s="7">
        <v>0.61034900000000003</v>
      </c>
      <c r="G146" s="7">
        <v>0.73318700000000003</v>
      </c>
      <c r="H146" s="7">
        <v>0.61778299999999997</v>
      </c>
      <c r="I146" s="7">
        <v>0.63716099999999998</v>
      </c>
      <c r="J146" s="7">
        <v>0.72867400000000004</v>
      </c>
      <c r="K146" s="7">
        <v>0.67292099999999999</v>
      </c>
      <c r="L146" s="7">
        <v>0.67570799999999998</v>
      </c>
      <c r="M146" s="7">
        <v>0.677014</v>
      </c>
      <c r="N146" s="7">
        <v>0.59803600000000001</v>
      </c>
      <c r="O146" s="7">
        <v>0.60270199999999996</v>
      </c>
      <c r="P146" s="7">
        <v>0.61256200000000005</v>
      </c>
      <c r="Q146" s="7">
        <v>0.58802500000000002</v>
      </c>
      <c r="R146" s="7">
        <v>0.83973200000000003</v>
      </c>
      <c r="S146" s="7">
        <v>0.54208900000000004</v>
      </c>
      <c r="T146" s="7">
        <v>0.58169599999999999</v>
      </c>
      <c r="U146" s="7">
        <v>0.85672499999999996</v>
      </c>
      <c r="V146" s="7">
        <v>0.57633400000000001</v>
      </c>
      <c r="W146" s="7">
        <v>0.78923100000000002</v>
      </c>
      <c r="X146" s="7">
        <v>0.61231000000000002</v>
      </c>
      <c r="Y146" s="7">
        <v>0.76372200000000001</v>
      </c>
      <c r="Z146" s="7">
        <v>0.65557699999999997</v>
      </c>
      <c r="AA146" s="7">
        <v>0.55301199999999995</v>
      </c>
      <c r="AB146" s="7">
        <v>0.55957100000000004</v>
      </c>
      <c r="AC146" s="7">
        <v>0.62601600000000002</v>
      </c>
      <c r="AD146" s="7">
        <v>0.59494999999999998</v>
      </c>
      <c r="AE146" s="7">
        <v>0.66051099999999996</v>
      </c>
      <c r="AF146" s="7">
        <v>0.63879600000000003</v>
      </c>
      <c r="AG146" s="7">
        <v>0.714893</v>
      </c>
      <c r="AH146" s="7">
        <v>0.78636899999999998</v>
      </c>
      <c r="AI146" s="7">
        <v>0.58603099999999997</v>
      </c>
      <c r="AJ146" s="7">
        <v>0.757193</v>
      </c>
      <c r="AK146" s="7">
        <v>0.61316899999999996</v>
      </c>
      <c r="AL146" s="7">
        <v>0.64707999999999999</v>
      </c>
      <c r="AM146" s="7">
        <v>0.56562900000000005</v>
      </c>
      <c r="AN146" s="7">
        <v>0.85432200000000003</v>
      </c>
      <c r="AO146" s="7">
        <v>0.686863</v>
      </c>
      <c r="AP146" s="7">
        <v>0.62083299999999997</v>
      </c>
      <c r="AQ146" s="7">
        <v>0.58529600000000004</v>
      </c>
      <c r="AR146" s="7">
        <v>0.61682099999999995</v>
      </c>
      <c r="AS146" s="7">
        <v>0.601248</v>
      </c>
      <c r="AT146" s="9">
        <v>0.73275599999999996</v>
      </c>
    </row>
    <row r="147" spans="1:46">
      <c r="A147" s="13">
        <v>140</v>
      </c>
      <c r="B147" s="13">
        <f t="shared" si="4"/>
        <v>44</v>
      </c>
      <c r="C147" s="7">
        <v>0.61092400000000002</v>
      </c>
      <c r="D147" s="7">
        <v>0.54843500000000001</v>
      </c>
      <c r="E147" s="7">
        <v>0.72123499999999996</v>
      </c>
      <c r="F147" s="7">
        <v>0.60898399999999997</v>
      </c>
      <c r="G147" s="7">
        <v>0.74951500000000004</v>
      </c>
      <c r="H147" s="7">
        <v>0.63448899999999997</v>
      </c>
      <c r="I147" s="7">
        <v>0.66521799999999998</v>
      </c>
      <c r="J147" s="7">
        <v>0.70141500000000001</v>
      </c>
      <c r="K147" s="7">
        <v>0.68298199999999998</v>
      </c>
      <c r="L147" s="7">
        <v>0.67007300000000003</v>
      </c>
      <c r="M147" s="7">
        <v>0.65311600000000003</v>
      </c>
      <c r="N147" s="7">
        <v>0.62307400000000002</v>
      </c>
      <c r="O147" s="7">
        <v>0.59664799999999996</v>
      </c>
      <c r="P147" s="7">
        <v>0.65249400000000002</v>
      </c>
      <c r="Q147" s="7">
        <v>0.63820100000000002</v>
      </c>
      <c r="R147" s="7">
        <v>0.76805400000000001</v>
      </c>
      <c r="S147" s="7">
        <v>0.55742199999999997</v>
      </c>
      <c r="T147" s="7">
        <v>0.606016</v>
      </c>
      <c r="U147" s="7">
        <v>0.97389700000000001</v>
      </c>
      <c r="V147" s="7">
        <v>0.58574899999999996</v>
      </c>
      <c r="W147" s="7">
        <v>0.84282000000000001</v>
      </c>
      <c r="X147" s="7">
        <v>0.69220000000000004</v>
      </c>
      <c r="Y147" s="7">
        <v>0.73913600000000002</v>
      </c>
      <c r="Z147" s="7">
        <v>0.66574699999999998</v>
      </c>
      <c r="AA147" s="7">
        <v>0.56512700000000005</v>
      </c>
      <c r="AB147" s="7">
        <v>0.57193499999999997</v>
      </c>
      <c r="AC147" s="7">
        <v>0.64083100000000004</v>
      </c>
      <c r="AD147" s="7">
        <v>0.60355000000000003</v>
      </c>
      <c r="AE147" s="7">
        <v>0.66991699999999998</v>
      </c>
      <c r="AF147" s="7">
        <v>0.68707499999999999</v>
      </c>
      <c r="AG147" s="7">
        <v>0.74403799999999998</v>
      </c>
      <c r="AH147" s="7">
        <v>0.759996</v>
      </c>
      <c r="AI147" s="7">
        <v>0.62156100000000003</v>
      </c>
      <c r="AJ147" s="7">
        <v>0.75861400000000001</v>
      </c>
      <c r="AK147" s="7">
        <v>0.62595800000000001</v>
      </c>
      <c r="AL147" s="7">
        <v>0.64843099999999998</v>
      </c>
      <c r="AM147" s="7">
        <v>0.55599399999999999</v>
      </c>
      <c r="AN147" s="7">
        <v>0.88350600000000001</v>
      </c>
      <c r="AO147" s="7">
        <v>0.702013</v>
      </c>
      <c r="AP147" s="7">
        <v>0.61810399999999999</v>
      </c>
      <c r="AQ147" s="7">
        <v>0.59189899999999995</v>
      </c>
      <c r="AR147" s="7">
        <v>0.62487199999999998</v>
      </c>
      <c r="AS147" s="7">
        <v>0.59394000000000002</v>
      </c>
      <c r="AT147" s="9">
        <v>0.74312500000000004</v>
      </c>
    </row>
    <row r="148" spans="1:46">
      <c r="A148" s="13">
        <v>170</v>
      </c>
      <c r="B148" s="13">
        <f t="shared" si="4"/>
        <v>44</v>
      </c>
      <c r="C148" s="7">
        <v>0.62007299999999999</v>
      </c>
      <c r="D148" s="7">
        <v>0.55191000000000001</v>
      </c>
      <c r="E148" s="7">
        <v>0.78271100000000005</v>
      </c>
      <c r="F148" s="7">
        <v>0.61402599999999996</v>
      </c>
      <c r="G148" s="7">
        <v>0.74631199999999998</v>
      </c>
      <c r="H148" s="7">
        <v>0.64993500000000004</v>
      </c>
      <c r="I148" s="7">
        <v>0.67717300000000002</v>
      </c>
      <c r="J148" s="7">
        <v>0.74865700000000002</v>
      </c>
      <c r="K148" s="7">
        <v>0.70077400000000001</v>
      </c>
      <c r="L148" s="7">
        <v>0.71513499999999997</v>
      </c>
      <c r="M148" s="7">
        <v>0.69329499999999999</v>
      </c>
      <c r="N148" s="7">
        <v>0.65008699999999997</v>
      </c>
      <c r="O148" s="7">
        <v>0.61535799999999996</v>
      </c>
      <c r="P148" s="7">
        <v>0.67247800000000002</v>
      </c>
      <c r="Q148" s="7">
        <v>0.61535600000000001</v>
      </c>
      <c r="R148" s="7">
        <v>0.76186200000000004</v>
      </c>
      <c r="S148" s="7">
        <v>0.53187799999999996</v>
      </c>
      <c r="T148" s="7">
        <v>0.62309800000000004</v>
      </c>
      <c r="U148" s="7">
        <v>0.83951100000000001</v>
      </c>
      <c r="V148" s="7">
        <v>0.61566100000000001</v>
      </c>
      <c r="W148" s="7">
        <v>0.79890799999999995</v>
      </c>
      <c r="X148" s="7">
        <v>0.611066</v>
      </c>
      <c r="Y148" s="7">
        <v>0.78912300000000002</v>
      </c>
      <c r="Z148" s="7">
        <v>0.65605500000000005</v>
      </c>
      <c r="AA148" s="7">
        <v>0.57298499999999997</v>
      </c>
      <c r="AB148" s="7">
        <v>0.55415700000000001</v>
      </c>
      <c r="AC148" s="7">
        <v>0.622421</v>
      </c>
      <c r="AD148" s="7">
        <v>0.57671700000000004</v>
      </c>
      <c r="AE148" s="7">
        <v>0.682114</v>
      </c>
      <c r="AF148" s="7">
        <v>0.63825600000000005</v>
      </c>
      <c r="AG148" s="7">
        <v>0.828932</v>
      </c>
      <c r="AH148" s="7">
        <v>0.76164100000000001</v>
      </c>
      <c r="AI148" s="7">
        <v>0.62688200000000005</v>
      </c>
      <c r="AJ148" s="7">
        <v>0.77627900000000005</v>
      </c>
      <c r="AK148" s="7">
        <v>0.629247</v>
      </c>
      <c r="AL148" s="7">
        <v>0.68832499999999996</v>
      </c>
      <c r="AM148" s="7">
        <v>0.56175200000000003</v>
      </c>
      <c r="AN148" s="7">
        <v>0.86428300000000002</v>
      </c>
      <c r="AO148" s="7">
        <v>0.65887700000000005</v>
      </c>
      <c r="AP148" s="7">
        <v>0.63193200000000005</v>
      </c>
      <c r="AQ148" s="7">
        <v>0.58973399999999998</v>
      </c>
      <c r="AR148" s="7">
        <v>0.61273100000000003</v>
      </c>
      <c r="AS148" s="7">
        <v>0.60318099999999997</v>
      </c>
      <c r="AT148" s="9">
        <v>0.71081099999999997</v>
      </c>
    </row>
    <row r="149" spans="1:46">
      <c r="A149" s="13">
        <v>200</v>
      </c>
      <c r="B149" s="13">
        <f t="shared" si="4"/>
        <v>44</v>
      </c>
      <c r="C149" s="7">
        <v>0.60426800000000003</v>
      </c>
      <c r="D149" s="7">
        <v>0.57332700000000003</v>
      </c>
      <c r="E149" s="7">
        <v>0.81445999999999996</v>
      </c>
      <c r="F149" s="7">
        <v>0.60770800000000003</v>
      </c>
      <c r="G149" s="7">
        <v>0.76492800000000005</v>
      </c>
      <c r="H149" s="7">
        <v>0.63972799999999996</v>
      </c>
      <c r="I149" s="7">
        <v>0.67828299999999997</v>
      </c>
      <c r="J149" s="7">
        <v>0.77203900000000003</v>
      </c>
      <c r="K149" s="7">
        <v>0.69422499999999998</v>
      </c>
      <c r="L149" s="7">
        <v>0.715831</v>
      </c>
      <c r="M149" s="7">
        <v>0.69851300000000005</v>
      </c>
      <c r="N149" s="7">
        <v>0.65631099999999998</v>
      </c>
      <c r="O149" s="7">
        <v>0.61487000000000003</v>
      </c>
      <c r="P149" s="7">
        <v>0.67198000000000002</v>
      </c>
      <c r="Q149" s="7">
        <v>0.62574799999999997</v>
      </c>
      <c r="R149" s="7">
        <v>0.76281100000000002</v>
      </c>
      <c r="S149" s="7">
        <v>0.53141700000000003</v>
      </c>
      <c r="T149" s="7">
        <v>0.64248799999999995</v>
      </c>
      <c r="U149" s="7">
        <v>0.82374599999999998</v>
      </c>
      <c r="V149" s="7">
        <v>0.60936199999999996</v>
      </c>
      <c r="W149" s="7">
        <v>0.71235099999999996</v>
      </c>
      <c r="X149" s="7">
        <v>0.67550299999999996</v>
      </c>
      <c r="Y149" s="7">
        <v>0.778285</v>
      </c>
      <c r="Z149" s="7">
        <v>0.65819399999999995</v>
      </c>
      <c r="AA149" s="7">
        <v>0.58766600000000002</v>
      </c>
      <c r="AB149" s="7">
        <v>0.59490600000000005</v>
      </c>
      <c r="AC149" s="7">
        <v>0.63719400000000004</v>
      </c>
      <c r="AD149" s="7">
        <v>0.61039500000000002</v>
      </c>
      <c r="AE149" s="7">
        <v>0.68213699999999999</v>
      </c>
      <c r="AF149" s="7">
        <v>0.67186699999999999</v>
      </c>
      <c r="AG149" s="7">
        <v>0.84647399999999995</v>
      </c>
      <c r="AH149" s="7">
        <v>0.74929500000000004</v>
      </c>
      <c r="AI149" s="7">
        <v>0.62380199999999997</v>
      </c>
      <c r="AJ149" s="7">
        <v>0.74571399999999999</v>
      </c>
      <c r="AK149" s="7">
        <v>0.63064100000000001</v>
      </c>
      <c r="AL149" s="7">
        <v>0.69215599999999999</v>
      </c>
      <c r="AM149" s="7">
        <v>0.57699900000000004</v>
      </c>
      <c r="AN149" s="7">
        <v>0.85416599999999998</v>
      </c>
      <c r="AO149" s="7">
        <v>0.68501800000000002</v>
      </c>
      <c r="AP149" s="7">
        <v>0.66777500000000001</v>
      </c>
      <c r="AQ149" s="7">
        <v>0.59969600000000001</v>
      </c>
      <c r="AR149" s="7">
        <v>0.61607900000000004</v>
      </c>
      <c r="AS149" s="7">
        <v>0.61134100000000002</v>
      </c>
      <c r="AT149" s="9">
        <v>0.71642099999999997</v>
      </c>
    </row>
    <row r="150" spans="1:46">
      <c r="A150" s="13">
        <v>240</v>
      </c>
      <c r="B150" s="13">
        <f t="shared" si="4"/>
        <v>44</v>
      </c>
      <c r="C150" s="7">
        <v>0.62734500000000004</v>
      </c>
      <c r="D150" s="7">
        <v>0.54138799999999998</v>
      </c>
      <c r="E150" s="7">
        <v>0.84380200000000005</v>
      </c>
      <c r="F150" s="7">
        <v>0.62246299999999999</v>
      </c>
      <c r="G150" s="7">
        <v>0.77151199999999998</v>
      </c>
      <c r="H150" s="7">
        <v>0.66981500000000005</v>
      </c>
      <c r="I150" s="7">
        <v>0.69147499999999995</v>
      </c>
      <c r="J150" s="7">
        <v>0.83125700000000002</v>
      </c>
      <c r="K150" s="7">
        <v>0.72378500000000001</v>
      </c>
      <c r="L150" s="7">
        <v>0.72841100000000003</v>
      </c>
      <c r="M150" s="7">
        <v>0.64796500000000001</v>
      </c>
      <c r="N150" s="7">
        <v>0.65795499999999996</v>
      </c>
      <c r="O150" s="7">
        <v>0.63137399999999999</v>
      </c>
      <c r="P150" s="7">
        <v>0.67550399999999999</v>
      </c>
      <c r="Q150" s="7">
        <v>0.63833700000000004</v>
      </c>
      <c r="R150" s="7">
        <v>0.78861499999999995</v>
      </c>
      <c r="S150" s="7">
        <v>0.52615800000000001</v>
      </c>
      <c r="T150" s="7">
        <v>0.61741699999999999</v>
      </c>
      <c r="U150" s="7">
        <v>0.94925999999999999</v>
      </c>
      <c r="V150" s="7">
        <v>0.60918000000000005</v>
      </c>
      <c r="W150" s="7">
        <v>0.87245700000000004</v>
      </c>
      <c r="X150" s="7">
        <v>0.59544200000000003</v>
      </c>
      <c r="Y150" s="7">
        <v>0.77446800000000005</v>
      </c>
      <c r="Z150" s="7">
        <v>0.67395400000000005</v>
      </c>
      <c r="AA150" s="7">
        <v>0.57836699999999996</v>
      </c>
      <c r="AB150" s="7">
        <v>0.59893799999999997</v>
      </c>
      <c r="AC150" s="7">
        <v>0.64292899999999997</v>
      </c>
      <c r="AD150" s="7">
        <v>0.60206800000000005</v>
      </c>
      <c r="AE150" s="7">
        <v>0.70164000000000004</v>
      </c>
      <c r="AF150" s="7">
        <v>0.67422400000000005</v>
      </c>
      <c r="AG150" s="7">
        <v>0.88410500000000003</v>
      </c>
      <c r="AH150" s="7">
        <v>0.72915399999999997</v>
      </c>
      <c r="AI150" s="7">
        <v>0.63850099999999999</v>
      </c>
      <c r="AJ150" s="7">
        <v>0.79395000000000004</v>
      </c>
      <c r="AK150" s="7">
        <v>0.63727699999999998</v>
      </c>
      <c r="AL150" s="7">
        <v>0.69792600000000005</v>
      </c>
      <c r="AM150" s="7">
        <v>0.60297599999999996</v>
      </c>
      <c r="AN150" s="7">
        <v>0.91678700000000002</v>
      </c>
      <c r="AO150" s="7">
        <v>0.66351099999999996</v>
      </c>
      <c r="AP150" s="7">
        <v>0.64292400000000005</v>
      </c>
      <c r="AQ150" s="7">
        <v>0.59595600000000004</v>
      </c>
      <c r="AR150" s="7">
        <v>0.62018099999999998</v>
      </c>
      <c r="AS150" s="7">
        <v>0.60655899999999996</v>
      </c>
      <c r="AT150" s="9">
        <v>0.72576600000000002</v>
      </c>
    </row>
    <row r="151" spans="1:46">
      <c r="A151" s="13">
        <v>290</v>
      </c>
      <c r="B151" s="13">
        <f t="shared" si="4"/>
        <v>44</v>
      </c>
      <c r="C151" s="7">
        <v>0.65006900000000001</v>
      </c>
      <c r="D151" s="7">
        <v>0.59053999999999995</v>
      </c>
      <c r="E151" s="7">
        <v>0.78276599999999996</v>
      </c>
      <c r="F151" s="7">
        <v>0.62100900000000003</v>
      </c>
      <c r="G151" s="7">
        <v>0.73602100000000004</v>
      </c>
      <c r="H151" s="7">
        <v>0.682813</v>
      </c>
      <c r="I151" s="7">
        <v>0.72771300000000005</v>
      </c>
      <c r="J151" s="7">
        <v>0.81723900000000005</v>
      </c>
      <c r="K151" s="7">
        <v>0.71080600000000005</v>
      </c>
      <c r="L151" s="7">
        <v>0.67813699999999999</v>
      </c>
      <c r="M151" s="7">
        <v>0.68330800000000003</v>
      </c>
      <c r="N151" s="7">
        <v>0.66701600000000005</v>
      </c>
      <c r="O151" s="7">
        <v>0.62783</v>
      </c>
      <c r="P151" s="7">
        <v>0.69589999999999996</v>
      </c>
      <c r="Q151" s="7">
        <v>0.64371199999999995</v>
      </c>
      <c r="R151" s="7">
        <v>0.75796399999999997</v>
      </c>
      <c r="S151" s="7">
        <v>0.53751199999999999</v>
      </c>
      <c r="T151" s="7">
        <v>0.65688500000000005</v>
      </c>
      <c r="U151" s="7">
        <v>0.92762900000000004</v>
      </c>
      <c r="V151" s="7">
        <v>0.603904</v>
      </c>
      <c r="W151" s="7">
        <v>0.77368499999999996</v>
      </c>
      <c r="X151" s="7">
        <v>0.62725299999999995</v>
      </c>
      <c r="Y151" s="7">
        <v>0.78622099999999995</v>
      </c>
      <c r="Z151" s="7">
        <v>0.67670300000000005</v>
      </c>
      <c r="AA151" s="7">
        <v>0.60768299999999997</v>
      </c>
      <c r="AB151" s="7">
        <v>0.60522600000000004</v>
      </c>
      <c r="AC151" s="7">
        <v>0.66869699999999999</v>
      </c>
      <c r="AD151" s="7">
        <v>0.59653400000000001</v>
      </c>
      <c r="AE151" s="7">
        <v>0.72623099999999996</v>
      </c>
      <c r="AF151" s="7">
        <v>0.67713599999999996</v>
      </c>
      <c r="AG151" s="7">
        <v>0.87528799999999995</v>
      </c>
      <c r="AH151" s="7">
        <v>0.767127</v>
      </c>
      <c r="AI151" s="7">
        <v>0.63379700000000005</v>
      </c>
      <c r="AJ151" s="7">
        <v>0.78838799999999998</v>
      </c>
      <c r="AK151" s="7">
        <v>0.66763700000000004</v>
      </c>
      <c r="AL151" s="7">
        <v>0.70392100000000002</v>
      </c>
      <c r="AM151" s="7">
        <v>0.61005500000000001</v>
      </c>
      <c r="AN151" s="7">
        <v>0.85500600000000004</v>
      </c>
      <c r="AO151" s="7">
        <v>0.67501599999999995</v>
      </c>
      <c r="AP151" s="7">
        <v>0.66453099999999998</v>
      </c>
      <c r="AQ151" s="7">
        <v>0.60224900000000003</v>
      </c>
      <c r="AR151" s="7">
        <v>0.61692199999999997</v>
      </c>
      <c r="AS151" s="7">
        <v>0.61027500000000001</v>
      </c>
      <c r="AT151" s="9">
        <v>0.71413800000000005</v>
      </c>
    </row>
    <row r="152" spans="1:46">
      <c r="A152" s="13">
        <v>350</v>
      </c>
      <c r="B152" s="13">
        <f t="shared" si="4"/>
        <v>44</v>
      </c>
      <c r="C152" s="7">
        <v>0.65986199999999995</v>
      </c>
      <c r="D152" s="7">
        <v>0.58149399999999996</v>
      </c>
      <c r="E152" s="7">
        <v>0.71408899999999997</v>
      </c>
      <c r="F152" s="7">
        <v>0.62607000000000002</v>
      </c>
      <c r="G152" s="7">
        <v>0.77427500000000005</v>
      </c>
      <c r="H152" s="7">
        <v>0.69820199999999999</v>
      </c>
      <c r="I152" s="7">
        <v>0.71011400000000002</v>
      </c>
      <c r="J152" s="7">
        <v>0.82746600000000003</v>
      </c>
      <c r="K152" s="7">
        <v>0.76562300000000005</v>
      </c>
      <c r="L152" s="7">
        <v>0.71737300000000004</v>
      </c>
      <c r="M152" s="7">
        <v>0.69764499999999996</v>
      </c>
      <c r="N152" s="7">
        <v>0.69601900000000005</v>
      </c>
      <c r="O152" s="7">
        <v>0.65140600000000004</v>
      </c>
      <c r="P152" s="7">
        <v>0.713866</v>
      </c>
      <c r="Q152" s="7">
        <v>0.65376299999999998</v>
      </c>
      <c r="R152" s="7">
        <v>0.77655399999999997</v>
      </c>
      <c r="S152" s="7">
        <v>0.56143500000000002</v>
      </c>
      <c r="T152" s="7">
        <v>0.63661599999999996</v>
      </c>
      <c r="U152" s="7">
        <v>0.90156700000000001</v>
      </c>
      <c r="V152" s="7">
        <v>0.64139900000000005</v>
      </c>
      <c r="W152" s="7">
        <v>0.74258500000000005</v>
      </c>
      <c r="X152" s="7">
        <v>0.59562899999999996</v>
      </c>
      <c r="Y152" s="7">
        <v>0.76524199999999998</v>
      </c>
      <c r="Z152" s="7">
        <v>0.67089200000000004</v>
      </c>
      <c r="AA152" s="7">
        <v>0.60694700000000001</v>
      </c>
      <c r="AB152" s="7">
        <v>0.62225799999999998</v>
      </c>
      <c r="AC152" s="7">
        <v>0.69184500000000004</v>
      </c>
      <c r="AD152" s="7">
        <v>0.63553499999999996</v>
      </c>
      <c r="AE152" s="7">
        <v>0.73742600000000003</v>
      </c>
      <c r="AF152" s="7">
        <v>0.68556600000000001</v>
      </c>
      <c r="AG152" s="7">
        <v>0.81811900000000004</v>
      </c>
      <c r="AH152" s="7">
        <v>0.78961400000000004</v>
      </c>
      <c r="AI152" s="7">
        <v>0.64019599999999999</v>
      </c>
      <c r="AJ152" s="7">
        <v>0.79690700000000003</v>
      </c>
      <c r="AK152" s="7">
        <v>0.67471899999999996</v>
      </c>
      <c r="AL152" s="7">
        <v>0.72767400000000004</v>
      </c>
      <c r="AM152" s="7">
        <v>0.63447799999999999</v>
      </c>
      <c r="AN152" s="7">
        <v>0.87553499999999995</v>
      </c>
      <c r="AO152" s="7">
        <v>0.69455199999999995</v>
      </c>
      <c r="AP152" s="7">
        <v>0.66466000000000003</v>
      </c>
      <c r="AQ152" s="7">
        <v>0.62327699999999997</v>
      </c>
      <c r="AR152" s="7">
        <v>0.62666999999999995</v>
      </c>
      <c r="AS152" s="7">
        <v>0.63504099999999997</v>
      </c>
      <c r="AT152" s="9">
        <v>0.72566799999999998</v>
      </c>
    </row>
    <row r="153" spans="1:46">
      <c r="A153" s="13">
        <v>400</v>
      </c>
      <c r="B153" s="13">
        <f t="shared" si="4"/>
        <v>44</v>
      </c>
      <c r="C153" s="7">
        <v>0.66372200000000003</v>
      </c>
      <c r="D153" s="7">
        <v>0.56562400000000002</v>
      </c>
      <c r="E153" s="7">
        <v>0.76323300000000005</v>
      </c>
      <c r="F153" s="7">
        <v>0.62994300000000003</v>
      </c>
      <c r="G153" s="7">
        <v>0.77746000000000004</v>
      </c>
      <c r="H153" s="7">
        <v>0.71904100000000004</v>
      </c>
      <c r="I153" s="7">
        <v>0.69962899999999995</v>
      </c>
      <c r="J153" s="7">
        <v>0.80095799999999995</v>
      </c>
      <c r="K153" s="7">
        <v>0.73300500000000002</v>
      </c>
      <c r="L153" s="7">
        <v>0.72611700000000001</v>
      </c>
      <c r="M153" s="7">
        <v>0.66005800000000003</v>
      </c>
      <c r="N153" s="7">
        <v>0.70322799999999996</v>
      </c>
      <c r="O153" s="7">
        <v>0.65927500000000006</v>
      </c>
      <c r="P153" s="7">
        <v>0.73020300000000005</v>
      </c>
      <c r="Q153" s="7">
        <v>0.66661599999999999</v>
      </c>
      <c r="R153" s="7">
        <v>0.73082400000000003</v>
      </c>
      <c r="S153" s="7">
        <v>0.52078100000000005</v>
      </c>
      <c r="T153" s="7">
        <v>0.66579900000000003</v>
      </c>
      <c r="U153" s="7">
        <v>0.95751500000000001</v>
      </c>
      <c r="V153" s="7">
        <v>0.63203799999999999</v>
      </c>
      <c r="W153" s="7">
        <v>0.78533500000000001</v>
      </c>
      <c r="X153" s="7">
        <v>0.64845900000000001</v>
      </c>
      <c r="Y153" s="7">
        <v>0.79094399999999998</v>
      </c>
      <c r="Z153" s="7">
        <v>0.68130500000000005</v>
      </c>
      <c r="AA153" s="7">
        <v>0.63241700000000001</v>
      </c>
      <c r="AB153" s="7">
        <v>0.62907599999999997</v>
      </c>
      <c r="AC153" s="7">
        <v>0.69886999999999999</v>
      </c>
      <c r="AD153" s="7">
        <v>0.62350300000000003</v>
      </c>
      <c r="AE153" s="7">
        <v>0.73431999999999997</v>
      </c>
      <c r="AF153" s="7">
        <v>0.70036500000000002</v>
      </c>
      <c r="AG153" s="7">
        <v>0.70038900000000004</v>
      </c>
      <c r="AH153" s="7">
        <v>0.81673300000000004</v>
      </c>
      <c r="AI153" s="7">
        <v>0.66865200000000002</v>
      </c>
      <c r="AJ153" s="7">
        <v>0.77195499999999995</v>
      </c>
      <c r="AK153" s="7">
        <v>0.68251200000000001</v>
      </c>
      <c r="AL153" s="7">
        <v>0.71702900000000003</v>
      </c>
      <c r="AM153" s="7">
        <v>0.635965</v>
      </c>
      <c r="AN153" s="7">
        <v>0.88405400000000001</v>
      </c>
      <c r="AO153" s="7">
        <v>0.67669800000000002</v>
      </c>
      <c r="AP153" s="7">
        <v>0.69271400000000005</v>
      </c>
      <c r="AQ153" s="7">
        <v>0.62714899999999996</v>
      </c>
      <c r="AR153" s="7">
        <v>0.64937400000000001</v>
      </c>
      <c r="AS153" s="7">
        <v>0.63626300000000002</v>
      </c>
      <c r="AT153" s="9">
        <v>0.70481700000000003</v>
      </c>
    </row>
    <row r="154" spans="1:46">
      <c r="A154" s="13">
        <v>480</v>
      </c>
      <c r="B154" s="13">
        <f t="shared" si="4"/>
        <v>44</v>
      </c>
      <c r="C154" s="7">
        <v>0.69864099999999996</v>
      </c>
      <c r="D154" s="7">
        <v>0.59303399999999995</v>
      </c>
      <c r="E154" s="7">
        <v>0.72598200000000002</v>
      </c>
      <c r="F154" s="7">
        <v>0.64948099999999998</v>
      </c>
      <c r="G154" s="7">
        <v>0.80332099999999995</v>
      </c>
      <c r="H154" s="7">
        <v>0.721472</v>
      </c>
      <c r="I154" s="7">
        <v>0.75914300000000001</v>
      </c>
      <c r="J154" s="7">
        <v>0.86555099999999996</v>
      </c>
      <c r="K154" s="7">
        <v>0.75400900000000004</v>
      </c>
      <c r="L154" s="7">
        <v>0.75020799999999999</v>
      </c>
      <c r="M154" s="7">
        <v>0.68765900000000002</v>
      </c>
      <c r="N154" s="7">
        <v>0.71322300000000005</v>
      </c>
      <c r="O154" s="7">
        <v>0.66363099999999997</v>
      </c>
      <c r="P154" s="7">
        <v>0.71474199999999999</v>
      </c>
      <c r="Q154" s="7">
        <v>0.66884699999999997</v>
      </c>
      <c r="R154" s="7">
        <v>0.73276399999999997</v>
      </c>
      <c r="S154" s="7">
        <v>0.55418500000000004</v>
      </c>
      <c r="T154" s="7">
        <v>0.67991599999999996</v>
      </c>
      <c r="U154" s="7">
        <v>0.94764700000000002</v>
      </c>
      <c r="V154" s="7">
        <v>0.64490899999999995</v>
      </c>
      <c r="W154" s="7">
        <v>0.76640600000000003</v>
      </c>
      <c r="X154" s="7">
        <v>0.63925900000000002</v>
      </c>
      <c r="Y154" s="7">
        <v>0.80143200000000003</v>
      </c>
      <c r="Z154" s="7">
        <v>0.68004699999999996</v>
      </c>
      <c r="AA154" s="7">
        <v>0.64793699999999999</v>
      </c>
      <c r="AB154" s="7">
        <v>0.63667600000000002</v>
      </c>
      <c r="AC154" s="7">
        <v>0.68715899999999996</v>
      </c>
      <c r="AD154" s="7">
        <v>0.677369</v>
      </c>
      <c r="AE154" s="7">
        <v>0.76506200000000002</v>
      </c>
      <c r="AF154" s="7">
        <v>0.74091499999999999</v>
      </c>
      <c r="AG154" s="7">
        <v>0.77852399999999999</v>
      </c>
      <c r="AH154" s="7">
        <v>0.81386700000000001</v>
      </c>
      <c r="AI154" s="7">
        <v>0.66791599999999995</v>
      </c>
      <c r="AJ154" s="7">
        <v>0.79145399999999999</v>
      </c>
      <c r="AK154" s="7">
        <v>0.71273500000000001</v>
      </c>
      <c r="AL154" s="7">
        <v>0.73728400000000005</v>
      </c>
      <c r="AM154" s="7">
        <v>0.60691600000000001</v>
      </c>
      <c r="AN154" s="7">
        <v>0.89166999999999996</v>
      </c>
      <c r="AO154" s="7">
        <v>0.69742300000000002</v>
      </c>
      <c r="AP154" s="7">
        <v>0.698542</v>
      </c>
      <c r="AQ154" s="7">
        <v>0.64380000000000004</v>
      </c>
      <c r="AR154" s="7">
        <v>0.65106200000000003</v>
      </c>
      <c r="AS154" s="7">
        <v>0.64763400000000004</v>
      </c>
      <c r="AT154" s="9">
        <v>0.73076799999999997</v>
      </c>
    </row>
    <row r="155" spans="1:46">
      <c r="A155" s="13">
        <v>580</v>
      </c>
      <c r="B155" s="13">
        <f t="shared" si="4"/>
        <v>44</v>
      </c>
      <c r="C155" s="7">
        <v>0.70496499999999995</v>
      </c>
      <c r="D155" s="7">
        <v>0.63069900000000001</v>
      </c>
      <c r="E155" s="7">
        <v>0.79414600000000002</v>
      </c>
      <c r="F155" s="7">
        <v>0.66235999999999995</v>
      </c>
      <c r="G155" s="7">
        <v>0.77388100000000004</v>
      </c>
      <c r="H155" s="7">
        <v>0.75374099999999999</v>
      </c>
      <c r="I155" s="7">
        <v>0.74754799999999999</v>
      </c>
      <c r="J155" s="7">
        <v>0.84128199999999997</v>
      </c>
      <c r="K155" s="7">
        <v>0.80206699999999997</v>
      </c>
      <c r="L155" s="7">
        <v>0.76273599999999997</v>
      </c>
      <c r="M155" s="7">
        <v>0.64091900000000002</v>
      </c>
      <c r="N155" s="7">
        <v>0.73413600000000001</v>
      </c>
      <c r="O155" s="7">
        <v>0.70239200000000002</v>
      </c>
      <c r="P155" s="7">
        <v>0.74550499999999997</v>
      </c>
      <c r="Q155" s="7">
        <v>0.69252400000000003</v>
      </c>
      <c r="R155" s="7">
        <v>0.81088400000000005</v>
      </c>
      <c r="S155" s="7">
        <v>0.55810199999999999</v>
      </c>
      <c r="T155" s="7">
        <v>0.69133699999999998</v>
      </c>
      <c r="U155" s="7">
        <v>0.90428299999999995</v>
      </c>
      <c r="V155" s="7">
        <v>0.692886</v>
      </c>
      <c r="W155" s="7">
        <v>0.76225500000000002</v>
      </c>
      <c r="X155" s="7">
        <v>0.61419800000000002</v>
      </c>
      <c r="Y155" s="7">
        <v>0.80256000000000005</v>
      </c>
      <c r="Z155" s="7">
        <v>0.70235599999999998</v>
      </c>
      <c r="AA155" s="7">
        <v>0.65413100000000002</v>
      </c>
      <c r="AB155" s="7">
        <v>0.70176099999999997</v>
      </c>
      <c r="AC155" s="7">
        <v>0.69530000000000003</v>
      </c>
      <c r="AD155" s="7">
        <v>0.648038</v>
      </c>
      <c r="AE155" s="7">
        <v>0.79813999999999996</v>
      </c>
      <c r="AF155" s="7">
        <v>0.72155899999999995</v>
      </c>
      <c r="AG155" s="7">
        <v>0.73856999999999995</v>
      </c>
      <c r="AH155" s="7">
        <v>0.83805600000000002</v>
      </c>
      <c r="AI155" s="7">
        <v>0.69797600000000004</v>
      </c>
      <c r="AJ155" s="7">
        <v>0.80400400000000005</v>
      </c>
      <c r="AK155" s="7">
        <v>0.71689099999999994</v>
      </c>
      <c r="AL155" s="7">
        <v>0.76187499999999997</v>
      </c>
      <c r="AM155" s="7">
        <v>0.66183199999999998</v>
      </c>
      <c r="AN155" s="7">
        <v>0.865012</v>
      </c>
      <c r="AO155" s="7">
        <v>0.69474499999999995</v>
      </c>
      <c r="AP155" s="7">
        <v>0.70009500000000002</v>
      </c>
      <c r="AQ155" s="7">
        <v>0.64843300000000004</v>
      </c>
      <c r="AR155" s="7">
        <v>0.664493</v>
      </c>
      <c r="AS155" s="7">
        <v>0.65821499999999999</v>
      </c>
      <c r="AT155" s="9">
        <v>0.76379900000000001</v>
      </c>
    </row>
    <row r="156" spans="1:46">
      <c r="A156" s="13">
        <v>900</v>
      </c>
      <c r="B156" s="13">
        <f t="shared" si="4"/>
        <v>44</v>
      </c>
      <c r="C156" s="7">
        <v>0.74804800000000005</v>
      </c>
      <c r="D156" s="7">
        <v>0.61833899999999997</v>
      </c>
      <c r="E156" s="7">
        <v>0.77644400000000002</v>
      </c>
      <c r="F156" s="7">
        <v>0.68589</v>
      </c>
      <c r="G156" s="7">
        <v>0.79680399999999996</v>
      </c>
      <c r="H156" s="7">
        <v>0.77216099999999999</v>
      </c>
      <c r="I156" s="7">
        <v>0.80077299999999996</v>
      </c>
      <c r="J156" s="7">
        <v>0.83962000000000003</v>
      </c>
      <c r="K156" s="7">
        <v>0.802068</v>
      </c>
      <c r="L156" s="7">
        <v>0.80523100000000003</v>
      </c>
      <c r="M156" s="7">
        <v>0.69947999999999999</v>
      </c>
      <c r="N156" s="7">
        <v>0.76845200000000002</v>
      </c>
      <c r="O156" s="7">
        <v>0.73546299999999998</v>
      </c>
      <c r="P156" s="7">
        <v>0.74544500000000002</v>
      </c>
      <c r="Q156" s="7">
        <v>0.73253599999999996</v>
      </c>
      <c r="R156" s="7">
        <v>0.81621299999999997</v>
      </c>
      <c r="S156" s="7">
        <v>0.57560699999999998</v>
      </c>
      <c r="T156" s="7">
        <v>0.70910899999999999</v>
      </c>
      <c r="U156" s="7">
        <v>0.94651099999999999</v>
      </c>
      <c r="V156" s="7">
        <v>0.73280699999999999</v>
      </c>
      <c r="W156" s="7">
        <v>0.76553400000000005</v>
      </c>
      <c r="X156" s="7">
        <v>0.70128299999999999</v>
      </c>
      <c r="Y156" s="7">
        <v>0.83206100000000005</v>
      </c>
      <c r="Z156" s="7">
        <v>0.72199000000000002</v>
      </c>
      <c r="AA156" s="7">
        <v>0.72048299999999998</v>
      </c>
      <c r="AB156" s="7">
        <v>0.71011000000000002</v>
      </c>
      <c r="AC156" s="7">
        <v>0.75806600000000002</v>
      </c>
      <c r="AD156" s="7">
        <v>0.68457999999999997</v>
      </c>
      <c r="AE156" s="7">
        <v>0.829816</v>
      </c>
      <c r="AF156" s="7">
        <v>0.77899200000000002</v>
      </c>
      <c r="AG156" s="7">
        <v>0.78601200000000004</v>
      </c>
      <c r="AH156" s="7">
        <v>0.83896599999999999</v>
      </c>
      <c r="AI156" s="7">
        <v>0.72484099999999996</v>
      </c>
      <c r="AJ156" s="7">
        <v>0.87658599999999998</v>
      </c>
      <c r="AK156" s="7">
        <v>0.75326099999999996</v>
      </c>
      <c r="AL156" s="7">
        <v>0.77746199999999999</v>
      </c>
      <c r="AM156" s="7">
        <v>0.69368700000000005</v>
      </c>
      <c r="AN156" s="7">
        <v>0.89307899999999996</v>
      </c>
      <c r="AO156" s="7">
        <v>0.74028499999999997</v>
      </c>
      <c r="AP156" s="7">
        <v>0.76057799999999998</v>
      </c>
      <c r="AQ156" s="7">
        <v>0.69922200000000001</v>
      </c>
      <c r="AR156" s="7">
        <v>0.69453100000000001</v>
      </c>
      <c r="AS156" s="7">
        <v>0.70176899999999998</v>
      </c>
      <c r="AT156" s="9">
        <v>0.78208900000000003</v>
      </c>
    </row>
    <row r="157" spans="1:46">
      <c r="A157" s="13">
        <v>1200</v>
      </c>
      <c r="B157" s="13">
        <f t="shared" si="4"/>
        <v>44</v>
      </c>
      <c r="C157" s="7">
        <v>0.76939299999999999</v>
      </c>
      <c r="D157" s="7">
        <v>0.62703799999999998</v>
      </c>
      <c r="E157" s="7">
        <v>0.89356100000000005</v>
      </c>
      <c r="F157" s="7">
        <v>0.72536999999999996</v>
      </c>
      <c r="G157" s="7">
        <v>0.81036200000000003</v>
      </c>
      <c r="H157" s="7">
        <v>0.80227000000000004</v>
      </c>
      <c r="I157" s="7">
        <v>0.823855</v>
      </c>
      <c r="J157" s="7">
        <v>0.86638999999999999</v>
      </c>
      <c r="K157" s="7">
        <v>0.84153100000000003</v>
      </c>
      <c r="L157" s="7">
        <v>0.82758699999999996</v>
      </c>
      <c r="M157" s="7">
        <v>0.70847099999999996</v>
      </c>
      <c r="N157" s="7">
        <v>0.79279599999999995</v>
      </c>
      <c r="O157" s="7">
        <v>0.76761599999999997</v>
      </c>
      <c r="P157" s="7">
        <v>0.83790600000000004</v>
      </c>
      <c r="Q157" s="7">
        <v>0.74274399999999996</v>
      </c>
      <c r="R157" s="7">
        <v>0.78058399999999994</v>
      </c>
      <c r="S157" s="7">
        <v>0.62254500000000002</v>
      </c>
      <c r="T157" s="7">
        <v>0.79040600000000005</v>
      </c>
      <c r="U157" s="7">
        <v>0.92432999999999998</v>
      </c>
      <c r="V157" s="7">
        <v>0.77512000000000003</v>
      </c>
      <c r="W157" s="7">
        <v>0.85222399999999998</v>
      </c>
      <c r="X157" s="7">
        <v>0.70624399999999998</v>
      </c>
      <c r="Y157" s="7">
        <v>0.830596</v>
      </c>
      <c r="Z157" s="7">
        <v>0.74723399999999995</v>
      </c>
      <c r="AA157" s="7">
        <v>0.72449799999999998</v>
      </c>
      <c r="AB157" s="7">
        <v>0.76832100000000003</v>
      </c>
      <c r="AC157" s="7">
        <v>0.77059200000000005</v>
      </c>
      <c r="AD157" s="7">
        <v>0.72677400000000003</v>
      </c>
      <c r="AE157" s="7">
        <v>0.84683399999999998</v>
      </c>
      <c r="AF157" s="7">
        <v>0.78602499999999997</v>
      </c>
      <c r="AG157" s="7">
        <v>0.82419699999999996</v>
      </c>
      <c r="AH157" s="7">
        <v>0.87703200000000003</v>
      </c>
      <c r="AI157" s="7">
        <v>0.74185900000000005</v>
      </c>
      <c r="AJ157" s="7">
        <v>0.91046099999999996</v>
      </c>
      <c r="AK157" s="7">
        <v>0.80624899999999999</v>
      </c>
      <c r="AL157" s="7">
        <v>0.81434700000000004</v>
      </c>
      <c r="AM157" s="7">
        <v>0.70840400000000003</v>
      </c>
      <c r="AN157" s="7">
        <v>0.88832500000000003</v>
      </c>
      <c r="AO157" s="7">
        <v>0.76013900000000001</v>
      </c>
      <c r="AP157" s="7">
        <v>0.77163599999999999</v>
      </c>
      <c r="AQ157" s="7">
        <v>0.71164799999999995</v>
      </c>
      <c r="AR157" s="7">
        <v>0.72786300000000004</v>
      </c>
      <c r="AS157" s="7">
        <v>0.70922099999999999</v>
      </c>
      <c r="AT157" s="9">
        <v>0.80188300000000001</v>
      </c>
    </row>
    <row r="158" spans="1:46">
      <c r="A158" s="13">
        <v>1800</v>
      </c>
      <c r="B158" s="13">
        <f t="shared" si="4"/>
        <v>44</v>
      </c>
      <c r="C158" s="7">
        <v>0.78749100000000005</v>
      </c>
      <c r="D158" s="7">
        <v>0.675508</v>
      </c>
      <c r="E158" s="7">
        <v>0.91617499999999996</v>
      </c>
      <c r="F158" s="7">
        <v>0.75371200000000005</v>
      </c>
      <c r="G158" s="7">
        <v>0.84055800000000003</v>
      </c>
      <c r="H158" s="7">
        <v>0.83563900000000002</v>
      </c>
      <c r="I158" s="7">
        <v>0.83383799999999997</v>
      </c>
      <c r="J158" s="7">
        <v>0.89358800000000005</v>
      </c>
      <c r="K158" s="7">
        <v>0.80866899999999997</v>
      </c>
      <c r="L158" s="7">
        <v>0.850769</v>
      </c>
      <c r="M158" s="7">
        <v>0.66765799999999997</v>
      </c>
      <c r="N158" s="7">
        <v>0.82051499999999999</v>
      </c>
      <c r="O158" s="7">
        <v>0.81993899999999997</v>
      </c>
      <c r="P158" s="7">
        <v>0.85941299999999998</v>
      </c>
      <c r="Q158" s="7">
        <v>0.78689799999999999</v>
      </c>
      <c r="R158" s="7">
        <v>0.80850299999999997</v>
      </c>
      <c r="S158" s="7">
        <v>0.66151300000000002</v>
      </c>
      <c r="T158" s="7">
        <v>0.80238399999999999</v>
      </c>
      <c r="U158" s="7">
        <v>0.88441199999999998</v>
      </c>
      <c r="V158" s="7">
        <v>0.79985099999999998</v>
      </c>
      <c r="W158" s="7">
        <v>0.84480699999999997</v>
      </c>
      <c r="X158" s="7">
        <v>0.67739300000000002</v>
      </c>
      <c r="Y158" s="7">
        <v>0.82408199999999998</v>
      </c>
      <c r="Z158" s="7">
        <v>0.76841899999999996</v>
      </c>
      <c r="AA158" s="7">
        <v>0.79158099999999998</v>
      </c>
      <c r="AB158" s="7">
        <v>0.78173199999999998</v>
      </c>
      <c r="AC158" s="7">
        <v>0.78812000000000004</v>
      </c>
      <c r="AD158" s="7">
        <v>0.76806300000000005</v>
      </c>
      <c r="AE158" s="7">
        <v>0.882714</v>
      </c>
      <c r="AF158" s="7">
        <v>0.833144</v>
      </c>
      <c r="AG158" s="7">
        <v>0.79274699999999998</v>
      </c>
      <c r="AH158" s="7">
        <v>0.861128</v>
      </c>
      <c r="AI158" s="7">
        <v>0.78146199999999999</v>
      </c>
      <c r="AJ158" s="7">
        <v>0.90120599999999995</v>
      </c>
      <c r="AK158" s="7">
        <v>0.81484900000000005</v>
      </c>
      <c r="AL158" s="7">
        <v>0.83785299999999996</v>
      </c>
      <c r="AM158" s="7">
        <v>0.75835900000000001</v>
      </c>
      <c r="AN158" s="7">
        <v>0.91637000000000002</v>
      </c>
      <c r="AO158" s="7">
        <v>0.79442599999999997</v>
      </c>
      <c r="AP158" s="7">
        <v>0.82964800000000005</v>
      </c>
      <c r="AQ158" s="7">
        <v>0.75202899999999995</v>
      </c>
      <c r="AR158" s="7">
        <v>0.76358599999999999</v>
      </c>
      <c r="AS158" s="7">
        <v>0.753606</v>
      </c>
      <c r="AT158" s="9">
        <v>0.85308600000000001</v>
      </c>
    </row>
    <row r="159" spans="1:46">
      <c r="A159" s="13">
        <v>2800</v>
      </c>
      <c r="B159" s="13">
        <f t="shared" si="4"/>
        <v>44</v>
      </c>
      <c r="C159" s="7">
        <v>0.84841900000000003</v>
      </c>
      <c r="D159" s="7">
        <v>0.70379899999999995</v>
      </c>
      <c r="E159" s="7">
        <v>0.92153099999999999</v>
      </c>
      <c r="F159" s="7">
        <v>0.78618299999999997</v>
      </c>
      <c r="G159" s="7">
        <v>0.84924299999999997</v>
      </c>
      <c r="H159" s="7">
        <v>0.86251800000000001</v>
      </c>
      <c r="I159" s="7">
        <v>0.860564</v>
      </c>
      <c r="J159" s="7">
        <v>0.89719800000000005</v>
      </c>
      <c r="K159" s="7">
        <v>0.88800699999999999</v>
      </c>
      <c r="L159" s="7">
        <v>0.89588800000000002</v>
      </c>
      <c r="M159" s="7">
        <v>0.70651200000000003</v>
      </c>
      <c r="N159" s="7">
        <v>0.85952499999999998</v>
      </c>
      <c r="O159" s="7">
        <v>0.84801599999999999</v>
      </c>
      <c r="P159" s="7">
        <v>0.89672700000000005</v>
      </c>
      <c r="Q159" s="7">
        <v>0.80537800000000004</v>
      </c>
      <c r="R159" s="7">
        <v>0.888208</v>
      </c>
      <c r="S159" s="7">
        <v>0.69772100000000004</v>
      </c>
      <c r="T159" s="7">
        <v>0.83441500000000002</v>
      </c>
      <c r="U159" s="7">
        <v>0.92831300000000005</v>
      </c>
      <c r="V159" s="7">
        <v>0.81008000000000002</v>
      </c>
      <c r="W159" s="7">
        <v>0.87509300000000001</v>
      </c>
      <c r="X159" s="7">
        <v>0.72616000000000003</v>
      </c>
      <c r="Y159" s="7">
        <v>0.87652399999999997</v>
      </c>
      <c r="Z159" s="7">
        <v>0.78256700000000001</v>
      </c>
      <c r="AA159" s="7">
        <v>0.83134799999999998</v>
      </c>
      <c r="AB159" s="7">
        <v>0.83612900000000001</v>
      </c>
      <c r="AC159" s="7">
        <v>0.82084000000000001</v>
      </c>
      <c r="AD159" s="7">
        <v>0.816913</v>
      </c>
      <c r="AE159" s="7">
        <v>0.88406899999999999</v>
      </c>
      <c r="AF159" s="7">
        <v>0.85857600000000001</v>
      </c>
      <c r="AG159" s="7">
        <v>0.81128599999999995</v>
      </c>
      <c r="AH159" s="7">
        <v>0.96751200000000004</v>
      </c>
      <c r="AI159" s="7">
        <v>0.815307</v>
      </c>
      <c r="AJ159" s="7">
        <v>0.91008299999999998</v>
      </c>
      <c r="AK159" s="7">
        <v>0.85724800000000001</v>
      </c>
      <c r="AL159" s="7">
        <v>0.82692100000000002</v>
      </c>
      <c r="AM159" s="7">
        <v>0.79838200000000004</v>
      </c>
      <c r="AN159" s="7">
        <v>0.89707099999999995</v>
      </c>
      <c r="AO159" s="7">
        <v>0.83672199999999997</v>
      </c>
      <c r="AP159" s="7">
        <v>0.81434499999999999</v>
      </c>
      <c r="AQ159" s="7">
        <v>0.79778700000000002</v>
      </c>
      <c r="AR159" s="7">
        <v>0.79029000000000005</v>
      </c>
      <c r="AS159" s="7">
        <v>0.80031200000000002</v>
      </c>
      <c r="AT159" s="9">
        <v>0.83177599999999996</v>
      </c>
    </row>
    <row r="160" spans="1:46">
      <c r="A160" s="13">
        <v>4000</v>
      </c>
      <c r="B160" s="13">
        <f t="shared" si="4"/>
        <v>44</v>
      </c>
      <c r="C160" s="7">
        <v>0.86824800000000002</v>
      </c>
      <c r="D160" s="7">
        <v>0.71096199999999998</v>
      </c>
      <c r="E160" s="7">
        <v>0.91488800000000003</v>
      </c>
      <c r="F160" s="7">
        <v>0.82482299999999997</v>
      </c>
      <c r="G160" s="7">
        <v>0.87135899999999999</v>
      </c>
      <c r="H160" s="7">
        <v>0.88029999999999997</v>
      </c>
      <c r="I160" s="7">
        <v>0.90090400000000004</v>
      </c>
      <c r="J160" s="7">
        <v>0.90219400000000005</v>
      </c>
      <c r="K160" s="7">
        <v>0.91045200000000004</v>
      </c>
      <c r="L160" s="7">
        <v>0.86449699999999996</v>
      </c>
      <c r="M160" s="7">
        <v>0.68880699999999995</v>
      </c>
      <c r="N160" s="7">
        <v>0.88785499999999995</v>
      </c>
      <c r="O160" s="7">
        <v>0.88647600000000004</v>
      </c>
      <c r="P160" s="7">
        <v>0.93930000000000002</v>
      </c>
      <c r="Q160" s="7">
        <v>0.82830300000000001</v>
      </c>
      <c r="R160" s="7">
        <v>0.94520400000000004</v>
      </c>
      <c r="S160" s="7">
        <v>0.74294499999999997</v>
      </c>
      <c r="T160" s="7">
        <v>0.91148200000000001</v>
      </c>
      <c r="U160" s="7">
        <v>0.98532900000000001</v>
      </c>
      <c r="V160" s="7">
        <v>0.84250599999999998</v>
      </c>
      <c r="W160" s="7">
        <v>0.88901699999999995</v>
      </c>
      <c r="X160" s="7">
        <v>0.77564500000000003</v>
      </c>
      <c r="Y160" s="7">
        <v>0.88551000000000002</v>
      </c>
      <c r="Z160" s="7">
        <v>0.80025299999999999</v>
      </c>
      <c r="AA160" s="7">
        <v>0.86013300000000004</v>
      </c>
      <c r="AB160" s="7">
        <v>0.85974499999999998</v>
      </c>
      <c r="AC160" s="7">
        <v>0.85397000000000001</v>
      </c>
      <c r="AD160" s="7">
        <v>0.90263400000000005</v>
      </c>
      <c r="AE160" s="7">
        <v>0.914802</v>
      </c>
      <c r="AF160" s="7">
        <v>0.87308200000000002</v>
      </c>
      <c r="AG160" s="7">
        <v>0.86537900000000001</v>
      </c>
      <c r="AH160" s="7">
        <v>0.94814600000000004</v>
      </c>
      <c r="AI160" s="7">
        <v>0.83458100000000002</v>
      </c>
      <c r="AJ160" s="7">
        <v>0.95647899999999997</v>
      </c>
      <c r="AK160" s="7">
        <v>0.89593400000000001</v>
      </c>
      <c r="AL160" s="7">
        <v>0.87981399999999998</v>
      </c>
      <c r="AM160" s="7">
        <v>0.79737899999999995</v>
      </c>
      <c r="AN160" s="7">
        <v>0.91933799999999999</v>
      </c>
      <c r="AO160" s="7">
        <v>0.86349100000000001</v>
      </c>
      <c r="AP160" s="7">
        <v>0.84776099999999999</v>
      </c>
      <c r="AQ160" s="7">
        <v>0.82852400000000004</v>
      </c>
      <c r="AR160" s="7">
        <v>0.84228199999999998</v>
      </c>
      <c r="AS160" s="7">
        <v>0.82344899999999999</v>
      </c>
      <c r="AT160" s="9">
        <v>0.89786600000000005</v>
      </c>
    </row>
    <row r="161" spans="1:46">
      <c r="A161" s="13">
        <v>4970</v>
      </c>
      <c r="B161" s="13">
        <f t="shared" si="4"/>
        <v>44</v>
      </c>
      <c r="C161" s="7">
        <v>0.86930499999999999</v>
      </c>
      <c r="D161" s="7">
        <v>0.71753500000000003</v>
      </c>
      <c r="E161" s="7">
        <v>0.84555199999999997</v>
      </c>
      <c r="F161" s="7">
        <v>0.83543199999999995</v>
      </c>
      <c r="G161" s="7">
        <v>0.89055700000000004</v>
      </c>
      <c r="H161" s="7">
        <v>0.89514899999999997</v>
      </c>
      <c r="I161" s="7">
        <v>0.90166000000000002</v>
      </c>
      <c r="J161" s="7">
        <v>0.89656499999999995</v>
      </c>
      <c r="K161" s="7">
        <v>0.90208999999999995</v>
      </c>
      <c r="L161" s="7">
        <v>0.94540500000000005</v>
      </c>
      <c r="M161" s="7">
        <v>0.69006699999999999</v>
      </c>
      <c r="N161" s="7">
        <v>0.89539400000000002</v>
      </c>
      <c r="O161" s="7">
        <v>0.86897999999999997</v>
      </c>
      <c r="P161" s="7">
        <v>0.91704600000000003</v>
      </c>
      <c r="Q161" s="7">
        <v>0.85207200000000005</v>
      </c>
      <c r="R161" s="7">
        <v>0.947187</v>
      </c>
      <c r="S161" s="7">
        <v>0.74050000000000005</v>
      </c>
      <c r="T161" s="7">
        <v>0.89677799999999996</v>
      </c>
      <c r="U161" s="7">
        <v>0.96440300000000001</v>
      </c>
      <c r="V161" s="7">
        <v>0.85845199999999999</v>
      </c>
      <c r="W161" s="7">
        <v>0.90634199999999998</v>
      </c>
      <c r="X161" s="7">
        <v>0.78241799999999995</v>
      </c>
      <c r="Y161" s="7">
        <v>0.895787</v>
      </c>
      <c r="Z161" s="7">
        <v>0.83460900000000005</v>
      </c>
      <c r="AA161" s="7">
        <v>0.88714199999999999</v>
      </c>
      <c r="AB161" s="7">
        <v>0.86140799999999995</v>
      </c>
      <c r="AC161" s="7">
        <v>0.84177400000000002</v>
      </c>
      <c r="AD161" s="7">
        <v>0.85613399999999995</v>
      </c>
      <c r="AE161" s="7">
        <v>0.89931799999999995</v>
      </c>
      <c r="AF161" s="7">
        <v>0.87621700000000002</v>
      </c>
      <c r="AG161" s="7">
        <v>0.90661700000000001</v>
      </c>
      <c r="AH161" s="7">
        <v>1.0036700000000001</v>
      </c>
      <c r="AI161" s="7">
        <v>0.82527099999999998</v>
      </c>
      <c r="AJ161" s="7">
        <v>0.944102</v>
      </c>
      <c r="AK161" s="7">
        <v>0.88480499999999995</v>
      </c>
      <c r="AL161" s="7">
        <v>0.86653100000000005</v>
      </c>
      <c r="AM161" s="7">
        <v>0.82991400000000004</v>
      </c>
      <c r="AN161" s="7">
        <v>0.92264900000000005</v>
      </c>
      <c r="AO161" s="7">
        <v>0.88202000000000003</v>
      </c>
      <c r="AP161" s="7">
        <v>0.87647299999999995</v>
      </c>
      <c r="AQ161" s="7">
        <v>0.86165700000000001</v>
      </c>
      <c r="AR161" s="7">
        <v>0.85587199999999997</v>
      </c>
      <c r="AS161" s="7">
        <v>0.82448699999999997</v>
      </c>
      <c r="AT161" s="9">
        <v>0.89873800000000004</v>
      </c>
    </row>
    <row r="162" spans="1:46">
      <c r="A162" s="13">
        <v>6000</v>
      </c>
      <c r="B162" s="13">
        <f t="shared" si="4"/>
        <v>44</v>
      </c>
      <c r="C162" s="7">
        <v>0.86696700000000004</v>
      </c>
      <c r="D162" s="7">
        <v>0.76343700000000003</v>
      </c>
      <c r="E162" s="7">
        <v>0.93266000000000004</v>
      </c>
      <c r="F162" s="7">
        <v>0.85710500000000001</v>
      </c>
      <c r="G162" s="7">
        <v>0.88985400000000003</v>
      </c>
      <c r="H162" s="7">
        <v>0.89758499999999997</v>
      </c>
      <c r="I162" s="7">
        <v>0.91632599999999997</v>
      </c>
      <c r="J162" s="7">
        <v>0.94883799999999996</v>
      </c>
      <c r="K162" s="7">
        <v>0.875444</v>
      </c>
      <c r="L162" s="7">
        <v>0.85556699999999997</v>
      </c>
      <c r="M162" s="7">
        <v>0.74315399999999998</v>
      </c>
      <c r="N162" s="7">
        <v>0.90244199999999997</v>
      </c>
      <c r="O162" s="7">
        <v>0.91173300000000002</v>
      </c>
      <c r="P162" s="7">
        <v>0.92738200000000004</v>
      </c>
      <c r="Q162" s="7">
        <v>0.86540499999999998</v>
      </c>
      <c r="R162" s="7">
        <v>0.93675200000000003</v>
      </c>
      <c r="S162" s="7">
        <v>0.75197499999999995</v>
      </c>
      <c r="T162" s="7">
        <v>0.92642599999999997</v>
      </c>
      <c r="U162" s="7">
        <v>0.925566</v>
      </c>
      <c r="V162" s="7">
        <v>0.87937600000000005</v>
      </c>
      <c r="W162" s="7">
        <v>0.85409900000000005</v>
      </c>
      <c r="X162" s="7">
        <v>0.86346199999999995</v>
      </c>
      <c r="Y162" s="7">
        <v>0.914524</v>
      </c>
      <c r="Z162" s="7">
        <v>0.81558900000000001</v>
      </c>
      <c r="AA162" s="7">
        <v>0.87475400000000003</v>
      </c>
      <c r="AB162" s="7">
        <v>0.88241199999999997</v>
      </c>
      <c r="AC162" s="7">
        <v>0.87051100000000003</v>
      </c>
      <c r="AD162" s="7">
        <v>0.87633499999999998</v>
      </c>
      <c r="AE162" s="7">
        <v>0.93065200000000003</v>
      </c>
      <c r="AF162" s="7">
        <v>0.86765499999999995</v>
      </c>
      <c r="AG162" s="7">
        <v>0.85424900000000004</v>
      </c>
      <c r="AH162" s="7">
        <v>0.97485900000000003</v>
      </c>
      <c r="AI162" s="7">
        <v>0.86333400000000005</v>
      </c>
      <c r="AJ162" s="7">
        <v>0.96432700000000005</v>
      </c>
      <c r="AK162" s="7">
        <v>0.86909599999999998</v>
      </c>
      <c r="AL162" s="7">
        <v>0.90109099999999998</v>
      </c>
      <c r="AM162" s="7">
        <v>0.86131500000000005</v>
      </c>
      <c r="AN162" s="7">
        <v>0.95835599999999999</v>
      </c>
      <c r="AO162" s="7">
        <v>0.91830900000000004</v>
      </c>
      <c r="AP162" s="7">
        <v>0.91255799999999998</v>
      </c>
      <c r="AQ162" s="7">
        <v>0.85285599999999995</v>
      </c>
      <c r="AR162" s="7">
        <v>0.88570599999999999</v>
      </c>
      <c r="AS162" s="7">
        <v>0.83916900000000005</v>
      </c>
      <c r="AT162" s="9">
        <v>0.94348299999999996</v>
      </c>
    </row>
    <row r="163" spans="1:46">
      <c r="A163" s="13">
        <v>7000</v>
      </c>
      <c r="B163" s="13">
        <f t="shared" si="4"/>
        <v>44</v>
      </c>
      <c r="C163" s="7">
        <v>0.87304899999999996</v>
      </c>
      <c r="D163" s="7">
        <v>0.75688500000000003</v>
      </c>
      <c r="E163" s="7">
        <v>0.98538999999999999</v>
      </c>
      <c r="F163" s="7">
        <v>0.88050300000000004</v>
      </c>
      <c r="G163" s="7">
        <v>0.93062800000000001</v>
      </c>
      <c r="H163" s="7">
        <v>0.90803500000000004</v>
      </c>
      <c r="I163" s="7">
        <v>0.88132900000000003</v>
      </c>
      <c r="J163" s="7">
        <v>0.95027600000000001</v>
      </c>
      <c r="K163" s="7">
        <v>0.87197199999999997</v>
      </c>
      <c r="L163" s="7">
        <v>0.91672399999999998</v>
      </c>
      <c r="M163" s="7">
        <v>0.74157399999999996</v>
      </c>
      <c r="N163" s="7">
        <v>0.91264900000000004</v>
      </c>
      <c r="O163" s="7">
        <v>0.91639499999999996</v>
      </c>
      <c r="P163" s="7">
        <v>0.93188400000000005</v>
      </c>
      <c r="Q163" s="7">
        <v>0.86347499999999999</v>
      </c>
      <c r="R163" s="7">
        <v>0.87697999999999998</v>
      </c>
      <c r="S163" s="7">
        <v>0.766042</v>
      </c>
      <c r="T163" s="7">
        <v>0.90792799999999996</v>
      </c>
      <c r="U163" s="7">
        <v>0.92310999999999999</v>
      </c>
      <c r="V163" s="7">
        <v>0.90114899999999998</v>
      </c>
      <c r="W163" s="7">
        <v>0.91488499999999995</v>
      </c>
      <c r="X163" s="7">
        <v>0.84819599999999995</v>
      </c>
      <c r="Y163" s="7">
        <v>0.935531</v>
      </c>
      <c r="Z163" s="7">
        <v>0.82370399999999999</v>
      </c>
      <c r="AA163" s="7">
        <v>0.91423900000000002</v>
      </c>
      <c r="AB163" s="7">
        <v>0.89467699999999994</v>
      </c>
      <c r="AC163" s="7">
        <v>0.84361399999999998</v>
      </c>
      <c r="AD163" s="7">
        <v>0.88799399999999995</v>
      </c>
      <c r="AE163" s="7">
        <v>0.91952</v>
      </c>
      <c r="AF163" s="7">
        <v>0.850576</v>
      </c>
      <c r="AG163" s="7">
        <v>1.0082100000000001</v>
      </c>
      <c r="AH163" s="7">
        <v>0.98139799999999999</v>
      </c>
      <c r="AI163" s="7">
        <v>0.855908</v>
      </c>
      <c r="AJ163" s="7">
        <v>0.93025599999999997</v>
      </c>
      <c r="AK163" s="7">
        <v>0.86228800000000005</v>
      </c>
      <c r="AL163" s="7">
        <v>0.91874400000000001</v>
      </c>
      <c r="AM163" s="7">
        <v>0.89614099999999997</v>
      </c>
      <c r="AN163" s="7">
        <v>0.95406299999999999</v>
      </c>
      <c r="AO163" s="7">
        <v>0.89074500000000001</v>
      </c>
      <c r="AP163" s="7">
        <v>0.91520000000000001</v>
      </c>
      <c r="AQ163" s="7">
        <v>0.86295299999999997</v>
      </c>
      <c r="AR163" s="7">
        <v>0.89439000000000002</v>
      </c>
      <c r="AS163" s="7">
        <v>0.84786300000000003</v>
      </c>
      <c r="AT163" s="9">
        <v>0.93098199999999998</v>
      </c>
    </row>
    <row r="164" spans="1:46">
      <c r="A164" s="13">
        <v>8000</v>
      </c>
      <c r="B164" s="13">
        <f t="shared" si="4"/>
        <v>44</v>
      </c>
      <c r="C164" s="7">
        <v>0.90069100000000002</v>
      </c>
      <c r="D164" s="7">
        <v>0.79111100000000001</v>
      </c>
      <c r="E164" s="7">
        <v>0.90577300000000005</v>
      </c>
      <c r="F164" s="7">
        <v>0.880436</v>
      </c>
      <c r="G164" s="7">
        <v>0.94581400000000004</v>
      </c>
      <c r="H164" s="7">
        <v>0.92176800000000003</v>
      </c>
      <c r="I164" s="7">
        <v>0.88837100000000002</v>
      </c>
      <c r="J164" s="7">
        <v>0.888432</v>
      </c>
      <c r="K164" s="7">
        <v>0.893675</v>
      </c>
      <c r="L164" s="7">
        <v>0.92458799999999997</v>
      </c>
      <c r="M164" s="7">
        <v>0.726414</v>
      </c>
      <c r="N164" s="7">
        <v>0.90425599999999995</v>
      </c>
      <c r="O164" s="7">
        <v>0.92820800000000003</v>
      </c>
      <c r="P164" s="7">
        <v>0.91915400000000003</v>
      </c>
      <c r="Q164" s="7">
        <v>0.86015600000000003</v>
      </c>
      <c r="R164" s="7">
        <v>0.87298100000000001</v>
      </c>
      <c r="S164" s="7">
        <v>0.77070000000000005</v>
      </c>
      <c r="T164" s="7">
        <v>0.86595800000000001</v>
      </c>
      <c r="U164" s="7">
        <v>1.0155000000000001</v>
      </c>
      <c r="V164" s="7">
        <v>0.89382499999999998</v>
      </c>
      <c r="W164" s="7">
        <v>0.94128199999999995</v>
      </c>
      <c r="X164" s="7">
        <v>0.82472999999999996</v>
      </c>
      <c r="Y164" s="7">
        <v>0.94407600000000003</v>
      </c>
      <c r="Z164" s="7">
        <v>0.827067</v>
      </c>
      <c r="AA164" s="7">
        <v>0.89928699999999995</v>
      </c>
      <c r="AB164" s="7">
        <v>0.87861900000000004</v>
      </c>
      <c r="AC164" s="7">
        <v>0.88137100000000002</v>
      </c>
      <c r="AD164" s="7">
        <v>0.937473</v>
      </c>
      <c r="AE164" s="7">
        <v>0.91457299999999997</v>
      </c>
      <c r="AF164" s="7">
        <v>0.91434700000000002</v>
      </c>
      <c r="AG164" s="7">
        <v>0.89298599999999995</v>
      </c>
      <c r="AH164" s="7">
        <v>1.03508</v>
      </c>
      <c r="AI164" s="7">
        <v>0.85619400000000001</v>
      </c>
      <c r="AJ164" s="7">
        <v>0.94833000000000001</v>
      </c>
      <c r="AK164" s="7">
        <v>0.89563599999999999</v>
      </c>
      <c r="AL164" s="7">
        <v>0.966248</v>
      </c>
      <c r="AM164" s="7">
        <v>0.88134800000000002</v>
      </c>
      <c r="AN164" s="7">
        <v>0.96291000000000004</v>
      </c>
      <c r="AO164" s="7">
        <v>0.90221700000000005</v>
      </c>
      <c r="AP164" s="7">
        <v>0.92450900000000003</v>
      </c>
      <c r="AQ164" s="7">
        <v>0.84767300000000001</v>
      </c>
      <c r="AR164" s="7">
        <v>0.91028100000000001</v>
      </c>
      <c r="AS164" s="7">
        <v>0.86197000000000001</v>
      </c>
      <c r="AT164" s="9">
        <v>0.94169400000000003</v>
      </c>
    </row>
    <row r="165" spans="1:46">
      <c r="A165" s="13">
        <v>9000</v>
      </c>
      <c r="B165" s="13">
        <f t="shared" si="4"/>
        <v>44</v>
      </c>
      <c r="C165" s="7">
        <v>0.90213699999999997</v>
      </c>
      <c r="D165" s="7">
        <v>0.78067799999999998</v>
      </c>
      <c r="E165" s="7">
        <v>0.90590400000000004</v>
      </c>
      <c r="F165" s="7">
        <v>0.88750799999999996</v>
      </c>
      <c r="G165" s="7">
        <v>0.94359800000000005</v>
      </c>
      <c r="H165" s="7">
        <v>0.93217099999999997</v>
      </c>
      <c r="I165" s="7">
        <v>0.91050799999999998</v>
      </c>
      <c r="J165" s="7">
        <v>0.90434899999999996</v>
      </c>
      <c r="K165" s="7">
        <v>0.93499500000000002</v>
      </c>
      <c r="L165" s="7">
        <v>0.892231</v>
      </c>
      <c r="M165" s="7">
        <v>0.74771399999999999</v>
      </c>
      <c r="N165" s="7">
        <v>0.89126499999999997</v>
      </c>
      <c r="O165" s="7">
        <v>0.95454300000000003</v>
      </c>
      <c r="P165" s="7">
        <v>0.956376</v>
      </c>
      <c r="Q165" s="7">
        <v>0.84909000000000001</v>
      </c>
      <c r="R165" s="7">
        <v>0.93097200000000002</v>
      </c>
      <c r="S165" s="7">
        <v>0.80074400000000001</v>
      </c>
      <c r="T165" s="7">
        <v>0.87884200000000001</v>
      </c>
      <c r="U165" s="7">
        <v>0.97991399999999995</v>
      </c>
      <c r="V165" s="7">
        <v>0.89650200000000002</v>
      </c>
      <c r="W165" s="7">
        <v>0.94745199999999996</v>
      </c>
      <c r="X165" s="7">
        <v>0.81512200000000001</v>
      </c>
      <c r="Y165" s="7">
        <v>0.91676599999999997</v>
      </c>
      <c r="Z165" s="7">
        <v>0.83207600000000004</v>
      </c>
      <c r="AA165" s="7">
        <v>0.90495599999999998</v>
      </c>
      <c r="AB165" s="7">
        <v>0.90726600000000002</v>
      </c>
      <c r="AC165" s="7">
        <v>0.89416499999999999</v>
      </c>
      <c r="AD165" s="7">
        <v>0.95236100000000001</v>
      </c>
      <c r="AE165" s="7">
        <v>0.94729699999999994</v>
      </c>
      <c r="AF165" s="7">
        <v>0.91965200000000003</v>
      </c>
      <c r="AG165" s="7">
        <v>0.95430999999999999</v>
      </c>
      <c r="AH165" s="7">
        <v>1.05064</v>
      </c>
      <c r="AI165" s="7">
        <v>0.86172499999999996</v>
      </c>
      <c r="AJ165" s="7">
        <v>0.99407199999999996</v>
      </c>
      <c r="AK165" s="7">
        <v>0.876525</v>
      </c>
      <c r="AL165" s="7">
        <v>0.94225400000000004</v>
      </c>
      <c r="AM165" s="7">
        <v>0.87768699999999999</v>
      </c>
      <c r="AN165" s="7">
        <v>0.93557199999999996</v>
      </c>
      <c r="AO165" s="7">
        <v>0.93015800000000004</v>
      </c>
      <c r="AP165" s="7">
        <v>0.92576700000000001</v>
      </c>
      <c r="AQ165" s="7">
        <v>0.89536700000000002</v>
      </c>
      <c r="AR165" s="7">
        <v>0.92322800000000005</v>
      </c>
      <c r="AS165" s="7">
        <v>0.88174699999999995</v>
      </c>
      <c r="AT165" s="9">
        <v>0.97178399999999998</v>
      </c>
    </row>
    <row r="166" spans="1:46">
      <c r="A166" s="13">
        <v>9970</v>
      </c>
      <c r="B166" s="13">
        <f t="shared" si="4"/>
        <v>44</v>
      </c>
      <c r="C166" s="7">
        <v>0.93595700000000004</v>
      </c>
      <c r="D166" s="7">
        <v>0.77036499999999997</v>
      </c>
      <c r="E166" s="7">
        <v>0.96103899999999998</v>
      </c>
      <c r="F166" s="7">
        <v>0.90136899999999998</v>
      </c>
      <c r="G166" s="7">
        <v>0.895486</v>
      </c>
      <c r="H166" s="7">
        <v>0.94297200000000003</v>
      </c>
      <c r="I166" s="7">
        <v>0.94375500000000001</v>
      </c>
      <c r="J166" s="7">
        <v>0.94785900000000001</v>
      </c>
      <c r="K166" s="7">
        <v>0.90612300000000001</v>
      </c>
      <c r="L166" s="7">
        <v>0.93840299999999999</v>
      </c>
      <c r="M166" s="7">
        <v>0.71188200000000001</v>
      </c>
      <c r="N166" s="7">
        <v>0.90290300000000001</v>
      </c>
      <c r="O166" s="7">
        <v>0.95278200000000002</v>
      </c>
      <c r="P166" s="7">
        <v>0.94404999999999994</v>
      </c>
      <c r="Q166" s="7">
        <v>0.87323300000000004</v>
      </c>
      <c r="R166" s="7">
        <v>0.95393499999999998</v>
      </c>
      <c r="S166" s="7">
        <v>0.78459199999999996</v>
      </c>
      <c r="T166" s="7">
        <v>0.91412099999999996</v>
      </c>
      <c r="U166" s="7">
        <v>0.96269499999999997</v>
      </c>
      <c r="V166" s="7">
        <v>0.90885000000000005</v>
      </c>
      <c r="W166" s="7">
        <v>1.0062800000000001</v>
      </c>
      <c r="X166" s="7">
        <v>0.84708300000000003</v>
      </c>
      <c r="Y166" s="7">
        <v>0.95881700000000003</v>
      </c>
      <c r="Z166" s="7">
        <v>0.84303499999999998</v>
      </c>
      <c r="AA166" s="7">
        <v>0.93191999999999997</v>
      </c>
      <c r="AB166" s="7">
        <v>0.87573100000000004</v>
      </c>
      <c r="AC166" s="7">
        <v>0.88220299999999996</v>
      </c>
      <c r="AD166" s="7">
        <v>0.935199</v>
      </c>
      <c r="AE166" s="7">
        <v>0.93638399999999999</v>
      </c>
      <c r="AF166" s="7">
        <v>1.04084</v>
      </c>
      <c r="AG166" s="7">
        <v>0.94871700000000003</v>
      </c>
      <c r="AH166" s="7">
        <v>1.0326900000000001</v>
      </c>
      <c r="AI166" s="7">
        <v>0.862815</v>
      </c>
      <c r="AJ166" s="7">
        <v>0.99524999999999997</v>
      </c>
      <c r="AK166" s="7">
        <v>0.92510599999999998</v>
      </c>
      <c r="AL166" s="7">
        <v>0.96063900000000002</v>
      </c>
      <c r="AM166" s="7">
        <v>0.91628900000000002</v>
      </c>
      <c r="AN166" s="7">
        <v>0.94279900000000005</v>
      </c>
      <c r="AO166" s="7">
        <v>0.90752900000000003</v>
      </c>
      <c r="AP166" s="7">
        <v>0.94317799999999996</v>
      </c>
      <c r="AQ166" s="7">
        <v>0.87765199999999999</v>
      </c>
      <c r="AR166" s="7">
        <v>0.91947699999999999</v>
      </c>
      <c r="AS166" s="7">
        <v>0.87867799999999996</v>
      </c>
      <c r="AT166" s="9">
        <v>0.95101400000000003</v>
      </c>
    </row>
    <row r="167" spans="1:46">
      <c r="A167" s="13"/>
      <c r="B167" s="13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9"/>
    </row>
    <row r="168" spans="1:46">
      <c r="A168" s="15" t="s">
        <v>3</v>
      </c>
      <c r="B168" s="15">
        <f>SUM(C168:ZZ168)</f>
        <v>492</v>
      </c>
      <c r="C168" s="11">
        <v>24</v>
      </c>
      <c r="D168" s="11">
        <v>12</v>
      </c>
      <c r="E168" s="11">
        <v>5</v>
      </c>
      <c r="F168" s="11">
        <v>24</v>
      </c>
      <c r="G168" s="11">
        <v>11</v>
      </c>
      <c r="H168" s="11">
        <v>24</v>
      </c>
      <c r="I168" s="11">
        <v>12</v>
      </c>
      <c r="J168" s="11">
        <v>6</v>
      </c>
      <c r="K168" s="11">
        <v>6</v>
      </c>
      <c r="L168" s="11">
        <v>5</v>
      </c>
      <c r="M168" s="11">
        <v>6</v>
      </c>
      <c r="N168" s="11">
        <v>24</v>
      </c>
      <c r="O168" s="11">
        <v>21</v>
      </c>
      <c r="P168" s="11">
        <v>10</v>
      </c>
      <c r="Q168" s="11">
        <v>12</v>
      </c>
      <c r="R168" s="11">
        <v>3</v>
      </c>
      <c r="S168" s="11">
        <v>6</v>
      </c>
      <c r="T168" s="11">
        <v>6</v>
      </c>
      <c r="U168" s="11">
        <v>3</v>
      </c>
      <c r="V168" s="11">
        <v>9</v>
      </c>
      <c r="W168" s="11">
        <v>3</v>
      </c>
      <c r="X168" s="11">
        <v>4</v>
      </c>
      <c r="Y168" s="11">
        <v>20</v>
      </c>
      <c r="Z168" s="11">
        <v>24</v>
      </c>
      <c r="AA168" s="11">
        <v>16</v>
      </c>
      <c r="AB168" s="11">
        <v>12</v>
      </c>
      <c r="AC168" s="11">
        <v>14</v>
      </c>
      <c r="AD168" s="11">
        <v>10</v>
      </c>
      <c r="AE168" s="11">
        <v>24</v>
      </c>
      <c r="AF168" s="11">
        <v>5</v>
      </c>
      <c r="AG168" s="11">
        <v>3</v>
      </c>
      <c r="AH168" s="11">
        <v>4</v>
      </c>
      <c r="AI168" s="11">
        <v>15</v>
      </c>
      <c r="AJ168" s="11">
        <v>14</v>
      </c>
      <c r="AK168" s="11">
        <v>7</v>
      </c>
      <c r="AL168" s="11">
        <v>10</v>
      </c>
      <c r="AM168" s="11">
        <v>5</v>
      </c>
      <c r="AN168" s="11">
        <v>5</v>
      </c>
      <c r="AO168" s="11">
        <v>9</v>
      </c>
      <c r="AP168" s="11">
        <v>10</v>
      </c>
      <c r="AQ168" s="11">
        <v>10</v>
      </c>
      <c r="AR168" s="11">
        <v>17</v>
      </c>
      <c r="AS168" s="11">
        <v>18</v>
      </c>
      <c r="AT168" s="12">
        <v>4</v>
      </c>
    </row>
    <row r="171" spans="1:46">
      <c r="A171" s="3" t="s">
        <v>11</v>
      </c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5"/>
    </row>
    <row r="172" spans="1:46">
      <c r="A172" s="6" t="s">
        <v>0</v>
      </c>
      <c r="B172" s="6"/>
      <c r="C172" s="7" t="s">
        <v>4</v>
      </c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9"/>
    </row>
    <row r="173" spans="1:46">
      <c r="A173" s="10" t="s">
        <v>1</v>
      </c>
      <c r="B173" s="10" t="s">
        <v>2</v>
      </c>
      <c r="C173" s="11">
        <v>1500</v>
      </c>
      <c r="D173" s="11">
        <v>1503</v>
      </c>
      <c r="E173" s="11">
        <v>1504</v>
      </c>
      <c r="F173" s="11">
        <v>1505</v>
      </c>
      <c r="G173" s="11">
        <v>1506</v>
      </c>
      <c r="H173" s="11">
        <v>1507</v>
      </c>
      <c r="I173" s="11">
        <v>1508</v>
      </c>
      <c r="J173" s="11">
        <v>1509</v>
      </c>
      <c r="K173" s="11">
        <v>1510</v>
      </c>
      <c r="L173" s="11">
        <v>1511</v>
      </c>
      <c r="M173" s="11">
        <v>1512</v>
      </c>
      <c r="N173" s="11">
        <v>1513</v>
      </c>
      <c r="O173" s="11">
        <v>1514</v>
      </c>
      <c r="P173" s="11">
        <v>1515</v>
      </c>
      <c r="Q173" s="11">
        <v>1516</v>
      </c>
      <c r="R173" s="11">
        <v>1517</v>
      </c>
      <c r="S173" s="11">
        <v>1518</v>
      </c>
      <c r="T173" s="11">
        <v>1519</v>
      </c>
      <c r="U173" s="11">
        <v>1520</v>
      </c>
      <c r="V173" s="11">
        <v>1801</v>
      </c>
      <c r="W173" s="11">
        <v>1802</v>
      </c>
      <c r="X173" s="11">
        <v>1803</v>
      </c>
      <c r="Y173" s="11">
        <v>1804</v>
      </c>
      <c r="Z173" s="11">
        <v>1805</v>
      </c>
      <c r="AA173" s="11">
        <v>1806</v>
      </c>
      <c r="AB173" s="11">
        <v>1807</v>
      </c>
      <c r="AC173" s="11">
        <v>1808</v>
      </c>
      <c r="AD173" s="11">
        <v>1809</v>
      </c>
      <c r="AE173" s="11">
        <v>1810</v>
      </c>
      <c r="AF173" s="11">
        <v>1813</v>
      </c>
      <c r="AG173" s="11">
        <v>1816</v>
      </c>
      <c r="AH173" s="11">
        <v>1817</v>
      </c>
      <c r="AI173" s="11">
        <v>1818</v>
      </c>
      <c r="AJ173" s="11">
        <v>1819</v>
      </c>
      <c r="AK173" s="11">
        <v>1820</v>
      </c>
      <c r="AL173" s="11">
        <v>1821</v>
      </c>
      <c r="AM173" s="11">
        <v>1822</v>
      </c>
      <c r="AN173" s="11">
        <v>1823</v>
      </c>
      <c r="AO173" s="11">
        <v>1824</v>
      </c>
      <c r="AP173" s="11">
        <v>1825</v>
      </c>
      <c r="AQ173" s="11">
        <v>1826</v>
      </c>
      <c r="AR173" s="12">
        <v>1827</v>
      </c>
    </row>
    <row r="174" spans="1:46">
      <c r="A174" s="13">
        <v>20</v>
      </c>
      <c r="B174" s="13">
        <f>COUNT(C174:ZZ174)</f>
        <v>42</v>
      </c>
      <c r="C174" s="7">
        <v>0.99422100000000002</v>
      </c>
      <c r="D174" s="7">
        <v>0.98390599999999995</v>
      </c>
      <c r="E174" s="7">
        <v>0.99604899999999996</v>
      </c>
      <c r="F174" s="7">
        <v>1.01309</v>
      </c>
      <c r="G174" s="7">
        <v>1.0042199999999999</v>
      </c>
      <c r="H174" s="7">
        <v>0.98213899999999998</v>
      </c>
      <c r="I174" s="7">
        <v>1.00105</v>
      </c>
      <c r="J174" s="7">
        <v>0.97880800000000001</v>
      </c>
      <c r="K174" s="7">
        <v>0.99782099999999996</v>
      </c>
      <c r="L174" s="7">
        <v>0.98769499999999999</v>
      </c>
      <c r="M174" s="7">
        <v>0.97750000000000004</v>
      </c>
      <c r="N174" s="7">
        <v>1.0006299999999999</v>
      </c>
      <c r="O174" s="7">
        <v>1.00831</v>
      </c>
      <c r="P174" s="7">
        <v>0.99577199999999999</v>
      </c>
      <c r="Q174" s="7">
        <v>0.99247700000000005</v>
      </c>
      <c r="R174" s="7">
        <v>1.00159</v>
      </c>
      <c r="S174" s="7">
        <v>1.00305</v>
      </c>
      <c r="T174" s="7">
        <v>1.0011000000000001</v>
      </c>
      <c r="U174" s="7">
        <v>1.00369</v>
      </c>
      <c r="V174" s="7">
        <v>1.0189699999999999</v>
      </c>
      <c r="W174" s="7">
        <v>1.01258</v>
      </c>
      <c r="X174" s="7">
        <v>1.0070399999999999</v>
      </c>
      <c r="Y174" s="7">
        <v>0.97575699999999999</v>
      </c>
      <c r="Z174" s="7">
        <v>0.96916500000000005</v>
      </c>
      <c r="AA174" s="7">
        <v>0.99270899999999995</v>
      </c>
      <c r="AB174" s="7">
        <v>0.95758500000000002</v>
      </c>
      <c r="AC174" s="7">
        <v>0.99011099999999996</v>
      </c>
      <c r="AD174" s="7">
        <v>1.03027</v>
      </c>
      <c r="AE174" s="7">
        <v>0.99967700000000004</v>
      </c>
      <c r="AF174" s="7">
        <v>0.99408099999999999</v>
      </c>
      <c r="AG174" s="7">
        <v>0.98561699999999997</v>
      </c>
      <c r="AH174" s="7">
        <v>1.00427</v>
      </c>
      <c r="AI174" s="7">
        <v>1.0127900000000001</v>
      </c>
      <c r="AJ174" s="7">
        <v>1.0218700000000001</v>
      </c>
      <c r="AK174" s="7">
        <v>1.03766</v>
      </c>
      <c r="AL174" s="7">
        <v>0.97067599999999998</v>
      </c>
      <c r="AM174" s="7">
        <v>0.98881799999999997</v>
      </c>
      <c r="AN174" s="7">
        <v>1.01796</v>
      </c>
      <c r="AO174" s="7">
        <v>1.0034799999999999</v>
      </c>
      <c r="AP174" s="7">
        <v>0.96136699999999997</v>
      </c>
      <c r="AQ174" s="7">
        <v>0.95324200000000003</v>
      </c>
      <c r="AR174" s="9">
        <v>1.0007299999999999</v>
      </c>
    </row>
    <row r="175" spans="1:46">
      <c r="A175" s="13">
        <v>50</v>
      </c>
      <c r="B175" s="13">
        <f t="shared" ref="B175:B197" si="5">COUNT(C175:ZZ175)</f>
        <v>42</v>
      </c>
      <c r="C175" s="7">
        <v>0.97955199999999998</v>
      </c>
      <c r="D175" s="7">
        <v>1.00518</v>
      </c>
      <c r="E175" s="7">
        <v>0.98086899999999999</v>
      </c>
      <c r="F175" s="7">
        <v>0.99401899999999999</v>
      </c>
      <c r="G175" s="7">
        <v>1.00929</v>
      </c>
      <c r="H175" s="7">
        <v>1.0268699999999999</v>
      </c>
      <c r="I175" s="7">
        <v>0.98591700000000004</v>
      </c>
      <c r="J175" s="7">
        <v>1.0078400000000001</v>
      </c>
      <c r="K175" s="7">
        <v>1.00166</v>
      </c>
      <c r="L175" s="7">
        <v>0.99372799999999994</v>
      </c>
      <c r="M175" s="7">
        <v>1.0144</v>
      </c>
      <c r="N175" s="7">
        <v>1.00163</v>
      </c>
      <c r="O175" s="7">
        <v>0.99846400000000002</v>
      </c>
      <c r="P175" s="7">
        <v>1.0069600000000001</v>
      </c>
      <c r="Q175" s="7">
        <v>1.00461</v>
      </c>
      <c r="R175" s="7">
        <v>0.994645</v>
      </c>
      <c r="S175" s="7">
        <v>1.00376</v>
      </c>
      <c r="T175" s="7">
        <v>1.0007999999999999</v>
      </c>
      <c r="U175" s="7">
        <v>0.99401399999999995</v>
      </c>
      <c r="V175" s="7">
        <v>0.98309899999999995</v>
      </c>
      <c r="W175" s="7">
        <v>0.99624800000000002</v>
      </c>
      <c r="X175" s="7">
        <v>0.991205</v>
      </c>
      <c r="Y175" s="7">
        <v>1.0045500000000001</v>
      </c>
      <c r="Z175" s="7">
        <v>1.0798300000000001</v>
      </c>
      <c r="AA175" s="7">
        <v>1.03247</v>
      </c>
      <c r="AB175" s="7">
        <v>1.03532</v>
      </c>
      <c r="AC175" s="7">
        <v>1.0041800000000001</v>
      </c>
      <c r="AD175" s="7">
        <v>0.97493300000000005</v>
      </c>
      <c r="AE175" s="7">
        <v>1.00095</v>
      </c>
      <c r="AF175" s="7">
        <v>1.0044</v>
      </c>
      <c r="AG175" s="7">
        <v>0.99716700000000003</v>
      </c>
      <c r="AH175" s="7">
        <v>0.99195199999999994</v>
      </c>
      <c r="AI175" s="7">
        <v>0.99784399999999995</v>
      </c>
      <c r="AJ175" s="7">
        <v>0.98052099999999998</v>
      </c>
      <c r="AK175" s="7">
        <v>0.95713999999999999</v>
      </c>
      <c r="AL175" s="7">
        <v>1.02606</v>
      </c>
      <c r="AM175" s="7">
        <v>0.99943300000000002</v>
      </c>
      <c r="AN175" s="7">
        <v>0.98983200000000005</v>
      </c>
      <c r="AO175" s="7">
        <v>0.99138300000000001</v>
      </c>
      <c r="AP175" s="7">
        <v>1.01173</v>
      </c>
      <c r="AQ175" s="7">
        <v>1.01163</v>
      </c>
      <c r="AR175" s="9">
        <v>1.01024</v>
      </c>
    </row>
    <row r="176" spans="1:46">
      <c r="A176" s="13">
        <v>80</v>
      </c>
      <c r="B176" s="13">
        <f t="shared" si="5"/>
        <v>42</v>
      </c>
      <c r="C176" s="7">
        <v>1.02623</v>
      </c>
      <c r="D176" s="7">
        <v>1.01091</v>
      </c>
      <c r="E176" s="7">
        <v>1.02308</v>
      </c>
      <c r="F176" s="7">
        <v>0.99288799999999999</v>
      </c>
      <c r="G176" s="7">
        <v>0.98648999999999998</v>
      </c>
      <c r="H176" s="7">
        <v>0.99098900000000001</v>
      </c>
      <c r="I176" s="7">
        <v>1.0130300000000001</v>
      </c>
      <c r="J176" s="7">
        <v>1.01335</v>
      </c>
      <c r="K176" s="7">
        <v>1.0005200000000001</v>
      </c>
      <c r="L176" s="7">
        <v>1.01858</v>
      </c>
      <c r="M176" s="7">
        <v>1.0081</v>
      </c>
      <c r="N176" s="7">
        <v>0.99773999999999996</v>
      </c>
      <c r="O176" s="7">
        <v>0.993228</v>
      </c>
      <c r="P176" s="7">
        <v>0.99726800000000004</v>
      </c>
      <c r="Q176" s="7">
        <v>1.00291</v>
      </c>
      <c r="R176" s="7">
        <v>1.0037700000000001</v>
      </c>
      <c r="S176" s="7">
        <v>0.99318499999999998</v>
      </c>
      <c r="T176" s="7">
        <v>0.99809899999999996</v>
      </c>
      <c r="U176" s="7">
        <v>1.0023</v>
      </c>
      <c r="V176" s="7">
        <v>0.99793200000000004</v>
      </c>
      <c r="W176" s="7">
        <v>0.99117100000000002</v>
      </c>
      <c r="X176" s="7">
        <v>1.0017499999999999</v>
      </c>
      <c r="Y176" s="7">
        <v>1.01969</v>
      </c>
      <c r="Z176" s="7">
        <v>0.95099999999999996</v>
      </c>
      <c r="AA176" s="7">
        <v>0.97481700000000004</v>
      </c>
      <c r="AB176" s="7">
        <v>1.00709</v>
      </c>
      <c r="AC176" s="7">
        <v>1.0057100000000001</v>
      </c>
      <c r="AD176" s="7">
        <v>0.99479200000000001</v>
      </c>
      <c r="AE176" s="7">
        <v>0.99937600000000004</v>
      </c>
      <c r="AF176" s="7">
        <v>1.00152</v>
      </c>
      <c r="AG176" s="7">
        <v>1.01722</v>
      </c>
      <c r="AH176" s="7">
        <v>1.0037799999999999</v>
      </c>
      <c r="AI176" s="7">
        <v>0.989367</v>
      </c>
      <c r="AJ176" s="7">
        <v>0.99761200000000005</v>
      </c>
      <c r="AK176" s="7">
        <v>1.0052000000000001</v>
      </c>
      <c r="AL176" s="7">
        <v>1.0032700000000001</v>
      </c>
      <c r="AM176" s="7">
        <v>1.0117499999999999</v>
      </c>
      <c r="AN176" s="7">
        <v>0.99220600000000003</v>
      </c>
      <c r="AO176" s="7">
        <v>1.0051399999999999</v>
      </c>
      <c r="AP176" s="7">
        <v>1.0268999999999999</v>
      </c>
      <c r="AQ176" s="7">
        <v>1.0351300000000001</v>
      </c>
      <c r="AR176" s="9">
        <v>0.98903200000000002</v>
      </c>
    </row>
    <row r="177" spans="1:44">
      <c r="A177" s="13">
        <v>110</v>
      </c>
      <c r="B177" s="13">
        <f t="shared" si="5"/>
        <v>42</v>
      </c>
      <c r="C177" s="7">
        <v>0.79909600000000003</v>
      </c>
      <c r="D177" s="7">
        <v>0.74753899999999995</v>
      </c>
      <c r="E177" s="7">
        <v>0.89462600000000003</v>
      </c>
      <c r="F177" s="7">
        <v>0.73932399999999998</v>
      </c>
      <c r="G177" s="7">
        <v>0.82815399999999995</v>
      </c>
      <c r="H177" s="7">
        <v>0.84384800000000004</v>
      </c>
      <c r="I177" s="7">
        <v>0.71461200000000002</v>
      </c>
      <c r="J177" s="7">
        <v>0.712731</v>
      </c>
      <c r="K177" s="7">
        <v>0.67866400000000004</v>
      </c>
      <c r="L177" s="7">
        <v>0.72520300000000004</v>
      </c>
      <c r="M177" s="7">
        <v>0.73078100000000001</v>
      </c>
      <c r="N177" s="7">
        <v>0.628606</v>
      </c>
      <c r="O177" s="7">
        <v>0.66738299999999995</v>
      </c>
      <c r="P177" s="7">
        <v>0.67163200000000001</v>
      </c>
      <c r="Q177" s="7">
        <v>0.869174</v>
      </c>
      <c r="R177" s="7">
        <v>0.69642999999999999</v>
      </c>
      <c r="S177" s="7">
        <v>0.70101199999999997</v>
      </c>
      <c r="T177" s="7">
        <v>0.68566099999999996</v>
      </c>
      <c r="U177" s="7">
        <v>0.81089199999999995</v>
      </c>
      <c r="V177" s="7">
        <v>0.72696000000000005</v>
      </c>
      <c r="W177" s="7">
        <v>0.72142399999999995</v>
      </c>
      <c r="X177" s="7">
        <v>0.74321099999999996</v>
      </c>
      <c r="Y177" s="7">
        <v>0.70209500000000002</v>
      </c>
      <c r="Z177" s="7">
        <v>0.76826799999999995</v>
      </c>
      <c r="AA177" s="7">
        <v>0.73907199999999995</v>
      </c>
      <c r="AB177" s="7">
        <v>0.85292999999999997</v>
      </c>
      <c r="AC177" s="7">
        <v>0.77676400000000001</v>
      </c>
      <c r="AD177" s="7">
        <v>0.85340800000000006</v>
      </c>
      <c r="AE177" s="7">
        <v>0.85982000000000003</v>
      </c>
      <c r="AF177" s="7">
        <v>0.77905500000000005</v>
      </c>
      <c r="AG177" s="7">
        <v>0.80291500000000005</v>
      </c>
      <c r="AH177" s="7">
        <v>0.78320400000000001</v>
      </c>
      <c r="AI177" s="7">
        <v>0.76866100000000004</v>
      </c>
      <c r="AJ177" s="7">
        <v>0.71790500000000002</v>
      </c>
      <c r="AK177" s="7">
        <v>0.80004500000000001</v>
      </c>
      <c r="AL177" s="7">
        <v>0.69236699999999995</v>
      </c>
      <c r="AM177" s="7">
        <v>0.736765</v>
      </c>
      <c r="AN177" s="7">
        <v>0.72147899999999998</v>
      </c>
      <c r="AO177" s="7">
        <v>0.87029500000000004</v>
      </c>
      <c r="AP177" s="7">
        <v>0.81940800000000003</v>
      </c>
      <c r="AQ177" s="7">
        <v>0.94881800000000005</v>
      </c>
      <c r="AR177" s="9">
        <v>0.63537900000000003</v>
      </c>
    </row>
    <row r="178" spans="1:44">
      <c r="A178" s="13">
        <v>140</v>
      </c>
      <c r="B178" s="13">
        <f t="shared" si="5"/>
        <v>42</v>
      </c>
      <c r="C178" s="7">
        <v>0.91154999999999997</v>
      </c>
      <c r="D178" s="7">
        <v>0.75141899999999995</v>
      </c>
      <c r="E178" s="7">
        <v>0.83940099999999995</v>
      </c>
      <c r="F178" s="7">
        <v>0.81418400000000002</v>
      </c>
      <c r="G178" s="7">
        <v>0.89195999999999998</v>
      </c>
      <c r="H178" s="7">
        <v>0.87020399999999998</v>
      </c>
      <c r="I178" s="7">
        <v>0.80630900000000005</v>
      </c>
      <c r="J178" s="7">
        <v>0.78836200000000001</v>
      </c>
      <c r="K178" s="7">
        <v>0.750475</v>
      </c>
      <c r="L178" s="7">
        <v>0.80698000000000003</v>
      </c>
      <c r="M178" s="7">
        <v>0.73715699999999995</v>
      </c>
      <c r="N178" s="7">
        <v>0.65937199999999996</v>
      </c>
      <c r="O178" s="7">
        <v>0.72169300000000003</v>
      </c>
      <c r="P178" s="7">
        <v>0.73515399999999997</v>
      </c>
      <c r="Q178" s="7">
        <v>0.92019300000000004</v>
      </c>
      <c r="R178" s="7">
        <v>0.76811700000000005</v>
      </c>
      <c r="S178" s="7">
        <v>0.751135</v>
      </c>
      <c r="T178" s="7">
        <v>0.74617900000000004</v>
      </c>
      <c r="U178" s="7">
        <v>0.82512300000000005</v>
      </c>
      <c r="V178" s="7">
        <v>0.82000700000000004</v>
      </c>
      <c r="W178" s="7">
        <v>0.74066399999999999</v>
      </c>
      <c r="X178" s="7">
        <v>0.79439400000000004</v>
      </c>
      <c r="Y178" s="7">
        <v>0.783694</v>
      </c>
      <c r="Z178" s="7">
        <v>0.835256</v>
      </c>
      <c r="AA178" s="7">
        <v>0.78204300000000004</v>
      </c>
      <c r="AB178" s="7">
        <v>0.93842499999999995</v>
      </c>
      <c r="AC178" s="7">
        <v>0.82306900000000005</v>
      </c>
      <c r="AD178" s="7">
        <v>0.80273099999999997</v>
      </c>
      <c r="AE178" s="7">
        <v>0.93535400000000002</v>
      </c>
      <c r="AF178" s="7">
        <v>0.81919200000000003</v>
      </c>
      <c r="AG178" s="7">
        <v>0.88747799999999999</v>
      </c>
      <c r="AH178" s="7">
        <v>0.78449500000000005</v>
      </c>
      <c r="AI178" s="7">
        <v>0.76961100000000005</v>
      </c>
      <c r="AJ178" s="7">
        <v>0.74192999999999998</v>
      </c>
      <c r="AK178" s="7">
        <v>0.80714399999999997</v>
      </c>
      <c r="AL178" s="7">
        <v>0.71577000000000002</v>
      </c>
      <c r="AM178" s="7">
        <v>0.780358</v>
      </c>
      <c r="AN178" s="7">
        <v>0.811921</v>
      </c>
      <c r="AO178" s="7">
        <v>0.92845599999999995</v>
      </c>
      <c r="AP178" s="7">
        <v>0.90749000000000002</v>
      </c>
      <c r="AQ178" s="7">
        <v>0.96558500000000003</v>
      </c>
      <c r="AR178" s="9">
        <v>0.63343300000000002</v>
      </c>
    </row>
    <row r="179" spans="1:44">
      <c r="A179" s="13">
        <v>170</v>
      </c>
      <c r="B179" s="13">
        <f t="shared" si="5"/>
        <v>42</v>
      </c>
      <c r="C179" s="7">
        <v>0.87889200000000001</v>
      </c>
      <c r="D179" s="7">
        <v>0.81068099999999998</v>
      </c>
      <c r="E179" s="7">
        <v>0.966804</v>
      </c>
      <c r="F179" s="7">
        <v>0.85713200000000001</v>
      </c>
      <c r="G179" s="7">
        <v>0.88022999999999996</v>
      </c>
      <c r="H179" s="7">
        <v>0.88686200000000004</v>
      </c>
      <c r="I179" s="7">
        <v>0.83489500000000005</v>
      </c>
      <c r="J179" s="7">
        <v>0.77995599999999998</v>
      </c>
      <c r="K179" s="7">
        <v>0.78278899999999996</v>
      </c>
      <c r="L179" s="7">
        <v>0.84532600000000002</v>
      </c>
      <c r="M179" s="7">
        <v>0.72940700000000003</v>
      </c>
      <c r="N179" s="7">
        <v>0.67841499999999999</v>
      </c>
      <c r="O179" s="7">
        <v>0.75319400000000003</v>
      </c>
      <c r="P179" s="7">
        <v>0.77392000000000005</v>
      </c>
      <c r="Q179" s="7">
        <v>0.95433699999999999</v>
      </c>
      <c r="R179" s="7">
        <v>0.82671899999999998</v>
      </c>
      <c r="S179" s="7">
        <v>0.74060999999999999</v>
      </c>
      <c r="T179" s="7">
        <v>0.74077400000000004</v>
      </c>
      <c r="U179" s="7">
        <v>0.85447099999999998</v>
      </c>
      <c r="V179" s="7">
        <v>0.81793199999999999</v>
      </c>
      <c r="W179" s="7">
        <v>0.78659299999999999</v>
      </c>
      <c r="X179" s="7">
        <v>0.83560299999999998</v>
      </c>
      <c r="Y179" s="7">
        <v>0.82447700000000002</v>
      </c>
      <c r="Z179" s="7">
        <v>0.83446299999999995</v>
      </c>
      <c r="AA179" s="7">
        <v>0.82782999999999995</v>
      </c>
      <c r="AB179" s="7">
        <v>0.90337400000000001</v>
      </c>
      <c r="AC179" s="7">
        <v>0.88918699999999995</v>
      </c>
      <c r="AD179" s="7">
        <v>0.81695899999999999</v>
      </c>
      <c r="AE179" s="7">
        <v>0.89159100000000002</v>
      </c>
      <c r="AF179" s="7">
        <v>0.85579899999999998</v>
      </c>
      <c r="AG179" s="7">
        <v>0.91009600000000002</v>
      </c>
      <c r="AH179" s="7">
        <v>0.804199</v>
      </c>
      <c r="AI179" s="7">
        <v>0.80671800000000005</v>
      </c>
      <c r="AJ179" s="7">
        <v>0.74007199999999995</v>
      </c>
      <c r="AK179" s="7">
        <v>0.83194400000000002</v>
      </c>
      <c r="AL179" s="7">
        <v>0.73018499999999997</v>
      </c>
      <c r="AM179" s="7">
        <v>0.80144800000000005</v>
      </c>
      <c r="AN179" s="7">
        <v>0.84209400000000001</v>
      </c>
      <c r="AO179" s="7">
        <v>0.94358200000000003</v>
      </c>
      <c r="AP179" s="7">
        <v>0.875803</v>
      </c>
      <c r="AQ179" s="7">
        <v>0.98453199999999996</v>
      </c>
      <c r="AR179" s="9">
        <v>0.65810400000000002</v>
      </c>
    </row>
    <row r="180" spans="1:44">
      <c r="A180" s="13">
        <v>200</v>
      </c>
      <c r="B180" s="13">
        <f t="shared" si="5"/>
        <v>42</v>
      </c>
      <c r="C180" s="7">
        <v>0.96455599999999997</v>
      </c>
      <c r="D180" s="7">
        <v>0.78413600000000006</v>
      </c>
      <c r="E180" s="7">
        <v>0.93695399999999995</v>
      </c>
      <c r="F180" s="7">
        <v>0.88254299999999997</v>
      </c>
      <c r="G180" s="7">
        <v>0.97256299999999996</v>
      </c>
      <c r="H180" s="7">
        <v>0.81702699999999995</v>
      </c>
      <c r="I180" s="7">
        <v>0.79887300000000006</v>
      </c>
      <c r="J180" s="7">
        <v>0.78887200000000002</v>
      </c>
      <c r="K180" s="7">
        <v>0.80986400000000003</v>
      </c>
      <c r="L180" s="7">
        <v>0.89037299999999997</v>
      </c>
      <c r="M180" s="7">
        <v>0.79595199999999999</v>
      </c>
      <c r="N180" s="7">
        <v>0.687365</v>
      </c>
      <c r="O180" s="7">
        <v>0.79407000000000005</v>
      </c>
      <c r="P180" s="7">
        <v>0.78972399999999998</v>
      </c>
      <c r="Q180" s="7">
        <v>0.97207100000000002</v>
      </c>
      <c r="R180" s="7">
        <v>0.83785699999999996</v>
      </c>
      <c r="S180" s="7">
        <v>0.80419499999999999</v>
      </c>
      <c r="T180" s="7">
        <v>0.75970199999999999</v>
      </c>
      <c r="U180" s="7">
        <v>0.83946200000000004</v>
      </c>
      <c r="V180" s="7">
        <v>0.85269899999999998</v>
      </c>
      <c r="W180" s="7">
        <v>0.78295400000000004</v>
      </c>
      <c r="X180" s="7">
        <v>0.86807199999999995</v>
      </c>
      <c r="Y180" s="7">
        <v>0.80700400000000005</v>
      </c>
      <c r="Z180" s="7">
        <v>0.87741599999999997</v>
      </c>
      <c r="AA180" s="7">
        <v>0.86663800000000002</v>
      </c>
      <c r="AB180" s="7">
        <v>0.90012899999999996</v>
      </c>
      <c r="AC180" s="7">
        <v>0.88040300000000005</v>
      </c>
      <c r="AD180" s="7">
        <v>0.84665999999999997</v>
      </c>
      <c r="AE180" s="7">
        <v>0.925902</v>
      </c>
      <c r="AF180" s="7">
        <v>0.85904499999999995</v>
      </c>
      <c r="AG180" s="7">
        <v>0.90842999999999996</v>
      </c>
      <c r="AH180" s="7">
        <v>0.81443900000000002</v>
      </c>
      <c r="AI180" s="7">
        <v>0.85454399999999997</v>
      </c>
      <c r="AJ180" s="7">
        <v>0.74035099999999998</v>
      </c>
      <c r="AK180" s="7">
        <v>0.818662</v>
      </c>
      <c r="AL180" s="7">
        <v>0.75588999999999995</v>
      </c>
      <c r="AM180" s="7">
        <v>0.80126200000000003</v>
      </c>
      <c r="AN180" s="7">
        <v>0.83465999999999996</v>
      </c>
      <c r="AO180" s="7">
        <v>1.05244</v>
      </c>
      <c r="AP180" s="7">
        <v>0.88602199999999998</v>
      </c>
      <c r="AQ180" s="7">
        <v>0.960673</v>
      </c>
      <c r="AR180" s="9">
        <v>0.64318799999999998</v>
      </c>
    </row>
    <row r="181" spans="1:44">
      <c r="A181" s="13">
        <v>240</v>
      </c>
      <c r="B181" s="13">
        <f t="shared" si="5"/>
        <v>42</v>
      </c>
      <c r="C181" s="7">
        <v>0.94222799999999995</v>
      </c>
      <c r="D181" s="7">
        <v>0.87008600000000003</v>
      </c>
      <c r="E181" s="7">
        <v>0.92799100000000001</v>
      </c>
      <c r="F181" s="7">
        <v>0.91369800000000001</v>
      </c>
      <c r="G181" s="7">
        <v>0.97133499999999995</v>
      </c>
      <c r="H181" s="7">
        <v>0.88633499999999998</v>
      </c>
      <c r="I181" s="7">
        <v>0.83758699999999997</v>
      </c>
      <c r="J181" s="7">
        <v>0.82930999999999999</v>
      </c>
      <c r="K181" s="7">
        <v>0.82988899999999999</v>
      </c>
      <c r="L181" s="7">
        <v>0.86766399999999999</v>
      </c>
      <c r="M181" s="7">
        <v>0.80783099999999997</v>
      </c>
      <c r="N181" s="7">
        <v>0.71602399999999999</v>
      </c>
      <c r="O181" s="7">
        <v>0.80807200000000001</v>
      </c>
      <c r="P181" s="7">
        <v>0.79100400000000004</v>
      </c>
      <c r="Q181" s="7">
        <v>1.0099899999999999</v>
      </c>
      <c r="R181" s="7">
        <v>0.84581899999999999</v>
      </c>
      <c r="S181" s="7">
        <v>0.79595099999999996</v>
      </c>
      <c r="T181" s="7">
        <v>0.79166899999999996</v>
      </c>
      <c r="U181" s="7">
        <v>0.86468699999999998</v>
      </c>
      <c r="V181" s="7">
        <v>0.90673000000000004</v>
      </c>
      <c r="W181" s="7">
        <v>0.82644300000000004</v>
      </c>
      <c r="X181" s="7">
        <v>0.86074799999999996</v>
      </c>
      <c r="Y181" s="7">
        <v>0.87368599999999996</v>
      </c>
      <c r="Z181" s="7">
        <v>0.89249500000000004</v>
      </c>
      <c r="AA181" s="7">
        <v>0.88128200000000001</v>
      </c>
      <c r="AB181" s="7">
        <v>0.92193999999999998</v>
      </c>
      <c r="AC181" s="7">
        <v>0.90695099999999995</v>
      </c>
      <c r="AD181" s="7">
        <v>0.84653900000000004</v>
      </c>
      <c r="AE181" s="7">
        <v>0.949411</v>
      </c>
      <c r="AF181" s="7">
        <v>0.89262600000000003</v>
      </c>
      <c r="AG181" s="7">
        <v>0.94818999999999998</v>
      </c>
      <c r="AH181" s="7">
        <v>0.82838999999999996</v>
      </c>
      <c r="AI181" s="7">
        <v>0.86817800000000001</v>
      </c>
      <c r="AJ181" s="7">
        <v>0.839175</v>
      </c>
      <c r="AK181" s="7">
        <v>0.82344700000000004</v>
      </c>
      <c r="AL181" s="7">
        <v>0.75686299999999995</v>
      </c>
      <c r="AM181" s="7">
        <v>0.883633</v>
      </c>
      <c r="AN181" s="7">
        <v>0.86779099999999998</v>
      </c>
      <c r="AO181" s="7">
        <v>1.00854</v>
      </c>
      <c r="AP181" s="7">
        <v>0.92557500000000004</v>
      </c>
      <c r="AQ181" s="7">
        <v>0.97977300000000001</v>
      </c>
      <c r="AR181" s="9">
        <v>0.62110100000000001</v>
      </c>
    </row>
    <row r="182" spans="1:44">
      <c r="A182" s="13">
        <v>290</v>
      </c>
      <c r="B182" s="13">
        <f t="shared" si="5"/>
        <v>42</v>
      </c>
      <c r="C182" s="7">
        <v>0.93506400000000001</v>
      </c>
      <c r="D182" s="7">
        <v>0.81720899999999996</v>
      </c>
      <c r="E182" s="7">
        <v>0.95682299999999998</v>
      </c>
      <c r="F182" s="7">
        <v>0.92487699999999995</v>
      </c>
      <c r="G182" s="7">
        <v>0.92699399999999998</v>
      </c>
      <c r="H182" s="7">
        <v>0.84894099999999995</v>
      </c>
      <c r="I182" s="7">
        <v>0.90055399999999997</v>
      </c>
      <c r="J182" s="7">
        <v>0.79069</v>
      </c>
      <c r="K182" s="7">
        <v>0.86821800000000005</v>
      </c>
      <c r="L182" s="7">
        <v>0.84931400000000001</v>
      </c>
      <c r="M182" s="7">
        <v>0.83914999999999995</v>
      </c>
      <c r="N182" s="7">
        <v>0.763679</v>
      </c>
      <c r="O182" s="7">
        <v>0.82773099999999999</v>
      </c>
      <c r="P182" s="7">
        <v>0.82958399999999999</v>
      </c>
      <c r="Q182" s="7">
        <v>0.98567800000000005</v>
      </c>
      <c r="R182" s="7">
        <v>0.84235400000000005</v>
      </c>
      <c r="S182" s="7">
        <v>0.82396999999999998</v>
      </c>
      <c r="T182" s="7">
        <v>0.818249</v>
      </c>
      <c r="U182" s="7">
        <v>0.86477099999999996</v>
      </c>
      <c r="V182" s="7">
        <v>0.90169299999999997</v>
      </c>
      <c r="W182" s="7">
        <v>0.82726699999999997</v>
      </c>
      <c r="X182" s="7">
        <v>0.89171699999999998</v>
      </c>
      <c r="Y182" s="7">
        <v>0.86634800000000001</v>
      </c>
      <c r="Z182" s="7">
        <v>0.89224000000000003</v>
      </c>
      <c r="AA182" s="7">
        <v>0.87354299999999996</v>
      </c>
      <c r="AB182" s="7">
        <v>0.94984100000000005</v>
      </c>
      <c r="AC182" s="7">
        <v>0.89857900000000002</v>
      </c>
      <c r="AD182" s="7">
        <v>0.86490999999999996</v>
      </c>
      <c r="AE182" s="7">
        <v>0.91851300000000002</v>
      </c>
      <c r="AF182" s="7">
        <v>0.94203300000000001</v>
      </c>
      <c r="AG182" s="7">
        <v>0.91780399999999995</v>
      </c>
      <c r="AH182" s="7">
        <v>0.77832800000000002</v>
      </c>
      <c r="AI182" s="7">
        <v>0.86154200000000003</v>
      </c>
      <c r="AJ182" s="7">
        <v>0.85203099999999998</v>
      </c>
      <c r="AK182" s="7">
        <v>0.844557</v>
      </c>
      <c r="AL182" s="7">
        <v>0.82318400000000003</v>
      </c>
      <c r="AM182" s="7">
        <v>0.86759600000000003</v>
      </c>
      <c r="AN182" s="7">
        <v>0.89564299999999997</v>
      </c>
      <c r="AO182" s="7">
        <v>0.92426600000000003</v>
      </c>
      <c r="AP182" s="7">
        <v>0.89767300000000005</v>
      </c>
      <c r="AQ182" s="7">
        <v>0.950345</v>
      </c>
      <c r="AR182" s="9">
        <v>0.63825100000000001</v>
      </c>
    </row>
    <row r="183" spans="1:44">
      <c r="A183" s="13">
        <v>350</v>
      </c>
      <c r="B183" s="13">
        <f t="shared" si="5"/>
        <v>42</v>
      </c>
      <c r="C183" s="7">
        <v>1.00543</v>
      </c>
      <c r="D183" s="7">
        <v>0.84649600000000003</v>
      </c>
      <c r="E183" s="7">
        <v>0.960982</v>
      </c>
      <c r="F183" s="7">
        <v>0.93404699999999996</v>
      </c>
      <c r="G183" s="7">
        <v>0.98640899999999998</v>
      </c>
      <c r="H183" s="7">
        <v>0.86442399999999997</v>
      </c>
      <c r="I183" s="7">
        <v>0.88933899999999999</v>
      </c>
      <c r="J183" s="7">
        <v>0.865039</v>
      </c>
      <c r="K183" s="7">
        <v>0.86048500000000006</v>
      </c>
      <c r="L183" s="7">
        <v>0.89156500000000005</v>
      </c>
      <c r="M183" s="7">
        <v>0.80615700000000001</v>
      </c>
      <c r="N183" s="7">
        <v>0.74468400000000001</v>
      </c>
      <c r="O183" s="7">
        <v>0.86026800000000003</v>
      </c>
      <c r="P183" s="7">
        <v>0.86644600000000005</v>
      </c>
      <c r="Q183" s="7">
        <v>1.0147600000000001</v>
      </c>
      <c r="R183" s="7">
        <v>0.86786600000000003</v>
      </c>
      <c r="S183" s="7">
        <v>0.80333600000000005</v>
      </c>
      <c r="T183" s="7">
        <v>0.82157599999999997</v>
      </c>
      <c r="U183" s="7">
        <v>0.86390599999999995</v>
      </c>
      <c r="V183" s="7">
        <v>0.93119600000000002</v>
      </c>
      <c r="W183" s="7">
        <v>0.86223399999999994</v>
      </c>
      <c r="X183" s="7">
        <v>0.89525999999999994</v>
      </c>
      <c r="Y183" s="7">
        <v>0.84392</v>
      </c>
      <c r="Z183" s="7">
        <v>0.87134</v>
      </c>
      <c r="AA183" s="7">
        <v>0.91956000000000004</v>
      </c>
      <c r="AB183" s="7">
        <v>0.965202</v>
      </c>
      <c r="AC183" s="7">
        <v>0.93128999999999995</v>
      </c>
      <c r="AD183" s="7">
        <v>0.86262399999999995</v>
      </c>
      <c r="AE183" s="7">
        <v>1.0122800000000001</v>
      </c>
      <c r="AF183" s="7">
        <v>0.91846399999999995</v>
      </c>
      <c r="AG183" s="7">
        <v>0.99484399999999995</v>
      </c>
      <c r="AH183" s="7">
        <v>0.85289700000000002</v>
      </c>
      <c r="AI183" s="7">
        <v>0.86213099999999998</v>
      </c>
      <c r="AJ183" s="7">
        <v>0.82213199999999997</v>
      </c>
      <c r="AK183" s="7">
        <v>0.83447099999999996</v>
      </c>
      <c r="AL183" s="7">
        <v>0.77895700000000001</v>
      </c>
      <c r="AM183" s="7">
        <v>0.89822999999999997</v>
      </c>
      <c r="AN183" s="7">
        <v>0.87743899999999997</v>
      </c>
      <c r="AO183" s="7">
        <v>1.03623</v>
      </c>
      <c r="AP183" s="7">
        <v>0.88614199999999999</v>
      </c>
      <c r="AQ183" s="7">
        <v>0.91455900000000001</v>
      </c>
      <c r="AR183" s="9">
        <v>0.64706200000000003</v>
      </c>
    </row>
    <row r="184" spans="1:44">
      <c r="A184" s="13">
        <v>400</v>
      </c>
      <c r="B184" s="13">
        <f t="shared" si="5"/>
        <v>42</v>
      </c>
      <c r="C184" s="7">
        <v>0.90305100000000005</v>
      </c>
      <c r="D184" s="7">
        <v>0.85168600000000005</v>
      </c>
      <c r="E184" s="7">
        <v>0.88758300000000001</v>
      </c>
      <c r="F184" s="7">
        <v>0.93184299999999998</v>
      </c>
      <c r="G184" s="7">
        <v>0.98970899999999995</v>
      </c>
      <c r="H184" s="7">
        <v>0.86390100000000003</v>
      </c>
      <c r="I184" s="7">
        <v>0.90983599999999998</v>
      </c>
      <c r="J184" s="7">
        <v>0.86557399999999995</v>
      </c>
      <c r="K184" s="7">
        <v>0.88644000000000001</v>
      </c>
      <c r="L184" s="7">
        <v>0.91854899999999995</v>
      </c>
      <c r="M184" s="7">
        <v>0.80906999999999996</v>
      </c>
      <c r="N184" s="7">
        <v>0.79237599999999997</v>
      </c>
      <c r="O184" s="7">
        <v>0.85791099999999998</v>
      </c>
      <c r="P184" s="7">
        <v>0.86833300000000002</v>
      </c>
      <c r="Q184" s="7">
        <v>0.99877400000000005</v>
      </c>
      <c r="R184" s="7">
        <v>0.882467</v>
      </c>
      <c r="S184" s="7">
        <v>0.84135899999999997</v>
      </c>
      <c r="T184" s="7">
        <v>0.87193600000000004</v>
      </c>
      <c r="U184" s="7">
        <v>0.86951599999999996</v>
      </c>
      <c r="V184" s="7">
        <v>0.918632</v>
      </c>
      <c r="W184" s="7">
        <v>0.83563100000000001</v>
      </c>
      <c r="X184" s="7">
        <v>0.87928300000000004</v>
      </c>
      <c r="Y184" s="7">
        <v>0.91429300000000002</v>
      </c>
      <c r="Z184" s="7">
        <v>0.85357400000000005</v>
      </c>
      <c r="AA184" s="7">
        <v>0.92828699999999997</v>
      </c>
      <c r="AB184" s="7">
        <v>0.84023700000000001</v>
      </c>
      <c r="AC184" s="7">
        <v>0.91515299999999999</v>
      </c>
      <c r="AD184" s="7">
        <v>0.88612400000000002</v>
      </c>
      <c r="AE184" s="7">
        <v>0.99006499999999997</v>
      </c>
      <c r="AF184" s="7">
        <v>0.95151300000000005</v>
      </c>
      <c r="AG184" s="7">
        <v>0.940411</v>
      </c>
      <c r="AH184" s="7">
        <v>0.84991099999999997</v>
      </c>
      <c r="AI184" s="7">
        <v>0.90923699999999996</v>
      </c>
      <c r="AJ184" s="7">
        <v>0.86722500000000002</v>
      </c>
      <c r="AK184" s="7">
        <v>0.87065599999999999</v>
      </c>
      <c r="AL184" s="7">
        <v>0.81017499999999998</v>
      </c>
      <c r="AM184" s="7">
        <v>0.88647600000000004</v>
      </c>
      <c r="AN184" s="7">
        <v>0.91074699999999997</v>
      </c>
      <c r="AO184" s="7">
        <v>0.99328399999999994</v>
      </c>
      <c r="AP184" s="7">
        <v>0.934944</v>
      </c>
      <c r="AQ184" s="7">
        <v>0.84821599999999997</v>
      </c>
      <c r="AR184" s="9">
        <v>0.65700099999999995</v>
      </c>
    </row>
    <row r="185" spans="1:44">
      <c r="A185" s="13">
        <v>480</v>
      </c>
      <c r="B185" s="13">
        <f t="shared" si="5"/>
        <v>42</v>
      </c>
      <c r="C185" s="7">
        <v>0.93941200000000002</v>
      </c>
      <c r="D185" s="7">
        <v>0.88421700000000003</v>
      </c>
      <c r="E185" s="7">
        <v>0.987649</v>
      </c>
      <c r="F185" s="7">
        <v>0.92393099999999995</v>
      </c>
      <c r="G185" s="7">
        <v>0.98105699999999996</v>
      </c>
      <c r="H185" s="7">
        <v>0.85841999999999996</v>
      </c>
      <c r="I185" s="7">
        <v>0.91617800000000005</v>
      </c>
      <c r="J185" s="7">
        <v>0.88907700000000001</v>
      </c>
      <c r="K185" s="7">
        <v>0.89367799999999997</v>
      </c>
      <c r="L185" s="7">
        <v>0.85482800000000003</v>
      </c>
      <c r="M185" s="7">
        <v>0.85208600000000001</v>
      </c>
      <c r="N185" s="7">
        <v>0.77181699999999998</v>
      </c>
      <c r="O185" s="7">
        <v>0.88179600000000002</v>
      </c>
      <c r="P185" s="7">
        <v>0.89109000000000005</v>
      </c>
      <c r="Q185" s="7">
        <v>0.97945700000000002</v>
      </c>
      <c r="R185" s="7">
        <v>0.91515400000000002</v>
      </c>
      <c r="S185" s="7">
        <v>0.84806400000000004</v>
      </c>
      <c r="T185" s="7">
        <v>0.86343000000000003</v>
      </c>
      <c r="U185" s="7">
        <v>0.88440399999999997</v>
      </c>
      <c r="V185" s="7">
        <v>0.92862900000000004</v>
      </c>
      <c r="W185" s="7">
        <v>0.86404499999999995</v>
      </c>
      <c r="X185" s="7">
        <v>0.93296699999999999</v>
      </c>
      <c r="Y185" s="7">
        <v>0.94155500000000003</v>
      </c>
      <c r="Z185" s="7">
        <v>0.95810399999999996</v>
      </c>
      <c r="AA185" s="7">
        <v>0.94805099999999998</v>
      </c>
      <c r="AB185" s="7">
        <v>1.00092</v>
      </c>
      <c r="AC185" s="7">
        <v>0.93767800000000001</v>
      </c>
      <c r="AD185" s="7">
        <v>0.92639300000000002</v>
      </c>
      <c r="AE185" s="7">
        <v>0.97651299999999996</v>
      </c>
      <c r="AF185" s="7">
        <v>0.93178000000000005</v>
      </c>
      <c r="AG185" s="7">
        <v>0.96263299999999996</v>
      </c>
      <c r="AH185" s="7">
        <v>0.89020100000000002</v>
      </c>
      <c r="AI185" s="7">
        <v>0.91474</v>
      </c>
      <c r="AJ185" s="7">
        <v>0.84818899999999997</v>
      </c>
      <c r="AK185" s="7">
        <v>0.87940499999999999</v>
      </c>
      <c r="AL185" s="7">
        <v>0.82548500000000002</v>
      </c>
      <c r="AM185" s="7">
        <v>0.89495499999999995</v>
      </c>
      <c r="AN185" s="7">
        <v>0.90035399999999999</v>
      </c>
      <c r="AO185" s="7">
        <v>0.992892</v>
      </c>
      <c r="AP185" s="7">
        <v>0.99455499999999997</v>
      </c>
      <c r="AQ185" s="7">
        <v>0.91804600000000003</v>
      </c>
      <c r="AR185" s="9">
        <v>0.66213100000000003</v>
      </c>
    </row>
    <row r="186" spans="1:44">
      <c r="A186" s="13">
        <v>580</v>
      </c>
      <c r="B186" s="13">
        <f t="shared" si="5"/>
        <v>42</v>
      </c>
      <c r="C186" s="7">
        <v>1.0095400000000001</v>
      </c>
      <c r="D186" s="7">
        <v>0.88514300000000001</v>
      </c>
      <c r="E186" s="7">
        <v>0.92359500000000005</v>
      </c>
      <c r="F186" s="7">
        <v>0.97663199999999994</v>
      </c>
      <c r="G186" s="7">
        <v>0.97309000000000001</v>
      </c>
      <c r="H186" s="7">
        <v>0.88530799999999998</v>
      </c>
      <c r="I186" s="7">
        <v>0.96695299999999995</v>
      </c>
      <c r="J186" s="7">
        <v>0.86684000000000005</v>
      </c>
      <c r="K186" s="7">
        <v>0.92316500000000001</v>
      </c>
      <c r="L186" s="7">
        <v>0.88203900000000002</v>
      </c>
      <c r="M186" s="7">
        <v>0.87018899999999999</v>
      </c>
      <c r="N186" s="7">
        <v>0.79096599999999995</v>
      </c>
      <c r="O186" s="7">
        <v>0.906366</v>
      </c>
      <c r="P186" s="7">
        <v>0.90740900000000002</v>
      </c>
      <c r="Q186" s="7">
        <v>1.01441</v>
      </c>
      <c r="R186" s="7">
        <v>0.90421799999999997</v>
      </c>
      <c r="S186" s="7">
        <v>0.87568599999999996</v>
      </c>
      <c r="T186" s="7">
        <v>0.88759999999999994</v>
      </c>
      <c r="U186" s="7">
        <v>0.89842999999999995</v>
      </c>
      <c r="V186" s="7">
        <v>0.95996999999999999</v>
      </c>
      <c r="W186" s="7">
        <v>0.86473100000000003</v>
      </c>
      <c r="X186" s="7">
        <v>0.93031699999999995</v>
      </c>
      <c r="Y186" s="7">
        <v>0.89193699999999998</v>
      </c>
      <c r="Z186" s="7">
        <v>0.956013</v>
      </c>
      <c r="AA186" s="7">
        <v>0.93712799999999996</v>
      </c>
      <c r="AB186" s="7">
        <v>0.98713200000000001</v>
      </c>
      <c r="AC186" s="7">
        <v>0.95154499999999997</v>
      </c>
      <c r="AD186" s="7">
        <v>0.82643</v>
      </c>
      <c r="AE186" s="7">
        <v>0.99797100000000005</v>
      </c>
      <c r="AF186" s="7">
        <v>0.99417299999999997</v>
      </c>
      <c r="AG186" s="7">
        <v>0.97036999999999995</v>
      </c>
      <c r="AH186" s="7">
        <v>0.86541800000000002</v>
      </c>
      <c r="AI186" s="7">
        <v>0.913161</v>
      </c>
      <c r="AJ186" s="7">
        <v>0.83264499999999997</v>
      </c>
      <c r="AK186" s="7">
        <v>0.85363999999999995</v>
      </c>
      <c r="AL186" s="7">
        <v>0.85214900000000005</v>
      </c>
      <c r="AM186" s="7">
        <v>0.91654000000000002</v>
      </c>
      <c r="AN186" s="7">
        <v>0.91532999999999998</v>
      </c>
      <c r="AO186" s="7">
        <v>0.99429699999999999</v>
      </c>
      <c r="AP186" s="7">
        <v>0.961036</v>
      </c>
      <c r="AQ186" s="7">
        <v>0.965974</v>
      </c>
      <c r="AR186" s="9">
        <v>0.64901699999999996</v>
      </c>
    </row>
    <row r="187" spans="1:44">
      <c r="A187" s="13">
        <v>900</v>
      </c>
      <c r="B187" s="13">
        <f t="shared" si="5"/>
        <v>42</v>
      </c>
      <c r="C187" s="7">
        <v>1.0046299999999999</v>
      </c>
      <c r="D187" s="7">
        <v>0.89115</v>
      </c>
      <c r="E187" s="7">
        <v>1.0080100000000001</v>
      </c>
      <c r="F187" s="7">
        <v>0.95574000000000003</v>
      </c>
      <c r="G187" s="7">
        <v>1.01678</v>
      </c>
      <c r="H187" s="7">
        <v>0.85676799999999997</v>
      </c>
      <c r="I187" s="7">
        <v>0.98884099999999997</v>
      </c>
      <c r="J187" s="7">
        <v>0.80701000000000001</v>
      </c>
      <c r="K187" s="7">
        <v>0.93067999999999995</v>
      </c>
      <c r="L187" s="7">
        <v>0.90029199999999998</v>
      </c>
      <c r="M187" s="7">
        <v>0.91308400000000001</v>
      </c>
      <c r="N187" s="7">
        <v>0.83544799999999997</v>
      </c>
      <c r="O187" s="7">
        <v>0.94777500000000003</v>
      </c>
      <c r="P187" s="7">
        <v>0.918485</v>
      </c>
      <c r="Q187" s="7">
        <v>0.94999800000000001</v>
      </c>
      <c r="R187" s="7">
        <v>0.95319699999999996</v>
      </c>
      <c r="S187" s="7">
        <v>0.86682999999999999</v>
      </c>
      <c r="T187" s="7">
        <v>0.87763999999999998</v>
      </c>
      <c r="U187" s="7">
        <v>0.92111299999999996</v>
      </c>
      <c r="V187" s="7">
        <v>0.95009200000000005</v>
      </c>
      <c r="W187" s="7">
        <v>0.90725599999999995</v>
      </c>
      <c r="X187" s="7">
        <v>0.97140800000000005</v>
      </c>
      <c r="Y187" s="7">
        <v>0.93214200000000003</v>
      </c>
      <c r="Z187" s="7">
        <v>1.0046999999999999</v>
      </c>
      <c r="AA187" s="7">
        <v>0.98154799999999998</v>
      </c>
      <c r="AB187" s="7">
        <v>0.98159300000000005</v>
      </c>
      <c r="AC187" s="7">
        <v>1.0043800000000001</v>
      </c>
      <c r="AD187" s="7">
        <v>0.88889499999999999</v>
      </c>
      <c r="AE187" s="7">
        <v>0.98388900000000001</v>
      </c>
      <c r="AF187" s="7">
        <v>0.95141900000000001</v>
      </c>
      <c r="AG187" s="7">
        <v>0.97299000000000002</v>
      </c>
      <c r="AH187" s="7">
        <v>0.93269599999999997</v>
      </c>
      <c r="AI187" s="7">
        <v>0.94703099999999996</v>
      </c>
      <c r="AJ187" s="7">
        <v>0.93420400000000003</v>
      </c>
      <c r="AK187" s="7">
        <v>0.92181900000000006</v>
      </c>
      <c r="AL187" s="7">
        <v>0.863707</v>
      </c>
      <c r="AM187" s="7">
        <v>0.93834499999999998</v>
      </c>
      <c r="AN187" s="7">
        <v>0.91746000000000005</v>
      </c>
      <c r="AO187" s="7">
        <v>1.0275799999999999</v>
      </c>
      <c r="AP187" s="7">
        <v>0.93636799999999998</v>
      </c>
      <c r="AQ187" s="7">
        <v>0.92781999999999998</v>
      </c>
      <c r="AR187" s="9">
        <v>0.682782</v>
      </c>
    </row>
    <row r="188" spans="1:44">
      <c r="A188" s="13">
        <v>1200</v>
      </c>
      <c r="B188" s="13">
        <f t="shared" si="5"/>
        <v>42</v>
      </c>
      <c r="C188" s="7">
        <v>0.961341</v>
      </c>
      <c r="D188" s="7">
        <v>0.91536300000000004</v>
      </c>
      <c r="E188" s="7">
        <v>1.0700799999999999</v>
      </c>
      <c r="F188" s="7">
        <v>0.98550000000000004</v>
      </c>
      <c r="G188" s="7">
        <v>1.0149300000000001</v>
      </c>
      <c r="H188" s="7">
        <v>0.89546700000000001</v>
      </c>
      <c r="I188" s="7">
        <v>1.0131399999999999</v>
      </c>
      <c r="J188" s="7">
        <v>0.89453899999999997</v>
      </c>
      <c r="K188" s="7">
        <v>0.93673200000000001</v>
      </c>
      <c r="L188" s="7">
        <v>1.00251</v>
      </c>
      <c r="M188" s="7">
        <v>0.87651400000000002</v>
      </c>
      <c r="N188" s="7">
        <v>0.85215600000000002</v>
      </c>
      <c r="O188" s="7">
        <v>0.95767000000000002</v>
      </c>
      <c r="P188" s="7">
        <v>0.91249899999999995</v>
      </c>
      <c r="Q188" s="7">
        <v>0.98702900000000005</v>
      </c>
      <c r="R188" s="7">
        <v>0.95165299999999997</v>
      </c>
      <c r="S188" s="7">
        <v>0.89554400000000001</v>
      </c>
      <c r="T188" s="7">
        <v>0.92841300000000004</v>
      </c>
      <c r="U188" s="7">
        <v>0.92433100000000001</v>
      </c>
      <c r="V188" s="7">
        <v>0.92459899999999995</v>
      </c>
      <c r="W188" s="7">
        <v>0.91911799999999999</v>
      </c>
      <c r="X188" s="7">
        <v>0.97533499999999995</v>
      </c>
      <c r="Y188" s="7">
        <v>0.94007099999999999</v>
      </c>
      <c r="Z188" s="7">
        <v>0.89327500000000004</v>
      </c>
      <c r="AA188" s="7">
        <v>1.0005299999999999</v>
      </c>
      <c r="AB188" s="7">
        <v>1.00549</v>
      </c>
      <c r="AC188" s="7">
        <v>0.95765299999999998</v>
      </c>
      <c r="AD188" s="7">
        <v>0.89160899999999998</v>
      </c>
      <c r="AE188" s="7">
        <v>0.98176600000000003</v>
      </c>
      <c r="AF188" s="7">
        <v>0.98143000000000002</v>
      </c>
      <c r="AG188" s="7">
        <v>0.97799800000000003</v>
      </c>
      <c r="AH188" s="7">
        <v>0.90673300000000001</v>
      </c>
      <c r="AI188" s="7">
        <v>0.934948</v>
      </c>
      <c r="AJ188" s="7">
        <v>0.91900000000000004</v>
      </c>
      <c r="AK188" s="7">
        <v>0.95494699999999999</v>
      </c>
      <c r="AL188" s="7">
        <v>0.88030399999999998</v>
      </c>
      <c r="AM188" s="7">
        <v>0.96247300000000002</v>
      </c>
      <c r="AN188" s="7">
        <v>0.93804200000000004</v>
      </c>
      <c r="AO188" s="7">
        <v>1.0430900000000001</v>
      </c>
      <c r="AP188" s="7">
        <v>0.96496300000000002</v>
      </c>
      <c r="AQ188" s="7">
        <v>0.906362</v>
      </c>
      <c r="AR188" s="9">
        <v>0.67458099999999999</v>
      </c>
    </row>
    <row r="189" spans="1:44">
      <c r="A189" s="13">
        <v>1800</v>
      </c>
      <c r="B189" s="13">
        <f t="shared" si="5"/>
        <v>42</v>
      </c>
      <c r="C189" s="7">
        <v>0.98046</v>
      </c>
      <c r="D189" s="7">
        <v>0.91285899999999998</v>
      </c>
      <c r="E189" s="7">
        <v>1.00129</v>
      </c>
      <c r="F189" s="7">
        <v>0.97376700000000005</v>
      </c>
      <c r="G189" s="7">
        <v>0.99356699999999998</v>
      </c>
      <c r="H189" s="7">
        <v>0.88032600000000005</v>
      </c>
      <c r="I189" s="7">
        <v>0.96029399999999998</v>
      </c>
      <c r="J189" s="7">
        <v>0.904393</v>
      </c>
      <c r="K189" s="7">
        <v>0.94413999999999998</v>
      </c>
      <c r="L189" s="7">
        <v>0.929114</v>
      </c>
      <c r="M189" s="7">
        <v>0.91081699999999999</v>
      </c>
      <c r="N189" s="7">
        <v>0.85526800000000003</v>
      </c>
      <c r="O189" s="7">
        <v>0.92947299999999999</v>
      </c>
      <c r="P189" s="7">
        <v>0.95816699999999999</v>
      </c>
      <c r="Q189" s="7">
        <v>1.0420100000000001</v>
      </c>
      <c r="R189" s="7">
        <v>0.93824700000000005</v>
      </c>
      <c r="S189" s="7">
        <v>0.94969000000000003</v>
      </c>
      <c r="T189" s="7">
        <v>0.93903000000000003</v>
      </c>
      <c r="U189" s="7">
        <v>0.92630000000000001</v>
      </c>
      <c r="V189" s="7">
        <v>0.95971600000000001</v>
      </c>
      <c r="W189" s="7">
        <v>0.95355299999999998</v>
      </c>
      <c r="X189" s="7">
        <v>0.967275</v>
      </c>
      <c r="Y189" s="7">
        <v>0.93774400000000002</v>
      </c>
      <c r="Z189" s="7">
        <v>0.94219399999999998</v>
      </c>
      <c r="AA189" s="7">
        <v>0.98416999999999999</v>
      </c>
      <c r="AB189" s="7">
        <v>0.94388099999999997</v>
      </c>
      <c r="AC189" s="7">
        <v>0.99645700000000004</v>
      </c>
      <c r="AD189" s="7">
        <v>0.92798099999999994</v>
      </c>
      <c r="AE189" s="7">
        <v>0.94137800000000005</v>
      </c>
      <c r="AF189" s="7">
        <v>0.99258599999999997</v>
      </c>
      <c r="AG189" s="7">
        <v>1.0008999999999999</v>
      </c>
      <c r="AH189" s="7">
        <v>0.92425299999999999</v>
      </c>
      <c r="AI189" s="7">
        <v>0.99597500000000005</v>
      </c>
      <c r="AJ189" s="7">
        <v>0.95060299999999998</v>
      </c>
      <c r="AK189" s="7">
        <v>0.92337999999999998</v>
      </c>
      <c r="AL189" s="7">
        <v>0.89275300000000002</v>
      </c>
      <c r="AM189" s="7">
        <v>0.96848100000000004</v>
      </c>
      <c r="AN189" s="7">
        <v>0.921566</v>
      </c>
      <c r="AO189" s="7">
        <v>1.06562</v>
      </c>
      <c r="AP189" s="7">
        <v>0.93277100000000002</v>
      </c>
      <c r="AQ189" s="7">
        <v>0.94999100000000003</v>
      </c>
      <c r="AR189" s="9">
        <v>0.70801099999999995</v>
      </c>
    </row>
    <row r="190" spans="1:44">
      <c r="A190" s="13">
        <v>2800</v>
      </c>
      <c r="B190" s="13">
        <f t="shared" si="5"/>
        <v>42</v>
      </c>
      <c r="C190" s="7">
        <v>1.02111</v>
      </c>
      <c r="D190" s="7">
        <v>0.92573300000000003</v>
      </c>
      <c r="E190" s="7">
        <v>0.91762900000000003</v>
      </c>
      <c r="F190" s="7">
        <v>0.97468200000000005</v>
      </c>
      <c r="G190" s="7">
        <v>0.93714200000000003</v>
      </c>
      <c r="H190" s="7">
        <v>0.93379299999999998</v>
      </c>
      <c r="I190" s="7">
        <v>0.988089</v>
      </c>
      <c r="J190" s="7">
        <v>0.92583700000000002</v>
      </c>
      <c r="K190" s="7">
        <v>0.95382999999999996</v>
      </c>
      <c r="L190" s="7">
        <v>0.99625799999999998</v>
      </c>
      <c r="M190" s="7">
        <v>0.86666299999999996</v>
      </c>
      <c r="N190" s="7">
        <v>0.87653000000000003</v>
      </c>
      <c r="O190" s="7">
        <v>0.96100799999999997</v>
      </c>
      <c r="P190" s="7">
        <v>0.961727</v>
      </c>
      <c r="Q190" s="7">
        <v>1.03369</v>
      </c>
      <c r="R190" s="7">
        <v>0.96011500000000005</v>
      </c>
      <c r="S190" s="7">
        <v>0.97221199999999997</v>
      </c>
      <c r="T190" s="7">
        <v>0.98597299999999999</v>
      </c>
      <c r="U190" s="7">
        <v>0.90369900000000003</v>
      </c>
      <c r="V190" s="7">
        <v>0.98010699999999995</v>
      </c>
      <c r="W190" s="7">
        <v>0.92055699999999996</v>
      </c>
      <c r="X190" s="7">
        <v>0.98974899999999999</v>
      </c>
      <c r="Y190" s="7">
        <v>0.94056600000000001</v>
      </c>
      <c r="Z190" s="7">
        <v>0.93856700000000004</v>
      </c>
      <c r="AA190" s="7">
        <v>0.95288399999999995</v>
      </c>
      <c r="AB190" s="7">
        <v>0.99000100000000002</v>
      </c>
      <c r="AC190" s="7">
        <v>1.0176799999999999</v>
      </c>
      <c r="AD190" s="7">
        <v>0.93631500000000001</v>
      </c>
      <c r="AE190" s="7">
        <v>0.98621000000000003</v>
      </c>
      <c r="AF190" s="7">
        <v>0.99356800000000001</v>
      </c>
      <c r="AG190" s="7">
        <v>0.95616299999999999</v>
      </c>
      <c r="AH190" s="7">
        <v>0.95374800000000004</v>
      </c>
      <c r="AI190" s="7">
        <v>0.97981799999999997</v>
      </c>
      <c r="AJ190" s="7">
        <v>0.93327300000000002</v>
      </c>
      <c r="AK190" s="7">
        <v>0.92502600000000001</v>
      </c>
      <c r="AL190" s="7">
        <v>0.93309900000000001</v>
      </c>
      <c r="AM190" s="7">
        <v>0.937388</v>
      </c>
      <c r="AN190" s="7">
        <v>0.90164299999999997</v>
      </c>
      <c r="AO190" s="7">
        <v>0.97977499999999995</v>
      </c>
      <c r="AP190" s="7">
        <v>0.954237</v>
      </c>
      <c r="AQ190" s="7">
        <v>1.1096699999999999</v>
      </c>
      <c r="AR190" s="9">
        <v>0.71617200000000003</v>
      </c>
    </row>
    <row r="191" spans="1:44">
      <c r="A191" s="13">
        <v>4000</v>
      </c>
      <c r="B191" s="13">
        <f t="shared" si="5"/>
        <v>42</v>
      </c>
      <c r="C191" s="7">
        <v>1.0226599999999999</v>
      </c>
      <c r="D191" s="7">
        <v>0.97498300000000004</v>
      </c>
      <c r="E191" s="7">
        <v>0.99124900000000005</v>
      </c>
      <c r="F191" s="7">
        <v>0.99399199999999999</v>
      </c>
      <c r="G191" s="7">
        <v>0.98886700000000005</v>
      </c>
      <c r="H191" s="7">
        <v>0.92721699999999996</v>
      </c>
      <c r="I191" s="7">
        <v>0.964202</v>
      </c>
      <c r="J191" s="7">
        <v>0.96371099999999998</v>
      </c>
      <c r="K191" s="7">
        <v>0.95463699999999996</v>
      </c>
      <c r="L191" s="7">
        <v>0.92924099999999998</v>
      </c>
      <c r="M191" s="7">
        <v>0.85736999999999997</v>
      </c>
      <c r="N191" s="7">
        <v>0.87518600000000002</v>
      </c>
      <c r="O191" s="7">
        <v>0.97019900000000003</v>
      </c>
      <c r="P191" s="7">
        <v>0.99472499999999997</v>
      </c>
      <c r="Q191" s="7">
        <v>1.0281199999999999</v>
      </c>
      <c r="R191" s="7">
        <v>0.92981100000000005</v>
      </c>
      <c r="S191" s="7">
        <v>0.97623599999999999</v>
      </c>
      <c r="T191" s="7">
        <v>0.96816400000000002</v>
      </c>
      <c r="U191" s="7">
        <v>0.92335199999999995</v>
      </c>
      <c r="V191" s="7">
        <v>0.94271099999999997</v>
      </c>
      <c r="W191" s="7">
        <v>0.90050200000000002</v>
      </c>
      <c r="X191" s="7">
        <v>0.98424999999999996</v>
      </c>
      <c r="Y191" s="7">
        <v>0.94774999999999998</v>
      </c>
      <c r="Z191" s="7">
        <v>0.95913099999999996</v>
      </c>
      <c r="AA191" s="7">
        <v>1.03685</v>
      </c>
      <c r="AB191" s="7">
        <v>1.0353399999999999</v>
      </c>
      <c r="AC191" s="7">
        <v>0.964812</v>
      </c>
      <c r="AD191" s="7">
        <v>0.99734199999999995</v>
      </c>
      <c r="AE191" s="7">
        <v>1.0055799999999999</v>
      </c>
      <c r="AF191" s="7">
        <v>0.97518099999999996</v>
      </c>
      <c r="AG191" s="7">
        <v>0.95495799999999997</v>
      </c>
      <c r="AH191" s="7">
        <v>0.96854899999999999</v>
      </c>
      <c r="AI191" s="7">
        <v>0.98164200000000001</v>
      </c>
      <c r="AJ191" s="7">
        <v>0.94744799999999996</v>
      </c>
      <c r="AK191" s="7">
        <v>0.94068399999999996</v>
      </c>
      <c r="AL191" s="7">
        <v>0.93608499999999994</v>
      </c>
      <c r="AM191" s="7">
        <v>0.94825599999999999</v>
      </c>
      <c r="AN191" s="7">
        <v>0.93974999999999997</v>
      </c>
      <c r="AO191" s="7">
        <v>1.0265599999999999</v>
      </c>
      <c r="AP191" s="7">
        <v>0.94791999999999998</v>
      </c>
      <c r="AQ191" s="7">
        <v>0.94368799999999997</v>
      </c>
      <c r="AR191" s="9">
        <v>0.71470199999999995</v>
      </c>
    </row>
    <row r="192" spans="1:44">
      <c r="A192" s="13">
        <v>4970</v>
      </c>
      <c r="B192" s="13">
        <f t="shared" si="5"/>
        <v>42</v>
      </c>
      <c r="C192" s="7">
        <v>1.03904</v>
      </c>
      <c r="D192" s="7">
        <v>0.95719299999999996</v>
      </c>
      <c r="E192" s="7">
        <v>0.95228199999999996</v>
      </c>
      <c r="F192" s="7">
        <v>0.99021599999999999</v>
      </c>
      <c r="G192" s="7">
        <v>0.95379199999999997</v>
      </c>
      <c r="H192" s="7">
        <v>0.93227700000000002</v>
      </c>
      <c r="I192" s="7">
        <v>1.00078</v>
      </c>
      <c r="J192" s="7">
        <v>0.93600099999999997</v>
      </c>
      <c r="K192" s="7">
        <v>0.977711</v>
      </c>
      <c r="L192" s="7">
        <v>0.99822900000000003</v>
      </c>
      <c r="M192" s="7">
        <v>0.90145600000000004</v>
      </c>
      <c r="N192" s="7">
        <v>0.89406799999999997</v>
      </c>
      <c r="O192" s="7">
        <v>0.966916</v>
      </c>
      <c r="P192" s="7">
        <v>0.99488799999999999</v>
      </c>
      <c r="Q192" s="7">
        <v>1.00987</v>
      </c>
      <c r="R192" s="7">
        <v>0.98135600000000001</v>
      </c>
      <c r="S192" s="7">
        <v>0.95411999999999997</v>
      </c>
      <c r="T192" s="7">
        <v>0.96003099999999997</v>
      </c>
      <c r="U192" s="7">
        <v>0.87456299999999998</v>
      </c>
      <c r="V192" s="7">
        <v>0.97807200000000005</v>
      </c>
      <c r="W192" s="7">
        <v>0.94774499999999995</v>
      </c>
      <c r="X192" s="7">
        <v>1.0205299999999999</v>
      </c>
      <c r="Y192" s="7">
        <v>0.91305800000000004</v>
      </c>
      <c r="Z192" s="7">
        <v>1.0267599999999999</v>
      </c>
      <c r="AA192" s="7">
        <v>1.0596300000000001</v>
      </c>
      <c r="AB192" s="7">
        <v>0.939469</v>
      </c>
      <c r="AC192" s="7">
        <v>0.906474</v>
      </c>
      <c r="AD192" s="7">
        <v>0.93385200000000002</v>
      </c>
      <c r="AE192" s="7">
        <v>0.95850599999999997</v>
      </c>
      <c r="AF192" s="7">
        <v>0.97423199999999999</v>
      </c>
      <c r="AG192" s="7">
        <v>0.963198</v>
      </c>
      <c r="AH192" s="7">
        <v>0.95342300000000002</v>
      </c>
      <c r="AI192" s="7">
        <v>0.98147099999999998</v>
      </c>
      <c r="AJ192" s="7">
        <v>0.89930299999999996</v>
      </c>
      <c r="AK192" s="7">
        <v>0.96299400000000002</v>
      </c>
      <c r="AL192" s="7">
        <v>0.94030000000000002</v>
      </c>
      <c r="AM192" s="7">
        <v>0.945797</v>
      </c>
      <c r="AN192" s="7">
        <v>0.91431600000000002</v>
      </c>
      <c r="AO192" s="7">
        <v>1.1552899999999999</v>
      </c>
      <c r="AP192" s="7">
        <v>0.96551299999999995</v>
      </c>
      <c r="AQ192" s="7">
        <v>0.993587</v>
      </c>
      <c r="AR192" s="9">
        <v>0.74444399999999999</v>
      </c>
    </row>
    <row r="193" spans="1:47">
      <c r="A193" s="13">
        <v>6000</v>
      </c>
      <c r="B193" s="13">
        <f t="shared" si="5"/>
        <v>42</v>
      </c>
      <c r="C193" s="7">
        <v>0.98704899999999995</v>
      </c>
      <c r="D193" s="7">
        <v>0.96230300000000002</v>
      </c>
      <c r="E193" s="7">
        <v>1.0235700000000001</v>
      </c>
      <c r="F193" s="7">
        <v>0.99336000000000002</v>
      </c>
      <c r="G193" s="7">
        <v>0.96114100000000002</v>
      </c>
      <c r="H193" s="7">
        <v>0.94622799999999996</v>
      </c>
      <c r="I193" s="7">
        <v>0.98642200000000002</v>
      </c>
      <c r="J193" s="7">
        <v>0.94096199999999997</v>
      </c>
      <c r="K193" s="7">
        <v>0.95929699999999996</v>
      </c>
      <c r="L193" s="7">
        <v>0.98536999999999997</v>
      </c>
      <c r="M193" s="7">
        <v>0.86670899999999995</v>
      </c>
      <c r="N193" s="7">
        <v>0.89304099999999997</v>
      </c>
      <c r="O193" s="7">
        <v>0.96634699999999996</v>
      </c>
      <c r="P193" s="7">
        <v>0.985124</v>
      </c>
      <c r="Q193" s="7">
        <v>1.04518</v>
      </c>
      <c r="R193" s="7">
        <v>0.98680100000000004</v>
      </c>
      <c r="S193" s="7">
        <v>0.90111399999999997</v>
      </c>
      <c r="T193" s="7">
        <v>0.97922200000000004</v>
      </c>
      <c r="U193" s="7">
        <v>0.91428299999999996</v>
      </c>
      <c r="V193" s="7">
        <v>0.91811900000000002</v>
      </c>
      <c r="W193" s="7">
        <v>0.93782799999999999</v>
      </c>
      <c r="X193" s="7">
        <v>0.99932399999999999</v>
      </c>
      <c r="Y193" s="7">
        <v>0.89776</v>
      </c>
      <c r="Z193" s="7">
        <v>0.92502600000000001</v>
      </c>
      <c r="AA193" s="7">
        <v>1.01593</v>
      </c>
      <c r="AB193" s="7">
        <v>0.87621300000000002</v>
      </c>
      <c r="AC193" s="7">
        <v>0.92164000000000001</v>
      </c>
      <c r="AD193" s="7">
        <v>0.91239899999999996</v>
      </c>
      <c r="AE193" s="7">
        <v>0.98710699999999996</v>
      </c>
      <c r="AF193" s="7">
        <v>0.977549</v>
      </c>
      <c r="AG193" s="7">
        <v>0.91731799999999997</v>
      </c>
      <c r="AH193" s="7">
        <v>0.95957199999999998</v>
      </c>
      <c r="AI193" s="7">
        <v>0.99438300000000002</v>
      </c>
      <c r="AJ193" s="7">
        <v>0.87099099999999996</v>
      </c>
      <c r="AK193" s="7">
        <v>0.969476</v>
      </c>
      <c r="AL193" s="7">
        <v>0.927091</v>
      </c>
      <c r="AM193" s="7">
        <v>0.93733299999999997</v>
      </c>
      <c r="AN193" s="7">
        <v>0.89776599999999995</v>
      </c>
      <c r="AO193" s="7">
        <v>1.1735899999999999</v>
      </c>
      <c r="AP193" s="7">
        <v>0.94441799999999998</v>
      </c>
      <c r="AQ193" s="7">
        <v>1.0178</v>
      </c>
      <c r="AR193" s="9">
        <v>0.74702500000000005</v>
      </c>
    </row>
    <row r="194" spans="1:47">
      <c r="A194" s="13">
        <v>7000</v>
      </c>
      <c r="B194" s="13">
        <f t="shared" si="5"/>
        <v>42</v>
      </c>
      <c r="C194" s="7">
        <v>0.99904800000000005</v>
      </c>
      <c r="D194" s="7">
        <v>0.887903</v>
      </c>
      <c r="E194" s="7">
        <v>0.987375</v>
      </c>
      <c r="F194" s="7">
        <v>0.97014</v>
      </c>
      <c r="G194" s="7">
        <v>0.98489800000000005</v>
      </c>
      <c r="H194" s="7">
        <v>0.92703500000000005</v>
      </c>
      <c r="I194" s="7">
        <v>1.0203100000000001</v>
      </c>
      <c r="J194" s="7">
        <v>0.93215499999999996</v>
      </c>
      <c r="K194" s="7">
        <v>0.96876200000000001</v>
      </c>
      <c r="L194" s="7">
        <v>0.939554</v>
      </c>
      <c r="M194" s="7">
        <v>0.89850699999999994</v>
      </c>
      <c r="N194" s="7">
        <v>0.87715900000000002</v>
      </c>
      <c r="O194" s="7">
        <v>1.0040899999999999</v>
      </c>
      <c r="P194" s="7">
        <v>0.96521599999999996</v>
      </c>
      <c r="Q194" s="7">
        <v>1.0338099999999999</v>
      </c>
      <c r="R194" s="7">
        <v>0.97881600000000002</v>
      </c>
      <c r="S194" s="7">
        <v>0.97206599999999999</v>
      </c>
      <c r="T194" s="7">
        <v>0.97123400000000004</v>
      </c>
      <c r="U194" s="7">
        <v>0.94208000000000003</v>
      </c>
      <c r="V194" s="7">
        <v>0.95312200000000002</v>
      </c>
      <c r="W194" s="7">
        <v>0.94235100000000005</v>
      </c>
      <c r="X194" s="7">
        <v>1.00166</v>
      </c>
      <c r="Y194" s="7">
        <v>0.87867899999999999</v>
      </c>
      <c r="Z194" s="7">
        <v>0.95930400000000005</v>
      </c>
      <c r="AA194" s="7">
        <v>1.04216</v>
      </c>
      <c r="AB194" s="7">
        <v>0.94842499999999996</v>
      </c>
      <c r="AC194" s="7">
        <v>0.85182100000000005</v>
      </c>
      <c r="AD194" s="7">
        <v>0.89102999999999999</v>
      </c>
      <c r="AE194" s="7">
        <v>0.96815099999999998</v>
      </c>
      <c r="AF194" s="7">
        <v>0.99235700000000004</v>
      </c>
      <c r="AG194" s="7">
        <v>0.91347199999999995</v>
      </c>
      <c r="AH194" s="7">
        <v>0.94511400000000001</v>
      </c>
      <c r="AI194" s="7">
        <v>0.94143399999999999</v>
      </c>
      <c r="AJ194" s="7">
        <v>0.86619400000000002</v>
      </c>
      <c r="AK194" s="7">
        <v>0.91963300000000003</v>
      </c>
      <c r="AL194" s="7">
        <v>0.94214900000000001</v>
      </c>
      <c r="AM194" s="7">
        <v>0.93521600000000005</v>
      </c>
      <c r="AN194" s="7">
        <v>0.89860200000000001</v>
      </c>
      <c r="AO194" s="7">
        <v>1.03041</v>
      </c>
      <c r="AP194" s="7">
        <v>0.961781</v>
      </c>
      <c r="AQ194" s="7">
        <v>0.92893000000000003</v>
      </c>
      <c r="AR194" s="9">
        <v>0.75689399999999996</v>
      </c>
    </row>
    <row r="195" spans="1:47">
      <c r="A195" s="13">
        <v>8000</v>
      </c>
      <c r="B195" s="13">
        <f t="shared" si="5"/>
        <v>42</v>
      </c>
      <c r="C195" s="7">
        <v>0.94437499999999996</v>
      </c>
      <c r="D195" s="7">
        <v>0.94435000000000002</v>
      </c>
      <c r="E195" s="7">
        <v>1.0288999999999999</v>
      </c>
      <c r="F195" s="7">
        <v>0.97007900000000002</v>
      </c>
      <c r="G195" s="7">
        <v>0.97682199999999997</v>
      </c>
      <c r="H195" s="7">
        <v>0.93082100000000001</v>
      </c>
      <c r="I195" s="7">
        <v>0.94452100000000005</v>
      </c>
      <c r="J195" s="7">
        <v>0.90521499999999999</v>
      </c>
      <c r="K195" s="7">
        <v>0.953183</v>
      </c>
      <c r="L195" s="7">
        <v>0.90309899999999999</v>
      </c>
      <c r="M195" s="7">
        <v>0.90284799999999998</v>
      </c>
      <c r="N195" s="7">
        <v>0.88950600000000002</v>
      </c>
      <c r="O195" s="7">
        <v>1.00603</v>
      </c>
      <c r="P195" s="7">
        <v>0.96184400000000003</v>
      </c>
      <c r="Q195" s="7">
        <v>1.0666800000000001</v>
      </c>
      <c r="R195" s="7">
        <v>0.96709800000000001</v>
      </c>
      <c r="S195" s="7">
        <v>1.0114799999999999</v>
      </c>
      <c r="T195" s="7">
        <v>0.96282299999999998</v>
      </c>
      <c r="U195" s="7">
        <v>0.92834399999999995</v>
      </c>
      <c r="V195" s="7">
        <v>0.93328999999999995</v>
      </c>
      <c r="W195" s="7">
        <v>0.92135299999999998</v>
      </c>
      <c r="X195" s="7">
        <v>0.99921800000000005</v>
      </c>
      <c r="Y195" s="7">
        <v>0.91330699999999998</v>
      </c>
      <c r="Z195" s="7">
        <v>0.97606300000000001</v>
      </c>
      <c r="AA195" s="7">
        <v>1.0199499999999999</v>
      </c>
      <c r="AB195" s="7">
        <v>1.0259100000000001</v>
      </c>
      <c r="AC195" s="7">
        <v>0.95957499999999996</v>
      </c>
      <c r="AD195" s="7">
        <v>0.95545800000000003</v>
      </c>
      <c r="AE195" s="7">
        <v>0.98128400000000005</v>
      </c>
      <c r="AF195" s="7">
        <v>0.98574600000000001</v>
      </c>
      <c r="AG195" s="7">
        <v>0.90279500000000001</v>
      </c>
      <c r="AH195" s="7">
        <v>0.917188</v>
      </c>
      <c r="AI195" s="7">
        <v>0.96319299999999997</v>
      </c>
      <c r="AJ195" s="7">
        <v>0.853657</v>
      </c>
      <c r="AK195" s="7">
        <v>0.95027499999999998</v>
      </c>
      <c r="AL195" s="7">
        <v>0.96081399999999995</v>
      </c>
      <c r="AM195" s="7">
        <v>1.0019100000000001</v>
      </c>
      <c r="AN195" s="7">
        <v>0.89783000000000002</v>
      </c>
      <c r="AO195" s="7">
        <v>0.96371099999999998</v>
      </c>
      <c r="AP195" s="7">
        <v>0.99313499999999999</v>
      </c>
      <c r="AQ195" s="7">
        <v>0.89571400000000001</v>
      </c>
      <c r="AR195" s="9">
        <v>0.77329099999999995</v>
      </c>
    </row>
    <row r="196" spans="1:47">
      <c r="A196" s="13">
        <v>9000</v>
      </c>
      <c r="B196" s="13">
        <f t="shared" si="5"/>
        <v>42</v>
      </c>
      <c r="C196" s="7">
        <v>1.01576</v>
      </c>
      <c r="D196" s="7">
        <v>0.95939300000000005</v>
      </c>
      <c r="E196" s="7">
        <v>0.906613</v>
      </c>
      <c r="F196" s="7">
        <v>0.97754200000000002</v>
      </c>
      <c r="G196" s="7">
        <v>1.0092399999999999</v>
      </c>
      <c r="H196" s="7">
        <v>0.94927099999999998</v>
      </c>
      <c r="I196" s="7">
        <v>0.96946900000000003</v>
      </c>
      <c r="J196" s="7">
        <v>0.90268599999999999</v>
      </c>
      <c r="K196" s="7">
        <v>0.96454499999999999</v>
      </c>
      <c r="L196" s="7">
        <v>0.92047500000000004</v>
      </c>
      <c r="M196" s="7">
        <v>0.87151599999999996</v>
      </c>
      <c r="N196" s="7">
        <v>0.88916600000000001</v>
      </c>
      <c r="O196" s="7">
        <v>0.99824199999999996</v>
      </c>
      <c r="P196" s="7">
        <v>1.0162500000000001</v>
      </c>
      <c r="Q196" s="7">
        <v>1.04765</v>
      </c>
      <c r="R196" s="7">
        <v>0.94323800000000002</v>
      </c>
      <c r="S196" s="7">
        <v>0.94942099999999996</v>
      </c>
      <c r="T196" s="7">
        <v>0.95744700000000005</v>
      </c>
      <c r="U196" s="7">
        <v>0.92551300000000003</v>
      </c>
      <c r="V196" s="7">
        <v>0.91644499999999995</v>
      </c>
      <c r="W196" s="7">
        <v>0.98174300000000003</v>
      </c>
      <c r="X196" s="7">
        <v>1.0033399999999999</v>
      </c>
      <c r="Y196" s="7">
        <v>0.92970900000000001</v>
      </c>
      <c r="Z196" s="7">
        <v>0.93224700000000005</v>
      </c>
      <c r="AA196" s="7">
        <v>1.01606</v>
      </c>
      <c r="AB196" s="7">
        <v>0.98452099999999998</v>
      </c>
      <c r="AC196" s="7">
        <v>0.94828400000000002</v>
      </c>
      <c r="AD196" s="7">
        <v>1.00606</v>
      </c>
      <c r="AE196" s="7">
        <v>0.94535199999999997</v>
      </c>
      <c r="AF196" s="7">
        <v>1.0364199999999999</v>
      </c>
      <c r="AG196" s="7">
        <v>0.90458300000000003</v>
      </c>
      <c r="AH196" s="7">
        <v>0.86474399999999996</v>
      </c>
      <c r="AI196" s="7">
        <v>0.98423400000000005</v>
      </c>
      <c r="AJ196" s="7">
        <v>0.84996400000000005</v>
      </c>
      <c r="AK196" s="7">
        <v>0.94202300000000005</v>
      </c>
      <c r="AL196" s="7">
        <v>0.91733100000000001</v>
      </c>
      <c r="AM196" s="7">
        <v>0.93232099999999996</v>
      </c>
      <c r="AN196" s="7">
        <v>0.91416299999999995</v>
      </c>
      <c r="AO196" s="7">
        <v>1.0453399999999999</v>
      </c>
      <c r="AP196" s="7">
        <v>0.98042799999999997</v>
      </c>
      <c r="AQ196" s="7">
        <v>1.04375</v>
      </c>
      <c r="AR196" s="9">
        <v>0.76646499999999995</v>
      </c>
    </row>
    <row r="197" spans="1:47">
      <c r="A197" s="13">
        <v>9970</v>
      </c>
      <c r="B197" s="13">
        <f t="shared" si="5"/>
        <v>42</v>
      </c>
      <c r="C197" s="7">
        <v>0.98745000000000005</v>
      </c>
      <c r="D197" s="7">
        <v>0.95525499999999997</v>
      </c>
      <c r="E197" s="7">
        <v>0.97328800000000004</v>
      </c>
      <c r="F197" s="7">
        <v>0.97725099999999998</v>
      </c>
      <c r="G197" s="7">
        <v>1.0330699999999999</v>
      </c>
      <c r="H197" s="7">
        <v>0.96990299999999996</v>
      </c>
      <c r="I197" s="7">
        <v>1.0023500000000001</v>
      </c>
      <c r="J197" s="7">
        <v>0.89482899999999999</v>
      </c>
      <c r="K197" s="7">
        <v>0.97866299999999995</v>
      </c>
      <c r="L197" s="7">
        <v>0.87260700000000002</v>
      </c>
      <c r="M197" s="7">
        <v>0.902922</v>
      </c>
      <c r="N197" s="7">
        <v>0.87350499999999998</v>
      </c>
      <c r="O197" s="7">
        <v>1.0174399999999999</v>
      </c>
      <c r="P197" s="7">
        <v>0.97872800000000004</v>
      </c>
      <c r="Q197" s="7">
        <v>1.0381400000000001</v>
      </c>
      <c r="R197" s="7">
        <v>0.97492199999999996</v>
      </c>
      <c r="S197" s="7">
        <v>1.0047299999999999</v>
      </c>
      <c r="T197" s="7">
        <v>0.96780500000000003</v>
      </c>
      <c r="U197" s="7">
        <v>0.89975099999999997</v>
      </c>
      <c r="V197" s="7">
        <v>0.93412300000000004</v>
      </c>
      <c r="W197" s="7">
        <v>0.94207200000000002</v>
      </c>
      <c r="X197" s="7">
        <v>0.981298</v>
      </c>
      <c r="Y197" s="7">
        <v>0.89792400000000006</v>
      </c>
      <c r="Z197" s="7">
        <v>0.92672299999999996</v>
      </c>
      <c r="AA197" s="7">
        <v>1.04809</v>
      </c>
      <c r="AB197" s="7">
        <v>0.88228300000000004</v>
      </c>
      <c r="AC197" s="7">
        <v>0.903389</v>
      </c>
      <c r="AD197" s="7">
        <v>0.913574</v>
      </c>
      <c r="AE197" s="7">
        <v>1.0177799999999999</v>
      </c>
      <c r="AF197" s="7">
        <v>1.00326</v>
      </c>
      <c r="AG197" s="7">
        <v>0.88913299999999995</v>
      </c>
      <c r="AH197" s="7">
        <v>0.89796699999999996</v>
      </c>
      <c r="AI197" s="7">
        <v>1.00169</v>
      </c>
      <c r="AJ197" s="7">
        <v>0.81932700000000003</v>
      </c>
      <c r="AK197" s="7">
        <v>0.92421299999999995</v>
      </c>
      <c r="AL197" s="7">
        <v>0.94991599999999998</v>
      </c>
      <c r="AM197" s="7">
        <v>0.97762499999999997</v>
      </c>
      <c r="AN197" s="7">
        <v>0.92428600000000005</v>
      </c>
      <c r="AO197" s="7">
        <v>0.92743399999999998</v>
      </c>
      <c r="AP197" s="7">
        <v>0.94824399999999998</v>
      </c>
      <c r="AQ197" s="7">
        <v>0.94918599999999997</v>
      </c>
      <c r="AR197" s="9">
        <v>0.74610200000000004</v>
      </c>
    </row>
    <row r="198" spans="1:47">
      <c r="A198" s="13"/>
      <c r="B198" s="13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9"/>
    </row>
    <row r="199" spans="1:47">
      <c r="A199" s="15" t="s">
        <v>3</v>
      </c>
      <c r="B199" s="15">
        <f>SUM(C199:ZZ199)</f>
        <v>388</v>
      </c>
      <c r="C199" s="11">
        <v>7</v>
      </c>
      <c r="D199" s="11">
        <v>4</v>
      </c>
      <c r="E199" s="11">
        <v>4</v>
      </c>
      <c r="F199" s="11">
        <v>18</v>
      </c>
      <c r="G199" s="11">
        <v>4</v>
      </c>
      <c r="H199" s="11">
        <v>4</v>
      </c>
      <c r="I199" s="11">
        <v>7</v>
      </c>
      <c r="J199" s="11">
        <v>7</v>
      </c>
      <c r="K199" s="11">
        <v>24</v>
      </c>
      <c r="L199" s="11">
        <v>3</v>
      </c>
      <c r="M199" s="11">
        <v>4</v>
      </c>
      <c r="N199" s="11">
        <v>14</v>
      </c>
      <c r="O199" s="11">
        <v>12</v>
      </c>
      <c r="P199" s="11">
        <v>12</v>
      </c>
      <c r="Q199" s="11">
        <v>4</v>
      </c>
      <c r="R199" s="11">
        <v>14</v>
      </c>
      <c r="S199" s="11">
        <v>4</v>
      </c>
      <c r="T199" s="11">
        <v>11</v>
      </c>
      <c r="U199" s="11">
        <v>12</v>
      </c>
      <c r="V199" s="11">
        <v>12</v>
      </c>
      <c r="W199" s="11">
        <v>14</v>
      </c>
      <c r="X199" s="11">
        <v>24</v>
      </c>
      <c r="Y199" s="11">
        <v>10</v>
      </c>
      <c r="Z199" s="11">
        <v>3</v>
      </c>
      <c r="AA199" s="11">
        <v>9</v>
      </c>
      <c r="AB199" s="11">
        <v>3</v>
      </c>
      <c r="AC199" s="11">
        <v>4</v>
      </c>
      <c r="AD199" s="11">
        <v>7</v>
      </c>
      <c r="AE199" s="11">
        <v>10</v>
      </c>
      <c r="AF199" s="11">
        <v>17</v>
      </c>
      <c r="AG199" s="11">
        <v>7</v>
      </c>
      <c r="AH199" s="11">
        <v>9</v>
      </c>
      <c r="AI199" s="11">
        <v>13</v>
      </c>
      <c r="AJ199" s="11">
        <v>8</v>
      </c>
      <c r="AK199" s="11">
        <v>5</v>
      </c>
      <c r="AL199" s="11">
        <v>14</v>
      </c>
      <c r="AM199" s="11">
        <v>14</v>
      </c>
      <c r="AN199" s="11">
        <v>11</v>
      </c>
      <c r="AO199" s="11">
        <v>3</v>
      </c>
      <c r="AP199" s="11">
        <v>7</v>
      </c>
      <c r="AQ199" s="11">
        <v>3</v>
      </c>
      <c r="AR199" s="12">
        <v>12</v>
      </c>
    </row>
    <row r="202" spans="1:47">
      <c r="A202" s="3" t="s">
        <v>10</v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5"/>
    </row>
    <row r="203" spans="1:47">
      <c r="A203" s="6" t="s">
        <v>0</v>
      </c>
      <c r="B203" s="6"/>
      <c r="C203" s="7" t="s">
        <v>4</v>
      </c>
      <c r="D203" s="7"/>
      <c r="E203" s="7"/>
      <c r="F203" s="8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9"/>
    </row>
    <row r="204" spans="1:47">
      <c r="A204" s="10" t="s">
        <v>1</v>
      </c>
      <c r="B204" s="10" t="s">
        <v>2</v>
      </c>
      <c r="C204" s="11">
        <v>700</v>
      </c>
      <c r="D204" s="11">
        <v>703</v>
      </c>
      <c r="E204" s="11">
        <v>704</v>
      </c>
      <c r="F204" s="11">
        <v>705</v>
      </c>
      <c r="G204" s="11">
        <v>706</v>
      </c>
      <c r="H204" s="11">
        <v>707</v>
      </c>
      <c r="I204" s="11">
        <v>709</v>
      </c>
      <c r="J204" s="11">
        <v>710</v>
      </c>
      <c r="K204" s="11">
        <v>711</v>
      </c>
      <c r="L204" s="11">
        <v>712</v>
      </c>
      <c r="M204" s="11">
        <v>713</v>
      </c>
      <c r="N204" s="11">
        <v>715</v>
      </c>
      <c r="O204" s="11">
        <v>716</v>
      </c>
      <c r="P204" s="11">
        <v>717</v>
      </c>
      <c r="Q204" s="11">
        <v>718</v>
      </c>
      <c r="R204" s="11">
        <v>719</v>
      </c>
      <c r="S204" s="11">
        <v>720</v>
      </c>
      <c r="T204" s="11">
        <v>721</v>
      </c>
      <c r="U204" s="11">
        <v>722</v>
      </c>
      <c r="V204" s="11">
        <v>800</v>
      </c>
      <c r="W204" s="11">
        <v>801</v>
      </c>
      <c r="X204" s="11">
        <v>802</v>
      </c>
      <c r="Y204" s="11">
        <v>803</v>
      </c>
      <c r="Z204" s="11">
        <v>804</v>
      </c>
      <c r="AA204" s="11">
        <v>805</v>
      </c>
      <c r="AB204" s="11">
        <v>806</v>
      </c>
      <c r="AC204" s="11">
        <v>807</v>
      </c>
      <c r="AD204" s="11">
        <v>808</v>
      </c>
      <c r="AE204" s="11">
        <v>902</v>
      </c>
      <c r="AF204" s="11">
        <v>903</v>
      </c>
      <c r="AG204" s="11">
        <v>904</v>
      </c>
      <c r="AH204" s="11">
        <v>905</v>
      </c>
      <c r="AI204" s="11">
        <v>906</v>
      </c>
      <c r="AJ204" s="11">
        <v>907</v>
      </c>
      <c r="AK204" s="11">
        <v>908</v>
      </c>
      <c r="AL204" s="11">
        <v>909</v>
      </c>
      <c r="AM204" s="11">
        <v>910</v>
      </c>
      <c r="AN204" s="11">
        <v>911</v>
      </c>
      <c r="AO204" s="11">
        <v>913</v>
      </c>
      <c r="AP204" s="11">
        <v>914</v>
      </c>
      <c r="AQ204" s="11">
        <v>915</v>
      </c>
      <c r="AR204" s="11">
        <v>916</v>
      </c>
      <c r="AS204" s="11">
        <v>917</v>
      </c>
      <c r="AT204" s="11">
        <v>918</v>
      </c>
      <c r="AU204" s="12">
        <v>919</v>
      </c>
    </row>
    <row r="205" spans="1:47">
      <c r="A205" s="13">
        <v>20</v>
      </c>
      <c r="B205" s="13">
        <f>COUNT(C205:ZZ205)</f>
        <v>45</v>
      </c>
      <c r="C205" s="7">
        <v>0.96668200000000004</v>
      </c>
      <c r="D205" s="7">
        <v>0.99412999999999996</v>
      </c>
      <c r="E205" s="7">
        <v>1.00746</v>
      </c>
      <c r="F205" s="7">
        <v>0.98018400000000006</v>
      </c>
      <c r="G205" s="7">
        <v>1.00678</v>
      </c>
      <c r="H205" s="7">
        <v>0.99604899999999996</v>
      </c>
      <c r="I205" s="7">
        <v>0.99204499999999995</v>
      </c>
      <c r="J205" s="7">
        <v>0.98995999999999995</v>
      </c>
      <c r="K205" s="7">
        <v>1.01579</v>
      </c>
      <c r="L205" s="7">
        <v>0.97584800000000005</v>
      </c>
      <c r="M205" s="7">
        <v>1.01878</v>
      </c>
      <c r="N205" s="7">
        <v>1.0199199999999999</v>
      </c>
      <c r="O205" s="7">
        <v>0.98876600000000003</v>
      </c>
      <c r="P205" s="7">
        <v>1.0139800000000001</v>
      </c>
      <c r="Q205" s="7">
        <v>0.98804599999999998</v>
      </c>
      <c r="R205" s="7">
        <v>0.97075800000000001</v>
      </c>
      <c r="S205" s="7">
        <v>0.99926499999999996</v>
      </c>
      <c r="T205" s="7">
        <v>0.97251200000000004</v>
      </c>
      <c r="U205" s="7">
        <v>0.97607900000000003</v>
      </c>
      <c r="V205" s="7">
        <v>1.0111000000000001</v>
      </c>
      <c r="W205" s="7">
        <v>1.0268200000000001</v>
      </c>
      <c r="X205" s="7">
        <v>1.02495</v>
      </c>
      <c r="Y205" s="7">
        <v>1.0002800000000001</v>
      </c>
      <c r="Z205" s="7">
        <v>0.99946800000000002</v>
      </c>
      <c r="AA205" s="7">
        <v>1.0071300000000001</v>
      </c>
      <c r="AB205" s="7">
        <v>0.98711400000000005</v>
      </c>
      <c r="AC205" s="7">
        <v>0.93422899999999998</v>
      </c>
      <c r="AD205" s="7">
        <v>1.0038100000000001</v>
      </c>
      <c r="AE205" s="7">
        <v>0.98468</v>
      </c>
      <c r="AF205" s="7">
        <v>1.0144500000000001</v>
      </c>
      <c r="AG205" s="7">
        <v>0.98593900000000001</v>
      </c>
      <c r="AH205" s="7">
        <v>1.0378000000000001</v>
      </c>
      <c r="AI205" s="7">
        <v>1.02576</v>
      </c>
      <c r="AJ205" s="7">
        <v>0.98175699999999999</v>
      </c>
      <c r="AK205" s="7">
        <v>1.0056499999999999</v>
      </c>
      <c r="AL205" s="7">
        <v>1.0128999999999999</v>
      </c>
      <c r="AM205" s="7">
        <v>0.97062000000000004</v>
      </c>
      <c r="AN205" s="7">
        <v>0.98841500000000004</v>
      </c>
      <c r="AO205" s="7">
        <v>0.99377800000000005</v>
      </c>
      <c r="AP205" s="7">
        <v>1.0093000000000001</v>
      </c>
      <c r="AQ205" s="7">
        <v>1.00403</v>
      </c>
      <c r="AR205" s="7">
        <v>0.99365999999999999</v>
      </c>
      <c r="AS205" s="7">
        <v>1.00915</v>
      </c>
      <c r="AT205" s="7">
        <v>1.0226200000000001</v>
      </c>
      <c r="AU205" s="9">
        <v>0.99257499999999999</v>
      </c>
    </row>
    <row r="206" spans="1:47">
      <c r="A206" s="13">
        <v>50</v>
      </c>
      <c r="B206" s="13">
        <f t="shared" ref="B206:B228" si="6">COUNT(C206:ZZ206)</f>
        <v>45</v>
      </c>
      <c r="C206" s="7">
        <v>1.04539</v>
      </c>
      <c r="D206" s="7">
        <v>1.01779</v>
      </c>
      <c r="E206" s="7">
        <v>0.99531400000000003</v>
      </c>
      <c r="F206" s="7">
        <v>1.0084900000000001</v>
      </c>
      <c r="G206" s="7">
        <v>0.99348499999999995</v>
      </c>
      <c r="H206" s="7">
        <v>0.99978599999999995</v>
      </c>
      <c r="I206" s="7">
        <v>1.02166</v>
      </c>
      <c r="J206" s="7">
        <v>0.97951299999999997</v>
      </c>
      <c r="K206" s="7">
        <v>0.98089499999999996</v>
      </c>
      <c r="L206" s="7">
        <v>1.0127699999999999</v>
      </c>
      <c r="M206" s="7">
        <v>0.98147300000000004</v>
      </c>
      <c r="N206" s="7">
        <v>1.01606</v>
      </c>
      <c r="O206" s="7">
        <v>1.0085900000000001</v>
      </c>
      <c r="P206" s="7">
        <v>0.97602900000000004</v>
      </c>
      <c r="Q206" s="7">
        <v>1.0305200000000001</v>
      </c>
      <c r="R206" s="7">
        <v>1.0012799999999999</v>
      </c>
      <c r="S206" s="7">
        <v>0.99944</v>
      </c>
      <c r="T206" s="7">
        <v>1.0228299999999999</v>
      </c>
      <c r="U206" s="7">
        <v>0.98618600000000001</v>
      </c>
      <c r="V206" s="7">
        <v>0.98107999999999995</v>
      </c>
      <c r="W206" s="7">
        <v>1.0080100000000001</v>
      </c>
      <c r="X206" s="7">
        <v>0.95643599999999995</v>
      </c>
      <c r="Y206" s="7">
        <v>1.0078400000000001</v>
      </c>
      <c r="Z206" s="7">
        <v>1.00851</v>
      </c>
      <c r="AA206" s="7">
        <v>1.01823</v>
      </c>
      <c r="AB206" s="7">
        <v>1.0309999999999999</v>
      </c>
      <c r="AC206" s="7">
        <v>1.0253399999999999</v>
      </c>
      <c r="AD206" s="7">
        <v>0.990788</v>
      </c>
      <c r="AE206" s="7">
        <v>1.00109</v>
      </c>
      <c r="AF206" s="7">
        <v>0.99810600000000005</v>
      </c>
      <c r="AG206" s="7">
        <v>1.03288</v>
      </c>
      <c r="AH206" s="7">
        <v>0.93857900000000005</v>
      </c>
      <c r="AI206" s="7">
        <v>0.99490900000000004</v>
      </c>
      <c r="AJ206" s="7">
        <v>1.00928</v>
      </c>
      <c r="AK206" s="7">
        <v>1.0159</v>
      </c>
      <c r="AL206" s="7">
        <v>0.98199400000000003</v>
      </c>
      <c r="AM206" s="7">
        <v>1.0185299999999999</v>
      </c>
      <c r="AN206" s="7">
        <v>0.99375199999999997</v>
      </c>
      <c r="AO206" s="7">
        <v>1.03176</v>
      </c>
      <c r="AP206" s="7">
        <v>0.97862099999999996</v>
      </c>
      <c r="AQ206" s="7">
        <v>1.00526</v>
      </c>
      <c r="AR206" s="7">
        <v>1.0081</v>
      </c>
      <c r="AS206" s="7">
        <v>0.95218100000000006</v>
      </c>
      <c r="AT206" s="7">
        <v>0.95484100000000005</v>
      </c>
      <c r="AU206" s="9">
        <v>0.99085400000000001</v>
      </c>
    </row>
    <row r="207" spans="1:47">
      <c r="A207" s="13">
        <v>80</v>
      </c>
      <c r="B207" s="13">
        <f t="shared" si="6"/>
        <v>45</v>
      </c>
      <c r="C207" s="7">
        <v>0.98793200000000003</v>
      </c>
      <c r="D207" s="7">
        <v>0.98808099999999999</v>
      </c>
      <c r="E207" s="7">
        <v>0.99722699999999997</v>
      </c>
      <c r="F207" s="7">
        <v>1.0113300000000001</v>
      </c>
      <c r="G207" s="7">
        <v>0.99973900000000004</v>
      </c>
      <c r="H207" s="7">
        <v>1.0041599999999999</v>
      </c>
      <c r="I207" s="7">
        <v>0.986294</v>
      </c>
      <c r="J207" s="7">
        <v>1.0305299999999999</v>
      </c>
      <c r="K207" s="7">
        <v>1.00332</v>
      </c>
      <c r="L207" s="7">
        <v>1.0113799999999999</v>
      </c>
      <c r="M207" s="7">
        <v>0.99975000000000003</v>
      </c>
      <c r="N207" s="7">
        <v>0.96401800000000004</v>
      </c>
      <c r="O207" s="7">
        <v>1.00265</v>
      </c>
      <c r="P207" s="7">
        <v>1.0099899999999999</v>
      </c>
      <c r="Q207" s="7">
        <v>0.98143400000000003</v>
      </c>
      <c r="R207" s="7">
        <v>1.0279700000000001</v>
      </c>
      <c r="S207" s="7">
        <v>1.00129</v>
      </c>
      <c r="T207" s="7">
        <v>1.0046600000000001</v>
      </c>
      <c r="U207" s="7">
        <v>1.03773</v>
      </c>
      <c r="V207" s="7">
        <v>1.0078199999999999</v>
      </c>
      <c r="W207" s="7">
        <v>0.96516400000000002</v>
      </c>
      <c r="X207" s="7">
        <v>1.01861</v>
      </c>
      <c r="Y207" s="7">
        <v>0.99187899999999996</v>
      </c>
      <c r="Z207" s="7">
        <v>0.99201799999999996</v>
      </c>
      <c r="AA207" s="7">
        <v>0.974638</v>
      </c>
      <c r="AB207" s="7">
        <v>0.98188299999999995</v>
      </c>
      <c r="AC207" s="7">
        <v>1.04043</v>
      </c>
      <c r="AD207" s="7">
        <v>1.0054099999999999</v>
      </c>
      <c r="AE207" s="7">
        <v>1.01423</v>
      </c>
      <c r="AF207" s="7">
        <v>0.98744399999999999</v>
      </c>
      <c r="AG207" s="7">
        <v>0.98117900000000002</v>
      </c>
      <c r="AH207" s="7">
        <v>1.02362</v>
      </c>
      <c r="AI207" s="7">
        <v>0.97933300000000001</v>
      </c>
      <c r="AJ207" s="7">
        <v>1.0089600000000001</v>
      </c>
      <c r="AK207" s="7">
        <v>0.97844699999999996</v>
      </c>
      <c r="AL207" s="7">
        <v>1.0051000000000001</v>
      </c>
      <c r="AM207" s="7">
        <v>1.01085</v>
      </c>
      <c r="AN207" s="7">
        <v>1.01783</v>
      </c>
      <c r="AO207" s="7">
        <v>0.97446500000000003</v>
      </c>
      <c r="AP207" s="7">
        <v>1.0120800000000001</v>
      </c>
      <c r="AQ207" s="7">
        <v>0.99070999999999998</v>
      </c>
      <c r="AR207" s="7">
        <v>0.99824199999999996</v>
      </c>
      <c r="AS207" s="7">
        <v>1.03867</v>
      </c>
      <c r="AT207" s="7">
        <v>1.02254</v>
      </c>
      <c r="AU207" s="9">
        <v>1.01657</v>
      </c>
    </row>
    <row r="208" spans="1:47">
      <c r="A208" s="13">
        <v>110</v>
      </c>
      <c r="B208" s="13">
        <f t="shared" si="6"/>
        <v>45</v>
      </c>
      <c r="C208" s="7">
        <v>0.60719500000000004</v>
      </c>
      <c r="D208" s="7">
        <v>0.67787900000000001</v>
      </c>
      <c r="E208" s="7">
        <v>0.70944799999999997</v>
      </c>
      <c r="F208" s="7">
        <v>0.63072499999999998</v>
      </c>
      <c r="G208" s="7">
        <v>0.63677499999999998</v>
      </c>
      <c r="H208" s="7">
        <v>0.62453199999999998</v>
      </c>
      <c r="I208" s="7">
        <v>0.64101699999999995</v>
      </c>
      <c r="J208" s="7">
        <v>0.599325</v>
      </c>
      <c r="K208" s="7">
        <v>0.67926399999999998</v>
      </c>
      <c r="L208" s="7">
        <v>0.63649800000000001</v>
      </c>
      <c r="M208" s="7">
        <v>0.712453</v>
      </c>
      <c r="N208" s="7">
        <v>0.49655500000000002</v>
      </c>
      <c r="O208" s="7">
        <v>0.67150399999999999</v>
      </c>
      <c r="P208" s="7">
        <v>0.53723900000000002</v>
      </c>
      <c r="Q208" s="7">
        <v>0.69444700000000004</v>
      </c>
      <c r="R208" s="7">
        <v>0.81327700000000003</v>
      </c>
      <c r="S208" s="7">
        <v>0.63993</v>
      </c>
      <c r="T208" s="7">
        <v>0.73086200000000001</v>
      </c>
      <c r="U208" s="7">
        <v>0.678342</v>
      </c>
      <c r="V208" s="7">
        <v>0.61523000000000005</v>
      </c>
      <c r="W208" s="7">
        <v>0.66219399999999995</v>
      </c>
      <c r="X208" s="7">
        <v>0.699959</v>
      </c>
      <c r="Y208" s="7">
        <v>0.58984000000000003</v>
      </c>
      <c r="Z208" s="7">
        <v>0.70745599999999997</v>
      </c>
      <c r="AA208" s="7">
        <v>0.60573200000000005</v>
      </c>
      <c r="AB208" s="7">
        <v>0.76211600000000002</v>
      </c>
      <c r="AC208" s="7">
        <v>0.85230899999999998</v>
      </c>
      <c r="AD208" s="7">
        <v>0.780698</v>
      </c>
      <c r="AE208" s="7">
        <v>0.86804400000000004</v>
      </c>
      <c r="AF208" s="7">
        <v>0.59253</v>
      </c>
      <c r="AG208" s="7">
        <v>0.62812000000000001</v>
      </c>
      <c r="AH208" s="7">
        <v>0.70100499999999999</v>
      </c>
      <c r="AI208" s="7">
        <v>0.607236</v>
      </c>
      <c r="AJ208" s="7">
        <v>0.88349999999999995</v>
      </c>
      <c r="AK208" s="7">
        <v>0.576631</v>
      </c>
      <c r="AL208" s="7">
        <v>0.59355100000000005</v>
      </c>
      <c r="AM208" s="7">
        <v>0.66061999999999999</v>
      </c>
      <c r="AN208" s="7">
        <v>0.72151200000000004</v>
      </c>
      <c r="AO208" s="7">
        <v>0.557037</v>
      </c>
      <c r="AP208" s="7">
        <v>0.712225</v>
      </c>
      <c r="AQ208" s="7">
        <v>0.84375599999999995</v>
      </c>
      <c r="AR208" s="7">
        <v>0.71998399999999996</v>
      </c>
      <c r="AS208" s="7">
        <v>0.77132199999999995</v>
      </c>
      <c r="AT208" s="7">
        <v>0.80767699999999998</v>
      </c>
      <c r="AU208" s="9">
        <v>0.88585400000000003</v>
      </c>
    </row>
    <row r="209" spans="1:47">
      <c r="A209" s="13">
        <v>140</v>
      </c>
      <c r="B209" s="13">
        <f t="shared" si="6"/>
        <v>45</v>
      </c>
      <c r="C209" s="7">
        <v>0.59553900000000004</v>
      </c>
      <c r="D209" s="7">
        <v>0.67175200000000002</v>
      </c>
      <c r="E209" s="7">
        <v>0.73464399999999996</v>
      </c>
      <c r="F209" s="7">
        <v>0.651393</v>
      </c>
      <c r="G209" s="7">
        <v>0.65427299999999999</v>
      </c>
      <c r="H209" s="7">
        <v>0.63236499999999995</v>
      </c>
      <c r="I209" s="7">
        <v>0.64141800000000004</v>
      </c>
      <c r="J209" s="7">
        <v>0.62214599999999998</v>
      </c>
      <c r="K209" s="7">
        <v>0.66204499999999999</v>
      </c>
      <c r="L209" s="7">
        <v>0.65417199999999998</v>
      </c>
      <c r="M209" s="7">
        <v>0.71421299999999999</v>
      </c>
      <c r="N209" s="7">
        <v>0.53407800000000005</v>
      </c>
      <c r="O209" s="7">
        <v>0.67048700000000006</v>
      </c>
      <c r="P209" s="7">
        <v>0.53959000000000001</v>
      </c>
      <c r="Q209" s="7">
        <v>0.77095499999999995</v>
      </c>
      <c r="R209" s="7">
        <v>0.82716900000000004</v>
      </c>
      <c r="S209" s="7">
        <v>0.65725599999999995</v>
      </c>
      <c r="T209" s="7">
        <v>0.75413600000000003</v>
      </c>
      <c r="U209" s="7">
        <v>0.68242000000000003</v>
      </c>
      <c r="V209" s="7">
        <v>0.61468800000000001</v>
      </c>
      <c r="W209" s="7">
        <v>0.61259200000000003</v>
      </c>
      <c r="X209" s="7">
        <v>0.79316600000000004</v>
      </c>
      <c r="Y209" s="7">
        <v>0.59251500000000001</v>
      </c>
      <c r="Z209" s="7">
        <v>0.72855700000000001</v>
      </c>
      <c r="AA209" s="7">
        <v>0.64388100000000004</v>
      </c>
      <c r="AB209" s="7">
        <v>0.72227799999999998</v>
      </c>
      <c r="AC209" s="7">
        <v>0.80604699999999996</v>
      </c>
      <c r="AD209" s="7">
        <v>0.79505400000000004</v>
      </c>
      <c r="AE209" s="7">
        <v>0.77884299999999995</v>
      </c>
      <c r="AF209" s="7">
        <v>0.57969999999999999</v>
      </c>
      <c r="AG209" s="7">
        <v>0.63309700000000002</v>
      </c>
      <c r="AH209" s="7">
        <v>0.70972999999999997</v>
      </c>
      <c r="AI209" s="7">
        <v>0.62187300000000001</v>
      </c>
      <c r="AJ209" s="7">
        <v>0.79462299999999997</v>
      </c>
      <c r="AK209" s="7">
        <v>0.582009</v>
      </c>
      <c r="AL209" s="7">
        <v>0.64885199999999998</v>
      </c>
      <c r="AM209" s="7">
        <v>0.74407100000000004</v>
      </c>
      <c r="AN209" s="7">
        <v>0.77015599999999995</v>
      </c>
      <c r="AO209" s="7">
        <v>0.63816700000000004</v>
      </c>
      <c r="AP209" s="7">
        <v>0.74662399999999995</v>
      </c>
      <c r="AQ209" s="7">
        <v>0.83733199999999997</v>
      </c>
      <c r="AR209" s="7">
        <v>0.68959700000000002</v>
      </c>
      <c r="AS209" s="7">
        <v>0.77117199999999997</v>
      </c>
      <c r="AT209" s="7">
        <v>0.85541299999999998</v>
      </c>
      <c r="AU209" s="9">
        <v>0.893293</v>
      </c>
    </row>
    <row r="210" spans="1:47">
      <c r="A210" s="13">
        <v>170</v>
      </c>
      <c r="B210" s="13">
        <f t="shared" si="6"/>
        <v>45</v>
      </c>
      <c r="C210" s="7">
        <v>0.59980999999999995</v>
      </c>
      <c r="D210" s="7">
        <v>0.71674499999999997</v>
      </c>
      <c r="E210" s="7">
        <v>0.75131999999999999</v>
      </c>
      <c r="F210" s="7">
        <v>0.67977500000000002</v>
      </c>
      <c r="G210" s="7">
        <v>0.68296699999999999</v>
      </c>
      <c r="H210" s="7">
        <v>0.65770899999999999</v>
      </c>
      <c r="I210" s="7">
        <v>0.66509499999999999</v>
      </c>
      <c r="J210" s="7">
        <v>0.66536300000000004</v>
      </c>
      <c r="K210" s="7">
        <v>0.68620000000000003</v>
      </c>
      <c r="L210" s="7">
        <v>0.66435299999999997</v>
      </c>
      <c r="M210" s="7">
        <v>0.70541900000000002</v>
      </c>
      <c r="N210" s="7">
        <v>0.544825</v>
      </c>
      <c r="O210" s="7">
        <v>0.71508499999999997</v>
      </c>
      <c r="P210" s="7">
        <v>0.564747</v>
      </c>
      <c r="Q210" s="7">
        <v>0.71767400000000003</v>
      </c>
      <c r="R210" s="7">
        <v>0.83449399999999996</v>
      </c>
      <c r="S210" s="7">
        <v>0.6724</v>
      </c>
      <c r="T210" s="7">
        <v>0.73238899999999996</v>
      </c>
      <c r="U210" s="7">
        <v>0.68754400000000004</v>
      </c>
      <c r="V210" s="7">
        <v>0.63263400000000003</v>
      </c>
      <c r="W210" s="7">
        <v>0.66811399999999999</v>
      </c>
      <c r="X210" s="7">
        <v>0.76030699999999996</v>
      </c>
      <c r="Y210" s="7">
        <v>0.60942300000000005</v>
      </c>
      <c r="Z210" s="7">
        <v>0.75393200000000005</v>
      </c>
      <c r="AA210" s="7">
        <v>0.68105499999999997</v>
      </c>
      <c r="AB210" s="7">
        <v>0.86473299999999997</v>
      </c>
      <c r="AC210" s="7">
        <v>0.90306799999999998</v>
      </c>
      <c r="AD210" s="7">
        <v>0.80733600000000005</v>
      </c>
      <c r="AE210" s="7">
        <v>0.81718400000000002</v>
      </c>
      <c r="AF210" s="7">
        <v>0.57853699999999997</v>
      </c>
      <c r="AG210" s="7">
        <v>0.65943300000000005</v>
      </c>
      <c r="AH210" s="7">
        <v>0.69304600000000005</v>
      </c>
      <c r="AI210" s="7">
        <v>0.66551800000000005</v>
      </c>
      <c r="AJ210" s="7">
        <v>0.77732100000000004</v>
      </c>
      <c r="AK210" s="7">
        <v>0.55201100000000003</v>
      </c>
      <c r="AL210" s="7">
        <v>0.65739199999999998</v>
      </c>
      <c r="AM210" s="7">
        <v>0.74319900000000005</v>
      </c>
      <c r="AN210" s="7">
        <v>0.83955800000000003</v>
      </c>
      <c r="AO210" s="7">
        <v>0.64699099999999998</v>
      </c>
      <c r="AP210" s="7">
        <v>0.75566199999999994</v>
      </c>
      <c r="AQ210" s="7">
        <v>0.81531399999999998</v>
      </c>
      <c r="AR210" s="7">
        <v>0.70963699999999996</v>
      </c>
      <c r="AS210" s="7">
        <v>0.83105799999999996</v>
      </c>
      <c r="AT210" s="7">
        <v>0.82766200000000001</v>
      </c>
      <c r="AU210" s="9">
        <v>0.82097600000000004</v>
      </c>
    </row>
    <row r="211" spans="1:47">
      <c r="A211" s="13">
        <v>200</v>
      </c>
      <c r="B211" s="13">
        <f t="shared" si="6"/>
        <v>45</v>
      </c>
      <c r="C211" s="7">
        <v>0.61146999999999996</v>
      </c>
      <c r="D211" s="7">
        <v>0.68320899999999996</v>
      </c>
      <c r="E211" s="7">
        <v>0.72939699999999996</v>
      </c>
      <c r="F211" s="7">
        <v>0.67616100000000001</v>
      </c>
      <c r="G211" s="7">
        <v>0.68487200000000004</v>
      </c>
      <c r="H211" s="7">
        <v>0.67416600000000004</v>
      </c>
      <c r="I211" s="7">
        <v>0.64576199999999995</v>
      </c>
      <c r="J211" s="7">
        <v>0.64403100000000002</v>
      </c>
      <c r="K211" s="7">
        <v>0.69230499999999995</v>
      </c>
      <c r="L211" s="7">
        <v>0.67551000000000005</v>
      </c>
      <c r="M211" s="7">
        <v>0.71487100000000003</v>
      </c>
      <c r="N211" s="7">
        <v>0.55570200000000003</v>
      </c>
      <c r="O211" s="7">
        <v>0.711677</v>
      </c>
      <c r="P211" s="7">
        <v>0.58639699999999995</v>
      </c>
      <c r="Q211" s="7">
        <v>0.69398000000000004</v>
      </c>
      <c r="R211" s="7">
        <v>0.86318600000000001</v>
      </c>
      <c r="S211" s="7">
        <v>0.66332500000000005</v>
      </c>
      <c r="T211" s="7">
        <v>0.77724199999999999</v>
      </c>
      <c r="U211" s="7">
        <v>0.69972800000000002</v>
      </c>
      <c r="V211" s="7">
        <v>0.65112099999999995</v>
      </c>
      <c r="W211" s="7">
        <v>0.65078999999999998</v>
      </c>
      <c r="X211" s="7">
        <v>0.79548399999999997</v>
      </c>
      <c r="Y211" s="7">
        <v>0.61653999999999998</v>
      </c>
      <c r="Z211" s="7">
        <v>0.75212599999999996</v>
      </c>
      <c r="AA211" s="7">
        <v>0.68404299999999996</v>
      </c>
      <c r="AB211" s="7">
        <v>0.79199299999999995</v>
      </c>
      <c r="AC211" s="7">
        <v>0.89347699999999997</v>
      </c>
      <c r="AD211" s="7">
        <v>0.85516099999999995</v>
      </c>
      <c r="AE211" s="7">
        <v>0.85575100000000004</v>
      </c>
      <c r="AF211" s="7">
        <v>0.58429699999999996</v>
      </c>
      <c r="AG211" s="7">
        <v>0.69304500000000002</v>
      </c>
      <c r="AH211" s="7">
        <v>0.75434800000000002</v>
      </c>
      <c r="AI211" s="7">
        <v>0.63602300000000001</v>
      </c>
      <c r="AJ211" s="7">
        <v>0.85588500000000001</v>
      </c>
      <c r="AK211" s="7">
        <v>0.56532199999999999</v>
      </c>
      <c r="AL211" s="7">
        <v>0.66217300000000001</v>
      </c>
      <c r="AM211" s="7">
        <v>0.74668100000000004</v>
      </c>
      <c r="AN211" s="7">
        <v>0.772953</v>
      </c>
      <c r="AO211" s="7">
        <v>0.62494700000000003</v>
      </c>
      <c r="AP211" s="7">
        <v>0.73243199999999997</v>
      </c>
      <c r="AQ211" s="7">
        <v>0.831542</v>
      </c>
      <c r="AR211" s="7">
        <v>0.72126000000000001</v>
      </c>
      <c r="AS211" s="7">
        <v>0.87385000000000002</v>
      </c>
      <c r="AT211" s="7">
        <v>0.83154700000000004</v>
      </c>
      <c r="AU211" s="9">
        <v>0.90224099999999996</v>
      </c>
    </row>
    <row r="212" spans="1:47">
      <c r="A212" s="13">
        <v>240</v>
      </c>
      <c r="B212" s="13">
        <f t="shared" si="6"/>
        <v>45</v>
      </c>
      <c r="C212" s="7">
        <v>0.63026499999999996</v>
      </c>
      <c r="D212" s="7">
        <v>0.71592299999999998</v>
      </c>
      <c r="E212" s="7">
        <v>0.78062799999999999</v>
      </c>
      <c r="F212" s="7">
        <v>0.63776299999999997</v>
      </c>
      <c r="G212" s="7">
        <v>0.71754700000000005</v>
      </c>
      <c r="H212" s="7">
        <v>0.65845799999999999</v>
      </c>
      <c r="I212" s="7">
        <v>0.65254800000000002</v>
      </c>
      <c r="J212" s="7">
        <v>0.65698500000000004</v>
      </c>
      <c r="K212" s="7">
        <v>0.71256299999999995</v>
      </c>
      <c r="L212" s="7">
        <v>0.67272299999999996</v>
      </c>
      <c r="M212" s="7">
        <v>0.72305699999999995</v>
      </c>
      <c r="N212" s="7">
        <v>0.61762700000000004</v>
      </c>
      <c r="O212" s="7">
        <v>0.73685100000000003</v>
      </c>
      <c r="P212" s="7">
        <v>0.58949499999999999</v>
      </c>
      <c r="Q212" s="7">
        <v>0.710955</v>
      </c>
      <c r="R212" s="7">
        <v>0.79315199999999997</v>
      </c>
      <c r="S212" s="7">
        <v>0.70331299999999997</v>
      </c>
      <c r="T212" s="7">
        <v>0.79141700000000004</v>
      </c>
      <c r="U212" s="7">
        <v>0.748969</v>
      </c>
      <c r="V212" s="7">
        <v>0.65915800000000002</v>
      </c>
      <c r="W212" s="7">
        <v>0.68123800000000001</v>
      </c>
      <c r="X212" s="7">
        <v>0.81121399999999999</v>
      </c>
      <c r="Y212" s="7">
        <v>0.64543099999999998</v>
      </c>
      <c r="Z212" s="7">
        <v>0.75338700000000003</v>
      </c>
      <c r="AA212" s="7">
        <v>0.69963500000000001</v>
      </c>
      <c r="AB212" s="7">
        <v>0.83756799999999998</v>
      </c>
      <c r="AC212" s="7">
        <v>0.86554299999999995</v>
      </c>
      <c r="AD212" s="7">
        <v>0.827268</v>
      </c>
      <c r="AE212" s="7">
        <v>0.87266299999999997</v>
      </c>
      <c r="AF212" s="7">
        <v>0.55701299999999998</v>
      </c>
      <c r="AG212" s="7">
        <v>0.69323599999999996</v>
      </c>
      <c r="AH212" s="7">
        <v>0.73753100000000005</v>
      </c>
      <c r="AI212" s="7">
        <v>0.65390199999999998</v>
      </c>
      <c r="AJ212" s="7">
        <v>0.84301099999999995</v>
      </c>
      <c r="AK212" s="7">
        <v>0.61151100000000003</v>
      </c>
      <c r="AL212" s="7">
        <v>0.70772800000000002</v>
      </c>
      <c r="AM212" s="7">
        <v>0.73733800000000005</v>
      </c>
      <c r="AN212" s="7">
        <v>0.70545199999999997</v>
      </c>
      <c r="AO212" s="7">
        <v>0.67162299999999997</v>
      </c>
      <c r="AP212" s="7">
        <v>0.76815599999999995</v>
      </c>
      <c r="AQ212" s="7">
        <v>0.82386999999999999</v>
      </c>
      <c r="AR212" s="7">
        <v>0.73028999999999999</v>
      </c>
      <c r="AS212" s="7">
        <v>0.82943100000000003</v>
      </c>
      <c r="AT212" s="7">
        <v>0.86442399999999997</v>
      </c>
      <c r="AU212" s="9">
        <v>0.85487199999999997</v>
      </c>
    </row>
    <row r="213" spans="1:47">
      <c r="A213" s="13">
        <v>290</v>
      </c>
      <c r="B213" s="13">
        <f t="shared" si="6"/>
        <v>45</v>
      </c>
      <c r="C213" s="7">
        <v>0.67578000000000005</v>
      </c>
      <c r="D213" s="7">
        <v>0.72982499999999995</v>
      </c>
      <c r="E213" s="7">
        <v>0.78597099999999998</v>
      </c>
      <c r="F213" s="7">
        <v>0.67248799999999997</v>
      </c>
      <c r="G213" s="7">
        <v>0.71098300000000003</v>
      </c>
      <c r="H213" s="7">
        <v>0.67630199999999996</v>
      </c>
      <c r="I213" s="7">
        <v>0.72307900000000003</v>
      </c>
      <c r="J213" s="7">
        <v>0.73271299999999995</v>
      </c>
      <c r="K213" s="7">
        <v>0.70410200000000001</v>
      </c>
      <c r="L213" s="7">
        <v>0.67765900000000001</v>
      </c>
      <c r="M213" s="7">
        <v>0.76078800000000002</v>
      </c>
      <c r="N213" s="7">
        <v>0.62638199999999999</v>
      </c>
      <c r="O213" s="7">
        <v>0.72487100000000004</v>
      </c>
      <c r="P213" s="7">
        <v>0.60892299999999999</v>
      </c>
      <c r="Q213" s="7">
        <v>0.75592999999999999</v>
      </c>
      <c r="R213" s="7">
        <v>0.87800500000000004</v>
      </c>
      <c r="S213" s="7">
        <v>0.69272599999999995</v>
      </c>
      <c r="T213" s="7">
        <v>0.74488100000000002</v>
      </c>
      <c r="U213" s="7">
        <v>0.77851400000000004</v>
      </c>
      <c r="V213" s="7">
        <v>0.70627499999999999</v>
      </c>
      <c r="W213" s="7">
        <v>0.70449099999999998</v>
      </c>
      <c r="X213" s="7">
        <v>0.82984199999999997</v>
      </c>
      <c r="Y213" s="7">
        <v>0.63190400000000002</v>
      </c>
      <c r="Z213" s="7">
        <v>0.79499600000000004</v>
      </c>
      <c r="AA213" s="7">
        <v>0.73512100000000002</v>
      </c>
      <c r="AB213" s="7">
        <v>0.79576999999999998</v>
      </c>
      <c r="AC213" s="7">
        <v>0.82606900000000005</v>
      </c>
      <c r="AD213" s="7">
        <v>0.85043800000000003</v>
      </c>
      <c r="AE213" s="7">
        <v>0.86749399999999999</v>
      </c>
      <c r="AF213" s="7">
        <v>0.553118</v>
      </c>
      <c r="AG213" s="7">
        <v>0.71448</v>
      </c>
      <c r="AH213" s="7">
        <v>0.73972400000000005</v>
      </c>
      <c r="AI213" s="7">
        <v>0.70076899999999998</v>
      </c>
      <c r="AJ213" s="7">
        <v>0.84585399999999999</v>
      </c>
      <c r="AK213" s="7">
        <v>0.63572899999999999</v>
      </c>
      <c r="AL213" s="7">
        <v>0.671153</v>
      </c>
      <c r="AM213" s="7">
        <v>0.69570100000000001</v>
      </c>
      <c r="AN213" s="7">
        <v>0.73506400000000005</v>
      </c>
      <c r="AO213" s="7">
        <v>0.68534700000000004</v>
      </c>
      <c r="AP213" s="7">
        <v>0.71540999999999999</v>
      </c>
      <c r="AQ213" s="7">
        <v>0.91190700000000002</v>
      </c>
      <c r="AR213" s="7">
        <v>0.74227699999999996</v>
      </c>
      <c r="AS213" s="7">
        <v>0.93718100000000004</v>
      </c>
      <c r="AT213" s="7">
        <v>0.81092799999999998</v>
      </c>
      <c r="AU213" s="9">
        <v>0.93966300000000003</v>
      </c>
    </row>
    <row r="214" spans="1:47">
      <c r="A214" s="13">
        <v>350</v>
      </c>
      <c r="B214" s="13">
        <f t="shared" si="6"/>
        <v>45</v>
      </c>
      <c r="C214" s="7">
        <v>0.681338</v>
      </c>
      <c r="D214" s="7">
        <v>0.72484099999999996</v>
      </c>
      <c r="E214" s="7">
        <v>0.79932899999999996</v>
      </c>
      <c r="F214" s="7">
        <v>0.68059000000000003</v>
      </c>
      <c r="G214" s="7">
        <v>0.73975000000000002</v>
      </c>
      <c r="H214" s="7">
        <v>0.65797000000000005</v>
      </c>
      <c r="I214" s="7">
        <v>0.67593899999999996</v>
      </c>
      <c r="J214" s="7">
        <v>0.704511</v>
      </c>
      <c r="K214" s="7">
        <v>0.69306599999999996</v>
      </c>
      <c r="L214" s="7">
        <v>0.71686799999999995</v>
      </c>
      <c r="M214" s="7">
        <v>0.76092099999999996</v>
      </c>
      <c r="N214" s="7">
        <v>0.61692899999999995</v>
      </c>
      <c r="O214" s="7">
        <v>0.738645</v>
      </c>
      <c r="P214" s="7">
        <v>0.62581799999999999</v>
      </c>
      <c r="Q214" s="7">
        <v>0.75196399999999997</v>
      </c>
      <c r="R214" s="7">
        <v>0.876004</v>
      </c>
      <c r="S214" s="7">
        <v>0.71467599999999998</v>
      </c>
      <c r="T214" s="7">
        <v>0.78635100000000002</v>
      </c>
      <c r="U214" s="7">
        <v>0.76516799999999996</v>
      </c>
      <c r="V214" s="7">
        <v>0.70603700000000003</v>
      </c>
      <c r="W214" s="7">
        <v>0.72587100000000004</v>
      </c>
      <c r="X214" s="7">
        <v>0.824017</v>
      </c>
      <c r="Y214" s="7">
        <v>0.67415999999999998</v>
      </c>
      <c r="Z214" s="7">
        <v>0.82147899999999996</v>
      </c>
      <c r="AA214" s="7">
        <v>0.74585299999999999</v>
      </c>
      <c r="AB214" s="7">
        <v>0.82128299999999999</v>
      </c>
      <c r="AC214" s="7">
        <v>0.88236499999999995</v>
      </c>
      <c r="AD214" s="7">
        <v>0.87767600000000001</v>
      </c>
      <c r="AE214" s="7">
        <v>0.91653600000000002</v>
      </c>
      <c r="AF214" s="7">
        <v>0.561554</v>
      </c>
      <c r="AG214" s="7">
        <v>0.73929</v>
      </c>
      <c r="AH214" s="7">
        <v>0.76551499999999995</v>
      </c>
      <c r="AI214" s="7">
        <v>0.70217499999999999</v>
      </c>
      <c r="AJ214" s="7">
        <v>0.87690299999999999</v>
      </c>
      <c r="AK214" s="7">
        <v>0.65294300000000005</v>
      </c>
      <c r="AL214" s="7">
        <v>0.67796400000000001</v>
      </c>
      <c r="AM214" s="7">
        <v>0.73467499999999997</v>
      </c>
      <c r="AN214" s="7">
        <v>0.79973499999999997</v>
      </c>
      <c r="AO214" s="7">
        <v>0.74194599999999999</v>
      </c>
      <c r="AP214" s="7">
        <v>0.69354700000000002</v>
      </c>
      <c r="AQ214" s="7">
        <v>0.87772799999999995</v>
      </c>
      <c r="AR214" s="7">
        <v>0.72531500000000004</v>
      </c>
      <c r="AS214" s="7">
        <v>0.961704</v>
      </c>
      <c r="AT214" s="7">
        <v>0.92497300000000005</v>
      </c>
      <c r="AU214" s="9">
        <v>0.89795599999999998</v>
      </c>
    </row>
    <row r="215" spans="1:47">
      <c r="A215" s="13">
        <v>400</v>
      </c>
      <c r="B215" s="13">
        <f t="shared" si="6"/>
        <v>45</v>
      </c>
      <c r="C215" s="7">
        <v>0.68456300000000003</v>
      </c>
      <c r="D215" s="7">
        <v>0.73590999999999995</v>
      </c>
      <c r="E215" s="7">
        <v>0.81686400000000003</v>
      </c>
      <c r="F215" s="7">
        <v>0.64402400000000004</v>
      </c>
      <c r="G215" s="7">
        <v>0.74868900000000005</v>
      </c>
      <c r="H215" s="7">
        <v>0.68592399999999998</v>
      </c>
      <c r="I215" s="7">
        <v>0.71717299999999995</v>
      </c>
      <c r="J215" s="7">
        <v>0.70619699999999996</v>
      </c>
      <c r="K215" s="7">
        <v>0.70766300000000004</v>
      </c>
      <c r="L215" s="7">
        <v>0.71213300000000002</v>
      </c>
      <c r="M215" s="7">
        <v>0.75336199999999998</v>
      </c>
      <c r="N215" s="7">
        <v>0.65093699999999999</v>
      </c>
      <c r="O215" s="7">
        <v>0.75587000000000004</v>
      </c>
      <c r="P215" s="7">
        <v>0.61018399999999995</v>
      </c>
      <c r="Q215" s="7">
        <v>0.76599899999999999</v>
      </c>
      <c r="R215" s="7">
        <v>0.87540300000000004</v>
      </c>
      <c r="S215" s="7">
        <v>0.73510500000000001</v>
      </c>
      <c r="T215" s="7">
        <v>0.82553500000000002</v>
      </c>
      <c r="U215" s="7">
        <v>0.76913200000000004</v>
      </c>
      <c r="V215" s="7">
        <v>0.70142599999999999</v>
      </c>
      <c r="W215" s="7">
        <v>0.73186799999999996</v>
      </c>
      <c r="X215" s="7">
        <v>0.82286700000000002</v>
      </c>
      <c r="Y215" s="7">
        <v>0.65856199999999998</v>
      </c>
      <c r="Z215" s="7">
        <v>0.84677800000000003</v>
      </c>
      <c r="AA215" s="7">
        <v>0.73844900000000002</v>
      </c>
      <c r="AB215" s="7">
        <v>0.82330300000000001</v>
      </c>
      <c r="AC215" s="7">
        <v>0.93115499999999995</v>
      </c>
      <c r="AD215" s="7">
        <v>0.88124100000000005</v>
      </c>
      <c r="AE215" s="7">
        <v>0.91257999999999995</v>
      </c>
      <c r="AF215" s="7">
        <v>0.58169400000000004</v>
      </c>
      <c r="AG215" s="7">
        <v>0.75503200000000004</v>
      </c>
      <c r="AH215" s="7">
        <v>0.76260499999999998</v>
      </c>
      <c r="AI215" s="7">
        <v>0.67768899999999999</v>
      </c>
      <c r="AJ215" s="7">
        <v>0.87578999999999996</v>
      </c>
      <c r="AK215" s="7">
        <v>0.63682799999999995</v>
      </c>
      <c r="AL215" s="7">
        <v>0.70992599999999995</v>
      </c>
      <c r="AM215" s="7">
        <v>0.75775000000000003</v>
      </c>
      <c r="AN215" s="7">
        <v>0.83754200000000001</v>
      </c>
      <c r="AO215" s="7">
        <v>0.70430800000000005</v>
      </c>
      <c r="AP215" s="7">
        <v>0.76434999999999997</v>
      </c>
      <c r="AQ215" s="7">
        <v>0.85614400000000002</v>
      </c>
      <c r="AR215" s="7">
        <v>0.75285899999999994</v>
      </c>
      <c r="AS215" s="7">
        <v>0.86976900000000001</v>
      </c>
      <c r="AT215" s="7">
        <v>0.87023700000000004</v>
      </c>
      <c r="AU215" s="9">
        <v>0.90906399999999998</v>
      </c>
    </row>
    <row r="216" spans="1:47">
      <c r="A216" s="13">
        <v>480</v>
      </c>
      <c r="B216" s="13">
        <f t="shared" si="6"/>
        <v>45</v>
      </c>
      <c r="C216" s="7">
        <v>0.69883300000000004</v>
      </c>
      <c r="D216" s="7">
        <v>0.75307199999999996</v>
      </c>
      <c r="E216" s="7">
        <v>0.835063</v>
      </c>
      <c r="F216" s="7">
        <v>0.64858300000000002</v>
      </c>
      <c r="G216" s="7">
        <v>0.77676000000000001</v>
      </c>
      <c r="H216" s="7">
        <v>0.716561</v>
      </c>
      <c r="I216" s="7">
        <v>0.74150700000000003</v>
      </c>
      <c r="J216" s="7">
        <v>0.72900500000000001</v>
      </c>
      <c r="K216" s="7">
        <v>0.75912999999999997</v>
      </c>
      <c r="L216" s="7">
        <v>0.73125899999999999</v>
      </c>
      <c r="M216" s="7">
        <v>0.77626499999999998</v>
      </c>
      <c r="N216" s="7">
        <v>0.66051099999999996</v>
      </c>
      <c r="O216" s="7">
        <v>0.79874500000000004</v>
      </c>
      <c r="P216" s="7">
        <v>0.63996900000000001</v>
      </c>
      <c r="Q216" s="7">
        <v>0.76369600000000004</v>
      </c>
      <c r="R216" s="7">
        <v>0.84554600000000002</v>
      </c>
      <c r="S216" s="7">
        <v>0.73619500000000004</v>
      </c>
      <c r="T216" s="7">
        <v>0.84085799999999999</v>
      </c>
      <c r="U216" s="7">
        <v>0.71900699999999995</v>
      </c>
      <c r="V216" s="7">
        <v>0.72779099999999997</v>
      </c>
      <c r="W216" s="7">
        <v>0.75270300000000001</v>
      </c>
      <c r="X216" s="7">
        <v>0.84133899999999995</v>
      </c>
      <c r="Y216" s="7">
        <v>0.66687799999999997</v>
      </c>
      <c r="Z216" s="7">
        <v>0.79209300000000005</v>
      </c>
      <c r="AA216" s="7">
        <v>0.76546700000000001</v>
      </c>
      <c r="AB216" s="7">
        <v>0.85483500000000001</v>
      </c>
      <c r="AC216" s="7">
        <v>0.88967600000000002</v>
      </c>
      <c r="AD216" s="7">
        <v>0.942519</v>
      </c>
      <c r="AE216" s="7">
        <v>0.85708799999999996</v>
      </c>
      <c r="AF216" s="7">
        <v>0.55829200000000001</v>
      </c>
      <c r="AG216" s="7">
        <v>0.77616499999999999</v>
      </c>
      <c r="AH216" s="7">
        <v>0.73286899999999999</v>
      </c>
      <c r="AI216" s="7">
        <v>0.72136599999999995</v>
      </c>
      <c r="AJ216" s="7">
        <v>0.79242000000000001</v>
      </c>
      <c r="AK216" s="7">
        <v>0.62843599999999999</v>
      </c>
      <c r="AL216" s="7">
        <v>0.76024999999999998</v>
      </c>
      <c r="AM216" s="7">
        <v>0.74751900000000004</v>
      </c>
      <c r="AN216" s="7">
        <v>0.82947700000000002</v>
      </c>
      <c r="AO216" s="7">
        <v>0.76515200000000005</v>
      </c>
      <c r="AP216" s="7">
        <v>0.71752300000000002</v>
      </c>
      <c r="AQ216" s="7">
        <v>0.85760199999999998</v>
      </c>
      <c r="AR216" s="7">
        <v>0.75294300000000003</v>
      </c>
      <c r="AS216" s="7">
        <v>0.91855600000000004</v>
      </c>
      <c r="AT216" s="7">
        <v>0.91005800000000003</v>
      </c>
      <c r="AU216" s="9">
        <v>0.87113399999999996</v>
      </c>
    </row>
    <row r="217" spans="1:47">
      <c r="A217" s="13">
        <v>580</v>
      </c>
      <c r="B217" s="13">
        <f t="shared" si="6"/>
        <v>45</v>
      </c>
      <c r="C217" s="7">
        <v>0.71179300000000001</v>
      </c>
      <c r="D217" s="7">
        <v>0.78084600000000004</v>
      </c>
      <c r="E217" s="7">
        <v>0.85386300000000004</v>
      </c>
      <c r="F217" s="7">
        <v>0.674261</v>
      </c>
      <c r="G217" s="7">
        <v>0.77644999999999997</v>
      </c>
      <c r="H217" s="7">
        <v>0.70694500000000005</v>
      </c>
      <c r="I217" s="7">
        <v>0.74020300000000006</v>
      </c>
      <c r="J217" s="7">
        <v>0.76858000000000004</v>
      </c>
      <c r="K217" s="7">
        <v>0.74090100000000003</v>
      </c>
      <c r="L217" s="7">
        <v>0.74510500000000002</v>
      </c>
      <c r="M217" s="7">
        <v>0.81272999999999995</v>
      </c>
      <c r="N217" s="7">
        <v>0.70225499999999996</v>
      </c>
      <c r="O217" s="7">
        <v>0.78506799999999999</v>
      </c>
      <c r="P217" s="7">
        <v>0.65566400000000002</v>
      </c>
      <c r="Q217" s="7">
        <v>0.760876</v>
      </c>
      <c r="R217" s="7">
        <v>0.87125600000000003</v>
      </c>
      <c r="S217" s="7">
        <v>0.76155300000000004</v>
      </c>
      <c r="T217" s="7">
        <v>0.79951000000000005</v>
      </c>
      <c r="U217" s="7">
        <v>0.85452399999999995</v>
      </c>
      <c r="V217" s="7">
        <v>0.72404800000000002</v>
      </c>
      <c r="W217" s="7">
        <v>0.73654699999999995</v>
      </c>
      <c r="X217" s="7">
        <v>0.874996</v>
      </c>
      <c r="Y217" s="7">
        <v>0.69386199999999998</v>
      </c>
      <c r="Z217" s="7">
        <v>0.80524499999999999</v>
      </c>
      <c r="AA217" s="7">
        <v>0.78590599999999999</v>
      </c>
      <c r="AB217" s="7">
        <v>0.75957300000000005</v>
      </c>
      <c r="AC217" s="7">
        <v>0.87391799999999997</v>
      </c>
      <c r="AD217" s="7">
        <v>0.89480599999999999</v>
      </c>
      <c r="AE217" s="7">
        <v>0.86602900000000005</v>
      </c>
      <c r="AF217" s="7">
        <v>0.56123800000000001</v>
      </c>
      <c r="AG217" s="7">
        <v>0.79758399999999996</v>
      </c>
      <c r="AH217" s="7">
        <v>0.74288600000000005</v>
      </c>
      <c r="AI217" s="7">
        <v>0.75123200000000001</v>
      </c>
      <c r="AJ217" s="7">
        <v>0.90291699999999997</v>
      </c>
      <c r="AK217" s="7">
        <v>0.64507800000000004</v>
      </c>
      <c r="AL217" s="7">
        <v>0.65986699999999998</v>
      </c>
      <c r="AM217" s="7">
        <v>0.71398399999999995</v>
      </c>
      <c r="AN217" s="7">
        <v>0.84170299999999998</v>
      </c>
      <c r="AO217" s="7">
        <v>0.74565199999999998</v>
      </c>
      <c r="AP217" s="7">
        <v>0.73263999999999996</v>
      </c>
      <c r="AQ217" s="7">
        <v>0.85937399999999997</v>
      </c>
      <c r="AR217" s="7">
        <v>0.77045300000000005</v>
      </c>
      <c r="AS217" s="7">
        <v>0.93545999999999996</v>
      </c>
      <c r="AT217" s="7">
        <v>0.879525</v>
      </c>
      <c r="AU217" s="9">
        <v>0.88441199999999998</v>
      </c>
    </row>
    <row r="218" spans="1:47">
      <c r="A218" s="13">
        <v>900</v>
      </c>
      <c r="B218" s="13">
        <f t="shared" si="6"/>
        <v>45</v>
      </c>
      <c r="C218" s="7">
        <v>0.77151199999999998</v>
      </c>
      <c r="D218" s="7">
        <v>0.805921</v>
      </c>
      <c r="E218" s="7">
        <v>0.87461900000000004</v>
      </c>
      <c r="F218" s="7">
        <v>0.67997399999999997</v>
      </c>
      <c r="G218" s="7">
        <v>0.79087600000000002</v>
      </c>
      <c r="H218" s="7">
        <v>0.72389899999999996</v>
      </c>
      <c r="I218" s="7">
        <v>0.81926399999999999</v>
      </c>
      <c r="J218" s="7">
        <v>0.82815099999999997</v>
      </c>
      <c r="K218" s="7">
        <v>0.78944700000000001</v>
      </c>
      <c r="L218" s="7">
        <v>0.77164900000000003</v>
      </c>
      <c r="M218" s="7">
        <v>0.84035300000000002</v>
      </c>
      <c r="N218" s="7">
        <v>0.71660500000000005</v>
      </c>
      <c r="O218" s="7">
        <v>0.80283700000000002</v>
      </c>
      <c r="P218" s="7">
        <v>0.70271099999999997</v>
      </c>
      <c r="Q218" s="7">
        <v>0.84676799999999997</v>
      </c>
      <c r="R218" s="7">
        <v>0.93061099999999997</v>
      </c>
      <c r="S218" s="7">
        <v>0.80581000000000003</v>
      </c>
      <c r="T218" s="7">
        <v>0.87159699999999996</v>
      </c>
      <c r="U218" s="7">
        <v>0.84950700000000001</v>
      </c>
      <c r="V218" s="7">
        <v>0.77161599999999997</v>
      </c>
      <c r="W218" s="7">
        <v>0.79739499999999996</v>
      </c>
      <c r="X218" s="7">
        <v>0.89114199999999999</v>
      </c>
      <c r="Y218" s="7">
        <v>0.73678500000000002</v>
      </c>
      <c r="Z218" s="7">
        <v>0.90048300000000003</v>
      </c>
      <c r="AA218" s="7">
        <v>0.84538800000000003</v>
      </c>
      <c r="AB218" s="7">
        <v>0.83989499999999995</v>
      </c>
      <c r="AC218" s="7">
        <v>0.926431</v>
      </c>
      <c r="AD218" s="7">
        <v>0.91980300000000004</v>
      </c>
      <c r="AE218" s="7">
        <v>0.97154200000000002</v>
      </c>
      <c r="AF218" s="7">
        <v>0.54760900000000001</v>
      </c>
      <c r="AG218" s="7">
        <v>0.85277999999999998</v>
      </c>
      <c r="AH218" s="7">
        <v>0.75840700000000005</v>
      </c>
      <c r="AI218" s="7">
        <v>0.806226</v>
      </c>
      <c r="AJ218" s="7">
        <v>0.87904099999999996</v>
      </c>
      <c r="AK218" s="7">
        <v>0.68980799999999998</v>
      </c>
      <c r="AL218" s="7">
        <v>0.73309299999999999</v>
      </c>
      <c r="AM218" s="7">
        <v>0.96757000000000004</v>
      </c>
      <c r="AN218" s="7">
        <v>0.86358599999999996</v>
      </c>
      <c r="AO218" s="7">
        <v>0.69123900000000005</v>
      </c>
      <c r="AP218" s="7">
        <v>0.68420099999999995</v>
      </c>
      <c r="AQ218" s="7">
        <v>0.93627400000000005</v>
      </c>
      <c r="AR218" s="7">
        <v>0.79316900000000001</v>
      </c>
      <c r="AS218" s="7">
        <v>0.953152</v>
      </c>
      <c r="AT218" s="7">
        <v>0.91774299999999998</v>
      </c>
      <c r="AU218" s="9">
        <v>0.918628</v>
      </c>
    </row>
    <row r="219" spans="1:47">
      <c r="A219" s="13">
        <v>1200</v>
      </c>
      <c r="B219" s="13">
        <f t="shared" si="6"/>
        <v>45</v>
      </c>
      <c r="C219" s="7">
        <v>0.72191000000000005</v>
      </c>
      <c r="D219" s="7">
        <v>0.84804199999999996</v>
      </c>
      <c r="E219" s="7">
        <v>0.91748799999999997</v>
      </c>
      <c r="F219" s="7">
        <v>0.71010399999999996</v>
      </c>
      <c r="G219" s="7">
        <v>0.84247499999999997</v>
      </c>
      <c r="H219" s="7">
        <v>0.76089799999999996</v>
      </c>
      <c r="I219" s="7">
        <v>0.76715199999999995</v>
      </c>
      <c r="J219" s="7">
        <v>0.78576199999999996</v>
      </c>
      <c r="K219" s="7">
        <v>0.8</v>
      </c>
      <c r="L219" s="7">
        <v>0.78888000000000003</v>
      </c>
      <c r="M219" s="7">
        <v>0.85641100000000003</v>
      </c>
      <c r="N219" s="7">
        <v>0.78760600000000003</v>
      </c>
      <c r="O219" s="7">
        <v>0.84621000000000002</v>
      </c>
      <c r="P219" s="7">
        <v>0.75512599999999996</v>
      </c>
      <c r="Q219" s="7">
        <v>0.84911800000000004</v>
      </c>
      <c r="R219" s="7">
        <v>0.91282099999999999</v>
      </c>
      <c r="S219" s="7">
        <v>0.80731200000000003</v>
      </c>
      <c r="T219" s="7">
        <v>0.851217</v>
      </c>
      <c r="U219" s="7">
        <v>0.809002</v>
      </c>
      <c r="V219" s="7">
        <v>0.78190499999999996</v>
      </c>
      <c r="W219" s="7">
        <v>0.78054800000000002</v>
      </c>
      <c r="X219" s="7">
        <v>0.91777799999999998</v>
      </c>
      <c r="Y219" s="7">
        <v>0.73870100000000005</v>
      </c>
      <c r="Z219" s="7">
        <v>0.90348499999999998</v>
      </c>
      <c r="AA219" s="7">
        <v>0.85941199999999995</v>
      </c>
      <c r="AB219" s="7">
        <v>0.87467899999999998</v>
      </c>
      <c r="AC219" s="7">
        <v>0.96057999999999999</v>
      </c>
      <c r="AD219" s="7">
        <v>0.94898199999999999</v>
      </c>
      <c r="AE219" s="7">
        <v>0.94947899999999996</v>
      </c>
      <c r="AF219" s="7">
        <v>0.55179400000000001</v>
      </c>
      <c r="AG219" s="7">
        <v>0.85792299999999999</v>
      </c>
      <c r="AH219" s="7">
        <v>0.74409000000000003</v>
      </c>
      <c r="AI219" s="7">
        <v>0.87599000000000005</v>
      </c>
      <c r="AJ219" s="7">
        <v>0.87182999999999999</v>
      </c>
      <c r="AK219" s="7">
        <v>0.77901600000000004</v>
      </c>
      <c r="AL219" s="7">
        <v>0.73087800000000003</v>
      </c>
      <c r="AM219" s="7">
        <v>0.90760600000000002</v>
      </c>
      <c r="AN219" s="7">
        <v>0.86173599999999995</v>
      </c>
      <c r="AO219" s="7">
        <v>0.72039600000000004</v>
      </c>
      <c r="AP219" s="7">
        <v>0.66284600000000005</v>
      </c>
      <c r="AQ219" s="7">
        <v>0.92456300000000002</v>
      </c>
      <c r="AR219" s="7">
        <v>0.80295899999999998</v>
      </c>
      <c r="AS219" s="7">
        <v>1.0206500000000001</v>
      </c>
      <c r="AT219" s="7">
        <v>0.90742299999999998</v>
      </c>
      <c r="AU219" s="9">
        <v>0.98518700000000003</v>
      </c>
    </row>
    <row r="220" spans="1:47">
      <c r="A220" s="13">
        <v>1800</v>
      </c>
      <c r="B220" s="13">
        <f t="shared" si="6"/>
        <v>45</v>
      </c>
      <c r="C220" s="7">
        <v>0.73484000000000005</v>
      </c>
      <c r="D220" s="7">
        <v>0.82457199999999997</v>
      </c>
      <c r="E220" s="7">
        <v>0.92220299999999999</v>
      </c>
      <c r="F220" s="7">
        <v>0.67637000000000003</v>
      </c>
      <c r="G220" s="7">
        <v>0.86804000000000003</v>
      </c>
      <c r="H220" s="7">
        <v>0.75659900000000002</v>
      </c>
      <c r="I220" s="7">
        <v>0.783196</v>
      </c>
      <c r="J220" s="7">
        <v>0.85120499999999999</v>
      </c>
      <c r="K220" s="7">
        <v>0.82719100000000001</v>
      </c>
      <c r="L220" s="7">
        <v>0.82283600000000001</v>
      </c>
      <c r="M220" s="7">
        <v>0.86634699999999998</v>
      </c>
      <c r="N220" s="7">
        <v>0.74669700000000006</v>
      </c>
      <c r="O220" s="7">
        <v>0.87666999999999995</v>
      </c>
      <c r="P220" s="7">
        <v>0.79725999999999997</v>
      </c>
      <c r="Q220" s="7">
        <v>0.84794199999999997</v>
      </c>
      <c r="R220" s="7">
        <v>0.97809199999999996</v>
      </c>
      <c r="S220" s="7">
        <v>0.85814299999999999</v>
      </c>
      <c r="T220" s="7">
        <v>0.86760499999999996</v>
      </c>
      <c r="U220" s="7">
        <v>0.88666400000000001</v>
      </c>
      <c r="V220" s="7">
        <v>0.81572699999999998</v>
      </c>
      <c r="W220" s="7">
        <v>0.77709600000000001</v>
      </c>
      <c r="X220" s="7">
        <v>0.89235699999999996</v>
      </c>
      <c r="Y220" s="7">
        <v>0.78938799999999998</v>
      </c>
      <c r="Z220" s="7">
        <v>0.89210400000000001</v>
      </c>
      <c r="AA220" s="7">
        <v>0.89909399999999995</v>
      </c>
      <c r="AB220" s="7">
        <v>0.92419600000000002</v>
      </c>
      <c r="AC220" s="7">
        <v>0.949403</v>
      </c>
      <c r="AD220" s="7">
        <v>0.90392399999999995</v>
      </c>
      <c r="AE220" s="7">
        <v>0.97453699999999999</v>
      </c>
      <c r="AF220" s="7">
        <v>0.591055</v>
      </c>
      <c r="AG220" s="7">
        <v>0.88145099999999998</v>
      </c>
      <c r="AH220" s="7">
        <v>0.84119600000000005</v>
      </c>
      <c r="AI220" s="7">
        <v>0.87805699999999998</v>
      </c>
      <c r="AJ220" s="7">
        <v>0.75927900000000004</v>
      </c>
      <c r="AK220" s="7">
        <v>0.80720099999999995</v>
      </c>
      <c r="AL220" s="7">
        <v>0.77901200000000004</v>
      </c>
      <c r="AM220" s="7">
        <v>0.98708499999999999</v>
      </c>
      <c r="AN220" s="7">
        <v>0.92008100000000004</v>
      </c>
      <c r="AO220" s="7">
        <v>0.67549000000000003</v>
      </c>
      <c r="AP220" s="7">
        <v>0.68089599999999995</v>
      </c>
      <c r="AQ220" s="7">
        <v>0.91200599999999998</v>
      </c>
      <c r="AR220" s="7">
        <v>0.820801</v>
      </c>
      <c r="AS220" s="7">
        <v>1.0219499999999999</v>
      </c>
      <c r="AT220" s="7">
        <v>0.97353000000000001</v>
      </c>
      <c r="AU220" s="9">
        <v>0.92783300000000002</v>
      </c>
    </row>
    <row r="221" spans="1:47">
      <c r="A221" s="13">
        <v>2800</v>
      </c>
      <c r="B221" s="13">
        <f t="shared" si="6"/>
        <v>45</v>
      </c>
      <c r="C221" s="7">
        <v>0.72343100000000005</v>
      </c>
      <c r="D221" s="7">
        <v>0.86288200000000004</v>
      </c>
      <c r="E221" s="7">
        <v>0.956785</v>
      </c>
      <c r="F221" s="7">
        <v>0.70942499999999997</v>
      </c>
      <c r="G221" s="7">
        <v>0.86868400000000001</v>
      </c>
      <c r="H221" s="7">
        <v>0.80834099999999998</v>
      </c>
      <c r="I221" s="7">
        <v>0.85124</v>
      </c>
      <c r="J221" s="7">
        <v>0.871614</v>
      </c>
      <c r="K221" s="7">
        <v>0.870224</v>
      </c>
      <c r="L221" s="7">
        <v>0.85831500000000005</v>
      </c>
      <c r="M221" s="7">
        <v>0.87805299999999997</v>
      </c>
      <c r="N221" s="7">
        <v>0.82811299999999999</v>
      </c>
      <c r="O221" s="7">
        <v>0.87590299999999999</v>
      </c>
      <c r="P221" s="7">
        <v>0.82413499999999995</v>
      </c>
      <c r="Q221" s="7">
        <v>0.82779199999999997</v>
      </c>
      <c r="R221" s="7">
        <v>0.93972</v>
      </c>
      <c r="S221" s="7">
        <v>0.87677000000000005</v>
      </c>
      <c r="T221" s="7">
        <v>0.88999399999999995</v>
      </c>
      <c r="U221" s="7">
        <v>0.87273400000000001</v>
      </c>
      <c r="V221" s="7">
        <v>0.86659399999999998</v>
      </c>
      <c r="W221" s="7">
        <v>0.84171899999999999</v>
      </c>
      <c r="X221" s="7">
        <v>0.92583599999999999</v>
      </c>
      <c r="Y221" s="7">
        <v>0.823407</v>
      </c>
      <c r="Z221" s="7">
        <v>0.90686900000000004</v>
      </c>
      <c r="AA221" s="7">
        <v>0.88055700000000003</v>
      </c>
      <c r="AB221" s="7">
        <v>0.878054</v>
      </c>
      <c r="AC221" s="7">
        <v>0.95748900000000003</v>
      </c>
      <c r="AD221" s="7">
        <v>0.92143200000000003</v>
      </c>
      <c r="AE221" s="7">
        <v>0.92252900000000004</v>
      </c>
      <c r="AF221" s="7">
        <v>0.61052899999999999</v>
      </c>
      <c r="AG221" s="7">
        <v>0.86077700000000001</v>
      </c>
      <c r="AH221" s="7">
        <v>0.80441700000000005</v>
      </c>
      <c r="AI221" s="7">
        <v>0.87439199999999995</v>
      </c>
      <c r="AJ221" s="7">
        <v>0.85032600000000003</v>
      </c>
      <c r="AK221" s="7">
        <v>0.77414400000000005</v>
      </c>
      <c r="AL221" s="7">
        <v>0.77790700000000002</v>
      </c>
      <c r="AM221" s="7">
        <v>0.90531399999999995</v>
      </c>
      <c r="AN221" s="7">
        <v>0.92625500000000005</v>
      </c>
      <c r="AO221" s="7">
        <v>0.66777200000000003</v>
      </c>
      <c r="AP221" s="7">
        <v>0.72492199999999996</v>
      </c>
      <c r="AQ221" s="7">
        <v>0.946025</v>
      </c>
      <c r="AR221" s="7">
        <v>0.86501799999999995</v>
      </c>
      <c r="AS221" s="7">
        <v>1.0364</v>
      </c>
      <c r="AT221" s="7">
        <v>0.946411</v>
      </c>
      <c r="AU221" s="9">
        <v>0.91782200000000003</v>
      </c>
    </row>
    <row r="222" spans="1:47">
      <c r="A222" s="13">
        <v>4000</v>
      </c>
      <c r="B222" s="13">
        <f t="shared" si="6"/>
        <v>45</v>
      </c>
      <c r="C222" s="7">
        <v>0.72170000000000001</v>
      </c>
      <c r="D222" s="7">
        <v>0.88080000000000003</v>
      </c>
      <c r="E222" s="7">
        <v>0.96249600000000002</v>
      </c>
      <c r="F222" s="7">
        <v>0.717414</v>
      </c>
      <c r="G222" s="7">
        <v>0.90026600000000001</v>
      </c>
      <c r="H222" s="7">
        <v>0.81009299999999995</v>
      </c>
      <c r="I222" s="7">
        <v>0.88021199999999999</v>
      </c>
      <c r="J222" s="7">
        <v>0.93093400000000004</v>
      </c>
      <c r="K222" s="7">
        <v>0.87971200000000005</v>
      </c>
      <c r="L222" s="7">
        <v>0.89893800000000001</v>
      </c>
      <c r="M222" s="7">
        <v>0.92567900000000003</v>
      </c>
      <c r="N222" s="7">
        <v>0.81665600000000005</v>
      </c>
      <c r="O222" s="7">
        <v>0.89673899999999995</v>
      </c>
      <c r="P222" s="7">
        <v>0.84576200000000001</v>
      </c>
      <c r="Q222" s="7">
        <v>0.87583100000000003</v>
      </c>
      <c r="R222" s="7">
        <v>0.94983499999999998</v>
      </c>
      <c r="S222" s="7">
        <v>0.88336599999999998</v>
      </c>
      <c r="T222" s="7">
        <v>0.831291</v>
      </c>
      <c r="U222" s="7">
        <v>0.95128000000000001</v>
      </c>
      <c r="V222" s="7">
        <v>0.87103600000000003</v>
      </c>
      <c r="W222" s="7">
        <v>0.86506499999999997</v>
      </c>
      <c r="X222" s="7">
        <v>0.95026600000000006</v>
      </c>
      <c r="Y222" s="7">
        <v>0.84527300000000005</v>
      </c>
      <c r="Z222" s="7">
        <v>0.90052900000000002</v>
      </c>
      <c r="AA222" s="7">
        <v>0.92913500000000004</v>
      </c>
      <c r="AB222" s="7">
        <v>0.86656500000000003</v>
      </c>
      <c r="AC222" s="7">
        <v>0.99602599999999997</v>
      </c>
      <c r="AD222" s="7">
        <v>0.88913299999999995</v>
      </c>
      <c r="AE222" s="7">
        <v>0.99882000000000004</v>
      </c>
      <c r="AF222" s="7">
        <v>0.62020799999999998</v>
      </c>
      <c r="AG222" s="7">
        <v>0.90933699999999995</v>
      </c>
      <c r="AH222" s="7">
        <v>0.87196600000000002</v>
      </c>
      <c r="AI222" s="7">
        <v>0.91450699999999996</v>
      </c>
      <c r="AJ222" s="7">
        <v>0.90905499999999995</v>
      </c>
      <c r="AK222" s="7">
        <v>0.75835600000000003</v>
      </c>
      <c r="AL222" s="7">
        <v>0.848827</v>
      </c>
      <c r="AM222" s="7">
        <v>0.81894500000000003</v>
      </c>
      <c r="AN222" s="7">
        <v>0.85772099999999996</v>
      </c>
      <c r="AO222" s="7">
        <v>0.78619000000000006</v>
      </c>
      <c r="AP222" s="7">
        <v>0.76352500000000001</v>
      </c>
      <c r="AQ222" s="7">
        <v>0.91084200000000004</v>
      </c>
      <c r="AR222" s="7">
        <v>0.879189</v>
      </c>
      <c r="AS222" s="7">
        <v>1.12056</v>
      </c>
      <c r="AT222" s="7">
        <v>0.96927099999999999</v>
      </c>
      <c r="AU222" s="9">
        <v>0.98882499999999995</v>
      </c>
    </row>
    <row r="223" spans="1:47">
      <c r="A223" s="13">
        <v>4970</v>
      </c>
      <c r="B223" s="13">
        <f t="shared" si="6"/>
        <v>45</v>
      </c>
      <c r="C223" s="7">
        <v>0.77431799999999995</v>
      </c>
      <c r="D223" s="7">
        <v>0.87126300000000001</v>
      </c>
      <c r="E223" s="7">
        <v>0.94593099999999997</v>
      </c>
      <c r="F223" s="7">
        <v>0.72602</v>
      </c>
      <c r="G223" s="7">
        <v>0.89215699999999998</v>
      </c>
      <c r="H223" s="7">
        <v>0.82547899999999996</v>
      </c>
      <c r="I223" s="7">
        <v>0.95865699999999998</v>
      </c>
      <c r="J223" s="7">
        <v>0.90211600000000003</v>
      </c>
      <c r="K223" s="7">
        <v>0.83956799999999998</v>
      </c>
      <c r="L223" s="7">
        <v>0.90060700000000005</v>
      </c>
      <c r="M223" s="7">
        <v>0.902443</v>
      </c>
      <c r="N223" s="7">
        <v>0.82702299999999995</v>
      </c>
      <c r="O223" s="7">
        <v>0.94869099999999995</v>
      </c>
      <c r="P223" s="7">
        <v>0.85449600000000003</v>
      </c>
      <c r="Q223" s="7">
        <v>0.88317199999999996</v>
      </c>
      <c r="R223" s="7">
        <v>1.0010300000000001</v>
      </c>
      <c r="S223" s="7">
        <v>0.88782499999999998</v>
      </c>
      <c r="T223" s="7">
        <v>0.87095199999999995</v>
      </c>
      <c r="U223" s="7">
        <v>0.91439300000000001</v>
      </c>
      <c r="V223" s="7">
        <v>0.87960199999999999</v>
      </c>
      <c r="W223" s="7">
        <v>0.94795099999999999</v>
      </c>
      <c r="X223" s="7">
        <v>0.95711599999999997</v>
      </c>
      <c r="Y223" s="7">
        <v>0.83124900000000002</v>
      </c>
      <c r="Z223" s="7">
        <v>0.92635299999999998</v>
      </c>
      <c r="AA223" s="7">
        <v>0.91258799999999995</v>
      </c>
      <c r="AB223" s="7">
        <v>0.99300500000000003</v>
      </c>
      <c r="AC223" s="7">
        <v>0.97328599999999998</v>
      </c>
      <c r="AD223" s="7">
        <v>0.91441399999999995</v>
      </c>
      <c r="AE223" s="7">
        <v>0.99874799999999997</v>
      </c>
      <c r="AF223" s="7">
        <v>0.65035900000000002</v>
      </c>
      <c r="AG223" s="7">
        <v>0.95494100000000004</v>
      </c>
      <c r="AH223" s="7">
        <v>0.82381300000000002</v>
      </c>
      <c r="AI223" s="7">
        <v>0.95746200000000004</v>
      </c>
      <c r="AJ223" s="7">
        <v>0.86874200000000001</v>
      </c>
      <c r="AK223" s="7">
        <v>0.82080500000000001</v>
      </c>
      <c r="AL223" s="7">
        <v>0.81999100000000003</v>
      </c>
      <c r="AM223" s="7">
        <v>0.93442800000000004</v>
      </c>
      <c r="AN223" s="7">
        <v>0.91518100000000002</v>
      </c>
      <c r="AO223" s="7">
        <v>0.85182800000000003</v>
      </c>
      <c r="AP223" s="7">
        <v>0.69755599999999995</v>
      </c>
      <c r="AQ223" s="7">
        <v>0.90039100000000005</v>
      </c>
      <c r="AR223" s="7">
        <v>0.87250300000000003</v>
      </c>
      <c r="AS223" s="7">
        <v>1.0031099999999999</v>
      </c>
      <c r="AT223" s="7">
        <v>0.93510700000000002</v>
      </c>
      <c r="AU223" s="9">
        <v>0.97679000000000005</v>
      </c>
    </row>
    <row r="224" spans="1:47">
      <c r="A224" s="13">
        <v>6000</v>
      </c>
      <c r="B224" s="13">
        <f t="shared" si="6"/>
        <v>45</v>
      </c>
      <c r="C224" s="7">
        <v>0.74823300000000004</v>
      </c>
      <c r="D224" s="7">
        <v>0.88815599999999995</v>
      </c>
      <c r="E224" s="7">
        <v>0.97115399999999996</v>
      </c>
      <c r="F224" s="7">
        <v>0.72593700000000005</v>
      </c>
      <c r="G224" s="7">
        <v>0.92110899999999996</v>
      </c>
      <c r="H224" s="7">
        <v>0.84926999999999997</v>
      </c>
      <c r="I224" s="7">
        <v>0.93125500000000005</v>
      </c>
      <c r="J224" s="7">
        <v>0.92554700000000001</v>
      </c>
      <c r="K224" s="7">
        <v>0.914377</v>
      </c>
      <c r="L224" s="7">
        <v>0.876027</v>
      </c>
      <c r="M224" s="7">
        <v>0.90906100000000001</v>
      </c>
      <c r="N224" s="7">
        <v>0.84502500000000003</v>
      </c>
      <c r="O224" s="7">
        <v>0.947434</v>
      </c>
      <c r="P224" s="7">
        <v>0.861209</v>
      </c>
      <c r="Q224" s="7">
        <v>0.84333499999999995</v>
      </c>
      <c r="R224" s="7">
        <v>0.97943400000000003</v>
      </c>
      <c r="S224" s="7">
        <v>0.925813</v>
      </c>
      <c r="T224" s="7">
        <v>0.83795900000000001</v>
      </c>
      <c r="U224" s="7">
        <v>0.92971000000000004</v>
      </c>
      <c r="V224" s="7">
        <v>0.89490700000000001</v>
      </c>
      <c r="W224" s="7">
        <v>0.90732000000000002</v>
      </c>
      <c r="X224" s="7">
        <v>0.99129500000000004</v>
      </c>
      <c r="Y224" s="7">
        <v>0.84984400000000004</v>
      </c>
      <c r="Z224" s="7">
        <v>0.93505300000000002</v>
      </c>
      <c r="AA224" s="7">
        <v>0.93657299999999999</v>
      </c>
      <c r="AB224" s="7">
        <v>0.90952999999999995</v>
      </c>
      <c r="AC224" s="7">
        <v>0.90177700000000005</v>
      </c>
      <c r="AD224" s="7">
        <v>0.94257899999999994</v>
      </c>
      <c r="AE224" s="7">
        <v>0.94567800000000002</v>
      </c>
      <c r="AF224" s="7">
        <v>0.64172899999999999</v>
      </c>
      <c r="AG224" s="7">
        <v>0.97020099999999998</v>
      </c>
      <c r="AH224" s="7">
        <v>0.85382999999999998</v>
      </c>
      <c r="AI224" s="7">
        <v>0.96458500000000003</v>
      </c>
      <c r="AJ224" s="7">
        <v>0.90202099999999996</v>
      </c>
      <c r="AK224" s="7">
        <v>0.77635600000000005</v>
      </c>
      <c r="AL224" s="7">
        <v>0.76074900000000001</v>
      </c>
      <c r="AM224" s="7">
        <v>0.99757700000000005</v>
      </c>
      <c r="AN224" s="7">
        <v>0.90411399999999997</v>
      </c>
      <c r="AO224" s="7">
        <v>0.91182200000000002</v>
      </c>
      <c r="AP224" s="7">
        <v>0.69857999999999998</v>
      </c>
      <c r="AQ224" s="7">
        <v>0.92904900000000001</v>
      </c>
      <c r="AR224" s="7">
        <v>0.91536499999999998</v>
      </c>
      <c r="AS224" s="7">
        <v>0.999004</v>
      </c>
      <c r="AT224" s="7">
        <v>0.95719200000000004</v>
      </c>
      <c r="AU224" s="9">
        <v>0.99451400000000001</v>
      </c>
    </row>
    <row r="225" spans="1:47">
      <c r="A225" s="13">
        <v>7000</v>
      </c>
      <c r="B225" s="13">
        <f t="shared" si="6"/>
        <v>45</v>
      </c>
      <c r="C225" s="7">
        <v>0.81325099999999995</v>
      </c>
      <c r="D225" s="7">
        <v>0.90166100000000005</v>
      </c>
      <c r="E225" s="7">
        <v>0.94417200000000001</v>
      </c>
      <c r="F225" s="7">
        <v>0.744842</v>
      </c>
      <c r="G225" s="7">
        <v>0.92471499999999995</v>
      </c>
      <c r="H225" s="7">
        <v>0.84162499999999996</v>
      </c>
      <c r="I225" s="7">
        <v>0.90586999999999995</v>
      </c>
      <c r="J225" s="7">
        <v>0.96280299999999996</v>
      </c>
      <c r="K225" s="7">
        <v>0.93487900000000002</v>
      </c>
      <c r="L225" s="7">
        <v>0.90736799999999995</v>
      </c>
      <c r="M225" s="7">
        <v>0.945438</v>
      </c>
      <c r="N225" s="7">
        <v>0.84298499999999998</v>
      </c>
      <c r="O225" s="7">
        <v>0.95159499999999997</v>
      </c>
      <c r="P225" s="7">
        <v>0.88578999999999997</v>
      </c>
      <c r="Q225" s="7">
        <v>0.88631000000000004</v>
      </c>
      <c r="R225" s="7">
        <v>0.98789099999999996</v>
      </c>
      <c r="S225" s="7">
        <v>0.882579</v>
      </c>
      <c r="T225" s="7">
        <v>0.87895400000000001</v>
      </c>
      <c r="U225" s="7">
        <v>0.88377099999999997</v>
      </c>
      <c r="V225" s="7">
        <v>0.91367399999999999</v>
      </c>
      <c r="W225" s="7">
        <v>0.96832600000000002</v>
      </c>
      <c r="X225" s="7">
        <v>0.93527300000000002</v>
      </c>
      <c r="Y225" s="7">
        <v>0.85872999999999999</v>
      </c>
      <c r="Z225" s="7">
        <v>0.92745200000000005</v>
      </c>
      <c r="AA225" s="7">
        <v>0.92909299999999995</v>
      </c>
      <c r="AB225" s="7">
        <v>0.91069</v>
      </c>
      <c r="AC225" s="7">
        <v>0.977379</v>
      </c>
      <c r="AD225" s="7">
        <v>0.86976500000000001</v>
      </c>
      <c r="AE225" s="7">
        <v>0.96436599999999995</v>
      </c>
      <c r="AF225" s="7">
        <v>0.67582399999999998</v>
      </c>
      <c r="AG225" s="7">
        <v>0.96000099999999999</v>
      </c>
      <c r="AH225" s="7">
        <v>0.83653699999999998</v>
      </c>
      <c r="AI225" s="7">
        <v>1.0072700000000001</v>
      </c>
      <c r="AJ225" s="7">
        <v>0.90524400000000005</v>
      </c>
      <c r="AK225" s="7">
        <v>0.84899899999999995</v>
      </c>
      <c r="AL225" s="7">
        <v>0.74550000000000005</v>
      </c>
      <c r="AM225" s="7">
        <v>0.86727399999999999</v>
      </c>
      <c r="AN225" s="7">
        <v>0.905505</v>
      </c>
      <c r="AO225" s="7">
        <v>1.00454</v>
      </c>
      <c r="AP225" s="7">
        <v>0.69285600000000003</v>
      </c>
      <c r="AQ225" s="7">
        <v>0.88076600000000005</v>
      </c>
      <c r="AR225" s="7">
        <v>0.92193999999999998</v>
      </c>
      <c r="AS225" s="7">
        <v>0.93912399999999996</v>
      </c>
      <c r="AT225" s="7">
        <v>0.98944600000000005</v>
      </c>
      <c r="AU225" s="9">
        <v>0.98268800000000001</v>
      </c>
    </row>
    <row r="226" spans="1:47">
      <c r="A226" s="13">
        <v>8000</v>
      </c>
      <c r="B226" s="13">
        <f t="shared" si="6"/>
        <v>45</v>
      </c>
      <c r="C226" s="7">
        <v>0.86962700000000004</v>
      </c>
      <c r="D226" s="7">
        <v>0.92118</v>
      </c>
      <c r="E226" s="7">
        <v>0.97167899999999996</v>
      </c>
      <c r="F226" s="7">
        <v>0.73054600000000003</v>
      </c>
      <c r="G226" s="7">
        <v>0.93065600000000004</v>
      </c>
      <c r="H226" s="7">
        <v>0.87557200000000002</v>
      </c>
      <c r="I226" s="7">
        <v>0.88332900000000003</v>
      </c>
      <c r="J226" s="7">
        <v>0.97360800000000003</v>
      </c>
      <c r="K226" s="7">
        <v>0.91148399999999996</v>
      </c>
      <c r="L226" s="7">
        <v>0.89672399999999997</v>
      </c>
      <c r="M226" s="7">
        <v>0.92427199999999998</v>
      </c>
      <c r="N226" s="7">
        <v>0.87828600000000001</v>
      </c>
      <c r="O226" s="7">
        <v>0.93477399999999999</v>
      </c>
      <c r="P226" s="7">
        <v>0.90502300000000002</v>
      </c>
      <c r="Q226" s="7">
        <v>0.89492099999999997</v>
      </c>
      <c r="R226" s="7">
        <v>0.99450499999999997</v>
      </c>
      <c r="S226" s="7">
        <v>0.90704700000000005</v>
      </c>
      <c r="T226" s="7">
        <v>0.89931300000000003</v>
      </c>
      <c r="U226" s="7">
        <v>0.90346099999999996</v>
      </c>
      <c r="V226" s="7">
        <v>0.90163000000000004</v>
      </c>
      <c r="W226" s="7">
        <v>0.93289299999999997</v>
      </c>
      <c r="X226" s="7">
        <v>0.996479</v>
      </c>
      <c r="Y226" s="7">
        <v>0.86507000000000001</v>
      </c>
      <c r="Z226" s="7">
        <v>0.94786000000000004</v>
      </c>
      <c r="AA226" s="7">
        <v>0.89934400000000003</v>
      </c>
      <c r="AB226" s="7">
        <v>0.91758300000000004</v>
      </c>
      <c r="AC226" s="7">
        <v>0.90479500000000002</v>
      </c>
      <c r="AD226" s="7">
        <v>0.899034</v>
      </c>
      <c r="AE226" s="7">
        <v>0.97509999999999997</v>
      </c>
      <c r="AF226" s="7">
        <v>0.62527699999999997</v>
      </c>
      <c r="AG226" s="7">
        <v>0.95757199999999998</v>
      </c>
      <c r="AH226" s="7">
        <v>0.86473800000000001</v>
      </c>
      <c r="AI226" s="7">
        <v>1.0270699999999999</v>
      </c>
      <c r="AJ226" s="7">
        <v>0.89412100000000005</v>
      </c>
      <c r="AK226" s="7">
        <v>0.88888699999999998</v>
      </c>
      <c r="AL226" s="7">
        <v>0.74635700000000005</v>
      </c>
      <c r="AM226" s="7">
        <v>0.94787200000000005</v>
      </c>
      <c r="AN226" s="7">
        <v>0.8367</v>
      </c>
      <c r="AO226" s="7">
        <v>0.88496699999999995</v>
      </c>
      <c r="AP226" s="7">
        <v>0.67764599999999997</v>
      </c>
      <c r="AQ226" s="7">
        <v>0.88825100000000001</v>
      </c>
      <c r="AR226" s="7">
        <v>0.91655600000000004</v>
      </c>
      <c r="AS226" s="7">
        <v>0.95872999999999997</v>
      </c>
      <c r="AT226" s="7">
        <v>0.92454099999999995</v>
      </c>
      <c r="AU226" s="9">
        <v>1.01888</v>
      </c>
    </row>
    <row r="227" spans="1:47">
      <c r="A227" s="13">
        <v>9000</v>
      </c>
      <c r="B227" s="13">
        <f t="shared" si="6"/>
        <v>45</v>
      </c>
      <c r="C227" s="7">
        <v>0.81142899999999996</v>
      </c>
      <c r="D227" s="7">
        <v>0.91475499999999998</v>
      </c>
      <c r="E227" s="7">
        <v>0.96561799999999998</v>
      </c>
      <c r="F227" s="7">
        <v>0.72264899999999999</v>
      </c>
      <c r="G227" s="7">
        <v>0.93748600000000004</v>
      </c>
      <c r="H227" s="7">
        <v>0.87891900000000001</v>
      </c>
      <c r="I227" s="7">
        <v>0.89119499999999996</v>
      </c>
      <c r="J227" s="7">
        <v>1.0021</v>
      </c>
      <c r="K227" s="7">
        <v>0.92103000000000002</v>
      </c>
      <c r="L227" s="7">
        <v>0.90712700000000002</v>
      </c>
      <c r="M227" s="7">
        <v>0.95674300000000001</v>
      </c>
      <c r="N227" s="7">
        <v>0.86312900000000004</v>
      </c>
      <c r="O227" s="7">
        <v>0.954735</v>
      </c>
      <c r="P227" s="7">
        <v>0.88450099999999998</v>
      </c>
      <c r="Q227" s="7">
        <v>0.876919</v>
      </c>
      <c r="R227" s="7">
        <v>0.99545700000000004</v>
      </c>
      <c r="S227" s="7">
        <v>0.89647699999999997</v>
      </c>
      <c r="T227" s="7">
        <v>0.83943299999999998</v>
      </c>
      <c r="U227" s="7">
        <v>0.89717400000000003</v>
      </c>
      <c r="V227" s="7">
        <v>0.95181700000000002</v>
      </c>
      <c r="W227" s="7">
        <v>0.96068399999999998</v>
      </c>
      <c r="X227" s="7">
        <v>0.95052999999999999</v>
      </c>
      <c r="Y227" s="7">
        <v>0.85321199999999997</v>
      </c>
      <c r="Z227" s="7">
        <v>0.93829600000000002</v>
      </c>
      <c r="AA227" s="7">
        <v>0.92174800000000001</v>
      </c>
      <c r="AB227" s="7">
        <v>0.87029100000000004</v>
      </c>
      <c r="AC227" s="7">
        <v>0.94509500000000002</v>
      </c>
      <c r="AD227" s="7">
        <v>0.89082300000000003</v>
      </c>
      <c r="AE227" s="7">
        <v>0.99077199999999999</v>
      </c>
      <c r="AF227" s="7">
        <v>0.66265399999999997</v>
      </c>
      <c r="AG227" s="7">
        <v>0.91565300000000005</v>
      </c>
      <c r="AH227" s="7">
        <v>0.84878399999999998</v>
      </c>
      <c r="AI227" s="7">
        <v>0.95731500000000003</v>
      </c>
      <c r="AJ227" s="7">
        <v>0.92895899999999998</v>
      </c>
      <c r="AK227" s="7">
        <v>0.84629399999999999</v>
      </c>
      <c r="AL227" s="7">
        <v>0.86444200000000004</v>
      </c>
      <c r="AM227" s="7">
        <v>0.899729</v>
      </c>
      <c r="AN227" s="7">
        <v>0.882378</v>
      </c>
      <c r="AO227" s="7">
        <v>0.93557500000000005</v>
      </c>
      <c r="AP227" s="7">
        <v>0.73750300000000002</v>
      </c>
      <c r="AQ227" s="7">
        <v>0.86219100000000004</v>
      </c>
      <c r="AR227" s="7">
        <v>0.92820199999999997</v>
      </c>
      <c r="AS227" s="7">
        <v>1.0632600000000001</v>
      </c>
      <c r="AT227" s="7">
        <v>0.94480200000000003</v>
      </c>
      <c r="AU227" s="9">
        <v>1.006</v>
      </c>
    </row>
    <row r="228" spans="1:47">
      <c r="A228" s="13">
        <v>9970</v>
      </c>
      <c r="B228" s="13">
        <f t="shared" si="6"/>
        <v>45</v>
      </c>
      <c r="C228" s="7">
        <v>0.88369299999999995</v>
      </c>
      <c r="D228" s="7">
        <v>0.87555799999999995</v>
      </c>
      <c r="E228" s="7">
        <v>0.957237</v>
      </c>
      <c r="F228" s="7">
        <v>0.73999599999999999</v>
      </c>
      <c r="G228" s="7">
        <v>0.94289400000000001</v>
      </c>
      <c r="H228" s="7">
        <v>0.84858500000000003</v>
      </c>
      <c r="I228" s="7">
        <v>0.93286999999999998</v>
      </c>
      <c r="J228" s="7">
        <v>0.94790399999999997</v>
      </c>
      <c r="K228" s="7">
        <v>0.90553099999999997</v>
      </c>
      <c r="L228" s="7">
        <v>0.89386500000000002</v>
      </c>
      <c r="M228" s="7">
        <v>0.98166200000000003</v>
      </c>
      <c r="N228" s="7">
        <v>0.85030600000000001</v>
      </c>
      <c r="O228" s="7">
        <v>0.96074999999999999</v>
      </c>
      <c r="P228" s="7">
        <v>0.90130900000000003</v>
      </c>
      <c r="Q228" s="7">
        <v>0.94584800000000002</v>
      </c>
      <c r="R228" s="7">
        <v>0.94860900000000004</v>
      </c>
      <c r="S228" s="7">
        <v>0.92524700000000004</v>
      </c>
      <c r="T228" s="7">
        <v>0.89549500000000004</v>
      </c>
      <c r="U228" s="7">
        <v>0.86511300000000002</v>
      </c>
      <c r="V228" s="7">
        <v>0.91185799999999995</v>
      </c>
      <c r="W228" s="7">
        <v>0.98567400000000005</v>
      </c>
      <c r="X228" s="7">
        <v>0.93748399999999998</v>
      </c>
      <c r="Y228" s="7">
        <v>0.86388600000000004</v>
      </c>
      <c r="Z228" s="7">
        <v>0.93269599999999997</v>
      </c>
      <c r="AA228" s="7">
        <v>0.89630200000000004</v>
      </c>
      <c r="AB228" s="7">
        <v>0.94847899999999996</v>
      </c>
      <c r="AC228" s="7">
        <v>0.89808399999999999</v>
      </c>
      <c r="AD228" s="7">
        <v>0.87793100000000002</v>
      </c>
      <c r="AE228" s="7">
        <v>0.94998700000000003</v>
      </c>
      <c r="AF228" s="7">
        <v>0.66223399999999999</v>
      </c>
      <c r="AG228" s="7">
        <v>0.92924099999999998</v>
      </c>
      <c r="AH228" s="7">
        <v>0.92064000000000001</v>
      </c>
      <c r="AI228" s="7">
        <v>1.04291</v>
      </c>
      <c r="AJ228" s="7">
        <v>0.83883600000000003</v>
      </c>
      <c r="AK228" s="7">
        <v>0.81250199999999995</v>
      </c>
      <c r="AL228" s="7">
        <v>0.85275400000000001</v>
      </c>
      <c r="AM228" s="7">
        <v>0.97026400000000002</v>
      </c>
      <c r="AN228" s="7">
        <v>0.85885199999999995</v>
      </c>
      <c r="AO228" s="7">
        <v>0.90460099999999999</v>
      </c>
      <c r="AP228" s="7">
        <v>0.69838500000000003</v>
      </c>
      <c r="AQ228" s="7">
        <v>0.90516099999999999</v>
      </c>
      <c r="AR228" s="7">
        <v>0.93524099999999999</v>
      </c>
      <c r="AS228" s="7">
        <v>1.0315700000000001</v>
      </c>
      <c r="AT228" s="7">
        <v>0.95968200000000004</v>
      </c>
      <c r="AU228" s="9">
        <v>1.0200199999999999</v>
      </c>
    </row>
    <row r="229" spans="1:47">
      <c r="A229" s="13"/>
      <c r="B229" s="13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9"/>
    </row>
    <row r="230" spans="1:47">
      <c r="A230" s="15" t="s">
        <v>3</v>
      </c>
      <c r="B230" s="15">
        <f>SUM(C230:ZZ230)</f>
        <v>374</v>
      </c>
      <c r="C230" s="11">
        <v>6</v>
      </c>
      <c r="D230" s="11">
        <v>18</v>
      </c>
      <c r="E230" s="11">
        <v>23</v>
      </c>
      <c r="F230" s="11">
        <v>6</v>
      </c>
      <c r="G230" s="11">
        <v>24</v>
      </c>
      <c r="H230" s="11">
        <v>12</v>
      </c>
      <c r="I230" s="11">
        <v>6</v>
      </c>
      <c r="J230" s="11">
        <v>5</v>
      </c>
      <c r="K230" s="11">
        <v>12</v>
      </c>
      <c r="L230" s="11">
        <v>18</v>
      </c>
      <c r="M230" s="11">
        <v>12</v>
      </c>
      <c r="N230" s="11">
        <v>3</v>
      </c>
      <c r="O230" s="11">
        <v>5</v>
      </c>
      <c r="P230" s="11">
        <v>10</v>
      </c>
      <c r="Q230" s="11">
        <v>5</v>
      </c>
      <c r="R230" s="11">
        <v>5</v>
      </c>
      <c r="S230" s="11">
        <v>10</v>
      </c>
      <c r="T230" s="11">
        <v>9</v>
      </c>
      <c r="U230" s="11">
        <v>5</v>
      </c>
      <c r="V230" s="11">
        <v>15</v>
      </c>
      <c r="W230" s="11">
        <v>10</v>
      </c>
      <c r="X230" s="11">
        <v>5</v>
      </c>
      <c r="Y230" s="11">
        <v>10</v>
      </c>
      <c r="Z230" s="11">
        <v>9</v>
      </c>
      <c r="AA230" s="11">
        <v>10</v>
      </c>
      <c r="AB230" s="11">
        <v>5</v>
      </c>
      <c r="AC230" s="11">
        <v>5</v>
      </c>
      <c r="AD230" s="11">
        <v>5</v>
      </c>
      <c r="AE230" s="11">
        <v>10</v>
      </c>
      <c r="AF230" s="11">
        <v>10</v>
      </c>
      <c r="AG230" s="11">
        <v>10</v>
      </c>
      <c r="AH230" s="11">
        <v>5</v>
      </c>
      <c r="AI230" s="11">
        <v>10</v>
      </c>
      <c r="AJ230" s="11">
        <v>5</v>
      </c>
      <c r="AK230" s="11">
        <v>5</v>
      </c>
      <c r="AL230" s="11">
        <v>4</v>
      </c>
      <c r="AM230" s="11">
        <v>4</v>
      </c>
      <c r="AN230" s="11">
        <v>4</v>
      </c>
      <c r="AO230" s="11">
        <v>5</v>
      </c>
      <c r="AP230" s="11">
        <v>5</v>
      </c>
      <c r="AQ230" s="11">
        <v>5</v>
      </c>
      <c r="AR230" s="11">
        <v>13</v>
      </c>
      <c r="AS230" s="11">
        <v>3</v>
      </c>
      <c r="AT230" s="11">
        <v>5</v>
      </c>
      <c r="AU230" s="12">
        <v>3</v>
      </c>
    </row>
    <row r="233" spans="1:47">
      <c r="A233" s="3" t="s">
        <v>9</v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5"/>
    </row>
    <row r="234" spans="1:47">
      <c r="A234" s="6" t="s">
        <v>0</v>
      </c>
      <c r="B234" s="6"/>
      <c r="C234" s="7" t="s">
        <v>4</v>
      </c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9"/>
    </row>
    <row r="235" spans="1:47">
      <c r="A235" s="10" t="s">
        <v>1</v>
      </c>
      <c r="B235" s="10" t="s">
        <v>2</v>
      </c>
      <c r="C235" s="11">
        <v>1700</v>
      </c>
      <c r="D235" s="11">
        <v>1701</v>
      </c>
      <c r="E235" s="11">
        <v>1702</v>
      </c>
      <c r="F235" s="11">
        <v>1703</v>
      </c>
      <c r="G235" s="11">
        <v>1704</v>
      </c>
      <c r="H235" s="11">
        <v>1705</v>
      </c>
      <c r="I235" s="11">
        <v>1706</v>
      </c>
      <c r="J235" s="11">
        <v>1707</v>
      </c>
      <c r="K235" s="11">
        <v>1708</v>
      </c>
      <c r="L235" s="11">
        <v>1710</v>
      </c>
      <c r="M235" s="11">
        <v>1711</v>
      </c>
      <c r="N235" s="11">
        <v>1712</v>
      </c>
      <c r="O235" s="11">
        <v>1713</v>
      </c>
      <c r="P235" s="11">
        <v>1714</v>
      </c>
      <c r="Q235" s="11">
        <v>1715</v>
      </c>
      <c r="R235" s="11">
        <v>1716</v>
      </c>
      <c r="S235" s="12">
        <v>1717</v>
      </c>
    </row>
    <row r="236" spans="1:47">
      <c r="A236" s="13">
        <v>20</v>
      </c>
      <c r="B236" s="13">
        <f>COUNT(C236:ZZ236)</f>
        <v>17</v>
      </c>
      <c r="C236" s="7">
        <v>0.98363999999999996</v>
      </c>
      <c r="D236" s="7">
        <v>1.02461</v>
      </c>
      <c r="E236" s="7">
        <v>0.97354700000000005</v>
      </c>
      <c r="F236" s="7">
        <v>1.0043200000000001</v>
      </c>
      <c r="G236" s="7">
        <v>0.99946199999999996</v>
      </c>
      <c r="H236" s="7">
        <v>0.97494800000000004</v>
      </c>
      <c r="I236" s="7">
        <v>0.94115800000000005</v>
      </c>
      <c r="J236" s="7">
        <v>0.99798299999999995</v>
      </c>
      <c r="K236" s="7">
        <v>1.00702</v>
      </c>
      <c r="L236" s="7">
        <v>1.01433</v>
      </c>
      <c r="M236" s="7">
        <v>1.0014000000000001</v>
      </c>
      <c r="N236" s="7">
        <v>0.93160699999999996</v>
      </c>
      <c r="O236" s="7">
        <v>1.00177</v>
      </c>
      <c r="P236" s="7">
        <v>1.0178400000000001</v>
      </c>
      <c r="Q236" s="7">
        <v>1.0325599999999999</v>
      </c>
      <c r="R236" s="7">
        <v>1.0000199999999999</v>
      </c>
      <c r="S236" s="9">
        <v>1.00417</v>
      </c>
    </row>
    <row r="237" spans="1:47">
      <c r="A237" s="13">
        <v>50</v>
      </c>
      <c r="B237" s="13">
        <f t="shared" ref="B237:B259" si="7">COUNT(C237:ZZ237)</f>
        <v>17</v>
      </c>
      <c r="C237" s="7">
        <v>0.98304100000000005</v>
      </c>
      <c r="D237" s="7">
        <v>0.97467099999999995</v>
      </c>
      <c r="E237" s="7">
        <v>1.03362</v>
      </c>
      <c r="F237" s="7">
        <v>0.98568199999999995</v>
      </c>
      <c r="G237" s="7">
        <v>1.00084</v>
      </c>
      <c r="H237" s="7">
        <v>1.0125299999999999</v>
      </c>
      <c r="I237" s="7">
        <v>1.04287</v>
      </c>
      <c r="J237" s="7">
        <v>0.99544699999999997</v>
      </c>
      <c r="K237" s="7">
        <v>1.00678</v>
      </c>
      <c r="L237" s="7">
        <v>0.99966999999999995</v>
      </c>
      <c r="M237" s="7">
        <v>0.96906099999999995</v>
      </c>
      <c r="N237" s="7">
        <v>1.0159</v>
      </c>
      <c r="O237" s="7">
        <v>0.99321000000000004</v>
      </c>
      <c r="P237" s="7">
        <v>0.98525399999999996</v>
      </c>
      <c r="Q237" s="7">
        <v>0.98700200000000005</v>
      </c>
      <c r="R237" s="7">
        <v>0.98529800000000001</v>
      </c>
      <c r="S237" s="9">
        <v>0.996452</v>
      </c>
    </row>
    <row r="238" spans="1:47">
      <c r="A238" s="13">
        <v>80</v>
      </c>
      <c r="B238" s="13">
        <f t="shared" si="7"/>
        <v>17</v>
      </c>
      <c r="C238" s="7">
        <v>1.03332</v>
      </c>
      <c r="D238" s="7">
        <v>1.0007200000000001</v>
      </c>
      <c r="E238" s="7">
        <v>0.99283399999999999</v>
      </c>
      <c r="F238" s="7">
        <v>1.01</v>
      </c>
      <c r="G238" s="7">
        <v>0.99969300000000005</v>
      </c>
      <c r="H238" s="7">
        <v>1.0125200000000001</v>
      </c>
      <c r="I238" s="7">
        <v>1.01597</v>
      </c>
      <c r="J238" s="7">
        <v>1.00657</v>
      </c>
      <c r="K238" s="7">
        <v>0.98619699999999999</v>
      </c>
      <c r="L238" s="7">
        <v>0.98600100000000002</v>
      </c>
      <c r="M238" s="7">
        <v>1.0295399999999999</v>
      </c>
      <c r="N238" s="7">
        <v>1.0524899999999999</v>
      </c>
      <c r="O238" s="7">
        <v>1.00502</v>
      </c>
      <c r="P238" s="7">
        <v>0.99690299999999998</v>
      </c>
      <c r="Q238" s="7">
        <v>0.98043999999999998</v>
      </c>
      <c r="R238" s="7">
        <v>1.01468</v>
      </c>
      <c r="S238" s="9">
        <v>0.99937699999999996</v>
      </c>
    </row>
    <row r="239" spans="1:47">
      <c r="A239" s="13">
        <v>110</v>
      </c>
      <c r="B239" s="13">
        <f t="shared" si="7"/>
        <v>17</v>
      </c>
      <c r="C239" s="7">
        <v>0.68627400000000005</v>
      </c>
      <c r="D239" s="7">
        <v>0.62838899999999998</v>
      </c>
      <c r="E239" s="7">
        <v>0.707403</v>
      </c>
      <c r="F239" s="7">
        <v>0.59691399999999994</v>
      </c>
      <c r="G239" s="7">
        <v>0.67719799999999997</v>
      </c>
      <c r="H239" s="7">
        <v>0.67586800000000002</v>
      </c>
      <c r="I239" s="7">
        <v>0.64730200000000004</v>
      </c>
      <c r="J239" s="7">
        <v>0.66685700000000003</v>
      </c>
      <c r="K239" s="7">
        <v>0.67269999999999996</v>
      </c>
      <c r="L239" s="7">
        <v>0.65201600000000004</v>
      </c>
      <c r="M239" s="7">
        <v>0.64214199999999999</v>
      </c>
      <c r="N239" s="7">
        <v>0.86793200000000004</v>
      </c>
      <c r="O239" s="7">
        <v>0.77337599999999995</v>
      </c>
      <c r="P239" s="7">
        <v>0.77105199999999996</v>
      </c>
      <c r="Q239" s="7">
        <v>0.68869100000000005</v>
      </c>
      <c r="R239" s="7">
        <v>0.66801500000000003</v>
      </c>
      <c r="S239" s="9">
        <v>0.68657599999999996</v>
      </c>
    </row>
    <row r="240" spans="1:47">
      <c r="A240" s="13">
        <v>140</v>
      </c>
      <c r="B240" s="13">
        <f t="shared" si="7"/>
        <v>17</v>
      </c>
      <c r="C240" s="7">
        <v>0.66171899999999995</v>
      </c>
      <c r="D240" s="7">
        <v>0.62263500000000005</v>
      </c>
      <c r="E240" s="7">
        <v>0.69205399999999995</v>
      </c>
      <c r="F240" s="7">
        <v>0.57511400000000001</v>
      </c>
      <c r="G240" s="7">
        <v>0.68906100000000003</v>
      </c>
      <c r="H240" s="7">
        <v>0.64898100000000003</v>
      </c>
      <c r="I240" s="7">
        <v>0.73041199999999995</v>
      </c>
      <c r="J240" s="7">
        <v>0.73703799999999997</v>
      </c>
      <c r="K240" s="7">
        <v>0.68569599999999997</v>
      </c>
      <c r="L240" s="7">
        <v>0.65363800000000005</v>
      </c>
      <c r="M240" s="7">
        <v>0.64286399999999999</v>
      </c>
      <c r="N240" s="7">
        <v>0.89076</v>
      </c>
      <c r="O240" s="7">
        <v>0.67391199999999996</v>
      </c>
      <c r="P240" s="7">
        <v>0.76400800000000002</v>
      </c>
      <c r="Q240" s="7">
        <v>0.64173800000000003</v>
      </c>
      <c r="R240" s="7">
        <v>0.664829</v>
      </c>
      <c r="S240" s="9">
        <v>0.68924200000000002</v>
      </c>
    </row>
    <row r="241" spans="1:19">
      <c r="A241" s="13">
        <v>170</v>
      </c>
      <c r="B241" s="13">
        <f t="shared" si="7"/>
        <v>17</v>
      </c>
      <c r="C241" s="7">
        <v>0.68776499999999996</v>
      </c>
      <c r="D241" s="7">
        <v>0.59975299999999998</v>
      </c>
      <c r="E241" s="7">
        <v>0.74673100000000003</v>
      </c>
      <c r="F241" s="7">
        <v>0.57262299999999999</v>
      </c>
      <c r="G241" s="7">
        <v>0.65488000000000002</v>
      </c>
      <c r="H241" s="7">
        <v>0.717557</v>
      </c>
      <c r="I241" s="7">
        <v>0.77369699999999997</v>
      </c>
      <c r="J241" s="7">
        <v>0.66180000000000005</v>
      </c>
      <c r="K241" s="7">
        <v>0.68159000000000003</v>
      </c>
      <c r="L241" s="7">
        <v>0.66374200000000005</v>
      </c>
      <c r="M241" s="7">
        <v>0.61635700000000004</v>
      </c>
      <c r="N241" s="7">
        <v>0.90632699999999999</v>
      </c>
      <c r="O241" s="7">
        <v>0.71740099999999996</v>
      </c>
      <c r="P241" s="7">
        <v>0.70185500000000001</v>
      </c>
      <c r="Q241" s="7">
        <v>0.66314899999999999</v>
      </c>
      <c r="R241" s="7">
        <v>0.65038600000000002</v>
      </c>
      <c r="S241" s="9">
        <v>0.68689299999999998</v>
      </c>
    </row>
    <row r="242" spans="1:19">
      <c r="A242" s="13">
        <v>200</v>
      </c>
      <c r="B242" s="13">
        <f t="shared" si="7"/>
        <v>17</v>
      </c>
      <c r="C242" s="7">
        <v>0.67801199999999995</v>
      </c>
      <c r="D242" s="7">
        <v>0.62498299999999996</v>
      </c>
      <c r="E242" s="7">
        <v>0.70130400000000004</v>
      </c>
      <c r="F242" s="7">
        <v>0.55872900000000003</v>
      </c>
      <c r="G242" s="7">
        <v>0.659941</v>
      </c>
      <c r="H242" s="7">
        <v>0.69659499999999996</v>
      </c>
      <c r="I242" s="7">
        <v>0.63777200000000001</v>
      </c>
      <c r="J242" s="7">
        <v>0.74459600000000004</v>
      </c>
      <c r="K242" s="7">
        <v>0.66563700000000003</v>
      </c>
      <c r="L242" s="7">
        <v>0.68110099999999996</v>
      </c>
      <c r="M242" s="7">
        <v>0.62595199999999995</v>
      </c>
      <c r="N242" s="7">
        <v>0.85405399999999998</v>
      </c>
      <c r="O242" s="7">
        <v>0.70776300000000003</v>
      </c>
      <c r="P242" s="7">
        <v>0.71431299999999998</v>
      </c>
      <c r="Q242" s="7">
        <v>0.64622299999999999</v>
      </c>
      <c r="R242" s="7">
        <v>0.64194899999999999</v>
      </c>
      <c r="S242" s="9">
        <v>0.668238</v>
      </c>
    </row>
    <row r="243" spans="1:19">
      <c r="A243" s="13">
        <v>240</v>
      </c>
      <c r="B243" s="13">
        <f t="shared" si="7"/>
        <v>17</v>
      </c>
      <c r="C243" s="7">
        <v>0.67842100000000005</v>
      </c>
      <c r="D243" s="7">
        <v>0.65055600000000002</v>
      </c>
      <c r="E243" s="7">
        <v>0.72645000000000004</v>
      </c>
      <c r="F243" s="7">
        <v>0.57736600000000005</v>
      </c>
      <c r="G243" s="7">
        <v>0.67575399999999997</v>
      </c>
      <c r="H243" s="7">
        <v>0.67511100000000002</v>
      </c>
      <c r="I243" s="7">
        <v>0.62506399999999995</v>
      </c>
      <c r="J243" s="7">
        <v>0.67450100000000002</v>
      </c>
      <c r="K243" s="7">
        <v>0.65905499999999995</v>
      </c>
      <c r="L243" s="7">
        <v>0.67979400000000001</v>
      </c>
      <c r="M243" s="7">
        <v>0.63000900000000004</v>
      </c>
      <c r="N243" s="7">
        <v>0.83071200000000001</v>
      </c>
      <c r="O243" s="7">
        <v>0.69834799999999997</v>
      </c>
      <c r="P243" s="7">
        <v>0.76258099999999995</v>
      </c>
      <c r="Q243" s="7">
        <v>0.61542399999999997</v>
      </c>
      <c r="R243" s="7">
        <v>0.65201100000000001</v>
      </c>
      <c r="S243" s="9">
        <v>0.68888099999999997</v>
      </c>
    </row>
    <row r="244" spans="1:19">
      <c r="A244" s="13">
        <v>290</v>
      </c>
      <c r="B244" s="13">
        <f t="shared" si="7"/>
        <v>17</v>
      </c>
      <c r="C244" s="7">
        <v>0.65990599999999999</v>
      </c>
      <c r="D244" s="7">
        <v>0.60107999999999995</v>
      </c>
      <c r="E244" s="7">
        <v>0.68978300000000004</v>
      </c>
      <c r="F244" s="7">
        <v>0.58080299999999996</v>
      </c>
      <c r="G244" s="7">
        <v>0.70138699999999998</v>
      </c>
      <c r="H244" s="7">
        <v>0.63981900000000003</v>
      </c>
      <c r="I244" s="7">
        <v>0.62229400000000001</v>
      </c>
      <c r="J244" s="7">
        <v>0.72200299999999995</v>
      </c>
      <c r="K244" s="7">
        <v>0.65734499999999996</v>
      </c>
      <c r="L244" s="7">
        <v>0.66093999999999997</v>
      </c>
      <c r="M244" s="7">
        <v>0.59858199999999995</v>
      </c>
      <c r="N244" s="7">
        <v>0.87631499999999996</v>
      </c>
      <c r="O244" s="7">
        <v>0.68723699999999999</v>
      </c>
      <c r="P244" s="7">
        <v>0.73122500000000001</v>
      </c>
      <c r="Q244" s="7">
        <v>0.65081800000000001</v>
      </c>
      <c r="R244" s="7">
        <v>0.64661500000000005</v>
      </c>
      <c r="S244" s="9">
        <v>0.68540299999999998</v>
      </c>
    </row>
    <row r="245" spans="1:19">
      <c r="A245" s="13">
        <v>350</v>
      </c>
      <c r="B245" s="13">
        <f t="shared" si="7"/>
        <v>17</v>
      </c>
      <c r="C245" s="7">
        <v>0.67203900000000005</v>
      </c>
      <c r="D245" s="7">
        <v>0.61919999999999997</v>
      </c>
      <c r="E245" s="7">
        <v>0.70022899999999999</v>
      </c>
      <c r="F245" s="7">
        <v>0.56754499999999997</v>
      </c>
      <c r="G245" s="7">
        <v>0.658501</v>
      </c>
      <c r="H245" s="7">
        <v>0.73131500000000005</v>
      </c>
      <c r="I245" s="7">
        <v>0.67830500000000005</v>
      </c>
      <c r="J245" s="7">
        <v>0.64720500000000003</v>
      </c>
      <c r="K245" s="7">
        <v>0.65953499999999998</v>
      </c>
      <c r="L245" s="7">
        <v>0.67043900000000001</v>
      </c>
      <c r="M245" s="7">
        <v>0.62854699999999997</v>
      </c>
      <c r="N245" s="7">
        <v>0.92515400000000003</v>
      </c>
      <c r="O245" s="7">
        <v>0.717472</v>
      </c>
      <c r="P245" s="7">
        <v>0.71081899999999998</v>
      </c>
      <c r="Q245" s="7">
        <v>0.62926300000000002</v>
      </c>
      <c r="R245" s="7">
        <v>0.65349500000000005</v>
      </c>
      <c r="S245" s="9">
        <v>0.68375699999999995</v>
      </c>
    </row>
    <row r="246" spans="1:19">
      <c r="A246" s="13">
        <v>400</v>
      </c>
      <c r="B246" s="13">
        <f t="shared" si="7"/>
        <v>17</v>
      </c>
      <c r="C246" s="7">
        <v>0.59028700000000001</v>
      </c>
      <c r="D246" s="7">
        <v>0.61144900000000002</v>
      </c>
      <c r="E246" s="7">
        <v>0.71245700000000001</v>
      </c>
      <c r="F246" s="7">
        <v>0.55973099999999998</v>
      </c>
      <c r="G246" s="7">
        <v>0.66348399999999996</v>
      </c>
      <c r="H246" s="7">
        <v>0.72096000000000005</v>
      </c>
      <c r="I246" s="7">
        <v>0.59828099999999995</v>
      </c>
      <c r="J246" s="7">
        <v>0.71224200000000004</v>
      </c>
      <c r="K246" s="7">
        <v>0.67569299999999999</v>
      </c>
      <c r="L246" s="7">
        <v>0.64318900000000001</v>
      </c>
      <c r="M246" s="7">
        <v>0.62119599999999997</v>
      </c>
      <c r="N246" s="7">
        <v>0.86338000000000004</v>
      </c>
      <c r="O246" s="7">
        <v>0.78292600000000001</v>
      </c>
      <c r="P246" s="7">
        <v>0.74502100000000004</v>
      </c>
      <c r="Q246" s="7">
        <v>0.67793700000000001</v>
      </c>
      <c r="R246" s="7">
        <v>0.65413399999999999</v>
      </c>
      <c r="S246" s="9">
        <v>0.68112799999999996</v>
      </c>
    </row>
    <row r="247" spans="1:19">
      <c r="A247" s="13">
        <v>480</v>
      </c>
      <c r="B247" s="13">
        <f t="shared" si="7"/>
        <v>17</v>
      </c>
      <c r="C247" s="7">
        <v>0.63616700000000004</v>
      </c>
      <c r="D247" s="7">
        <v>0.61325099999999999</v>
      </c>
      <c r="E247" s="7">
        <v>0.69087200000000004</v>
      </c>
      <c r="F247" s="7">
        <v>0.58121100000000003</v>
      </c>
      <c r="G247" s="7">
        <v>0.65872900000000001</v>
      </c>
      <c r="H247" s="7">
        <v>0.68989599999999995</v>
      </c>
      <c r="I247" s="7">
        <v>0.70543299999999998</v>
      </c>
      <c r="J247" s="7">
        <v>0.65703199999999995</v>
      </c>
      <c r="K247" s="7">
        <v>0.65046099999999996</v>
      </c>
      <c r="L247" s="7">
        <v>0.670238</v>
      </c>
      <c r="M247" s="7">
        <v>0.62374099999999999</v>
      </c>
      <c r="N247" s="7">
        <v>0.91024300000000002</v>
      </c>
      <c r="O247" s="7">
        <v>0.75023700000000004</v>
      </c>
      <c r="P247" s="7">
        <v>0.71922900000000001</v>
      </c>
      <c r="Q247" s="7">
        <v>0.63278599999999996</v>
      </c>
      <c r="R247" s="7">
        <v>0.65254699999999999</v>
      </c>
      <c r="S247" s="9">
        <v>0.67527099999999995</v>
      </c>
    </row>
    <row r="248" spans="1:19">
      <c r="A248" s="13">
        <v>580</v>
      </c>
      <c r="B248" s="13">
        <f t="shared" si="7"/>
        <v>17</v>
      </c>
      <c r="C248" s="7">
        <v>0.65973999999999999</v>
      </c>
      <c r="D248" s="7">
        <v>0.59380500000000003</v>
      </c>
      <c r="E248" s="7">
        <v>0.69080200000000003</v>
      </c>
      <c r="F248" s="7">
        <v>0.55738200000000004</v>
      </c>
      <c r="G248" s="7">
        <v>0.62948000000000004</v>
      </c>
      <c r="H248" s="7">
        <v>0.61643400000000004</v>
      </c>
      <c r="I248" s="7">
        <v>0.65251800000000004</v>
      </c>
      <c r="J248" s="7">
        <v>0.67222099999999996</v>
      </c>
      <c r="K248" s="7">
        <v>0.62250000000000005</v>
      </c>
      <c r="L248" s="7">
        <v>0.64895999999999998</v>
      </c>
      <c r="M248" s="7">
        <v>0.60907800000000001</v>
      </c>
      <c r="N248" s="7">
        <v>0.78986900000000004</v>
      </c>
      <c r="O248" s="7">
        <v>0.73016499999999995</v>
      </c>
      <c r="P248" s="7">
        <v>0.71920099999999998</v>
      </c>
      <c r="Q248" s="7">
        <v>0.64828600000000003</v>
      </c>
      <c r="R248" s="7">
        <v>0.65490000000000004</v>
      </c>
      <c r="S248" s="9">
        <v>0.676203</v>
      </c>
    </row>
    <row r="249" spans="1:19">
      <c r="A249" s="13">
        <v>900</v>
      </c>
      <c r="B249" s="13">
        <f t="shared" si="7"/>
        <v>17</v>
      </c>
      <c r="C249" s="7">
        <v>0.63990899999999995</v>
      </c>
      <c r="D249" s="7">
        <v>0.60089899999999996</v>
      </c>
      <c r="E249" s="7">
        <v>0.72047700000000003</v>
      </c>
      <c r="F249" s="7">
        <v>0.59124299999999996</v>
      </c>
      <c r="G249" s="7">
        <v>0.684338</v>
      </c>
      <c r="H249" s="7">
        <v>0.67470300000000005</v>
      </c>
      <c r="I249" s="7">
        <v>0.65190599999999999</v>
      </c>
      <c r="J249" s="7">
        <v>0.67502899999999999</v>
      </c>
      <c r="K249" s="7">
        <v>0.66828799999999999</v>
      </c>
      <c r="L249" s="7">
        <v>0.65424000000000004</v>
      </c>
      <c r="M249" s="7">
        <v>0.61099099999999995</v>
      </c>
      <c r="N249" s="7">
        <v>0.87616700000000003</v>
      </c>
      <c r="O249" s="7">
        <v>0.74789899999999998</v>
      </c>
      <c r="P249" s="7">
        <v>0.72307600000000005</v>
      </c>
      <c r="Q249" s="7">
        <v>0.65299200000000002</v>
      </c>
      <c r="R249" s="7">
        <v>0.64642699999999997</v>
      </c>
      <c r="S249" s="9">
        <v>0.658663</v>
      </c>
    </row>
    <row r="250" spans="1:19">
      <c r="A250" s="13">
        <v>1200</v>
      </c>
      <c r="B250" s="13">
        <f t="shared" si="7"/>
        <v>17</v>
      </c>
      <c r="C250" s="7">
        <v>0.72908600000000001</v>
      </c>
      <c r="D250" s="7">
        <v>0.63917299999999999</v>
      </c>
      <c r="E250" s="7">
        <v>0.71955999999999998</v>
      </c>
      <c r="F250" s="7">
        <v>0.57064499999999996</v>
      </c>
      <c r="G250" s="7">
        <v>0.65898999999999996</v>
      </c>
      <c r="H250" s="7">
        <v>0.70444499999999999</v>
      </c>
      <c r="I250" s="7">
        <v>0.76200599999999996</v>
      </c>
      <c r="J250" s="7">
        <v>0.70516800000000002</v>
      </c>
      <c r="K250" s="7">
        <v>0.64541999999999999</v>
      </c>
      <c r="L250" s="7">
        <v>0.63563899999999995</v>
      </c>
      <c r="M250" s="7">
        <v>0.59987599999999996</v>
      </c>
      <c r="N250" s="7">
        <v>0.78912599999999999</v>
      </c>
      <c r="O250" s="7">
        <v>0.75929400000000002</v>
      </c>
      <c r="P250" s="7">
        <v>0.72087500000000004</v>
      </c>
      <c r="Q250" s="7">
        <v>0.67636700000000005</v>
      </c>
      <c r="R250" s="7">
        <v>0.65051899999999996</v>
      </c>
      <c r="S250" s="9">
        <v>0.65785300000000002</v>
      </c>
    </row>
    <row r="251" spans="1:19">
      <c r="A251" s="13">
        <v>1800</v>
      </c>
      <c r="B251" s="13">
        <f t="shared" si="7"/>
        <v>17</v>
      </c>
      <c r="C251" s="7">
        <v>0.77524499999999996</v>
      </c>
      <c r="D251" s="7">
        <v>0.59579300000000002</v>
      </c>
      <c r="E251" s="7">
        <v>0.72706000000000004</v>
      </c>
      <c r="F251" s="7">
        <v>0.59196300000000002</v>
      </c>
      <c r="G251" s="7">
        <v>0.66948600000000003</v>
      </c>
      <c r="H251" s="7">
        <v>0.67218599999999995</v>
      </c>
      <c r="I251" s="7">
        <v>0.72480599999999995</v>
      </c>
      <c r="J251" s="7">
        <v>0.65504300000000004</v>
      </c>
      <c r="K251" s="7">
        <v>0.630436</v>
      </c>
      <c r="L251" s="7">
        <v>0.68777299999999997</v>
      </c>
      <c r="M251" s="7">
        <v>0.61988100000000002</v>
      </c>
      <c r="N251" s="7">
        <v>0.75100599999999995</v>
      </c>
      <c r="O251" s="7">
        <v>0.71016599999999996</v>
      </c>
      <c r="P251" s="7">
        <v>0.63582300000000003</v>
      </c>
      <c r="Q251" s="7">
        <v>0.65372699999999995</v>
      </c>
      <c r="R251" s="7">
        <v>0.67191599999999996</v>
      </c>
      <c r="S251" s="9">
        <v>0.66883999999999999</v>
      </c>
    </row>
    <row r="252" spans="1:19">
      <c r="A252" s="13">
        <v>2800</v>
      </c>
      <c r="B252" s="13">
        <f t="shared" si="7"/>
        <v>17</v>
      </c>
      <c r="C252" s="7">
        <v>0.74709400000000004</v>
      </c>
      <c r="D252" s="7">
        <v>0.55170699999999995</v>
      </c>
      <c r="E252" s="7">
        <v>0.75746899999999995</v>
      </c>
      <c r="F252" s="7">
        <v>0.58817699999999995</v>
      </c>
      <c r="G252" s="7">
        <v>0.67142999999999997</v>
      </c>
      <c r="H252" s="7">
        <v>0.670543</v>
      </c>
      <c r="I252" s="7">
        <v>0.74800800000000001</v>
      </c>
      <c r="J252" s="7">
        <v>0.62842200000000004</v>
      </c>
      <c r="K252" s="7">
        <v>0.65581400000000001</v>
      </c>
      <c r="L252" s="7">
        <v>0.68884900000000004</v>
      </c>
      <c r="M252" s="7">
        <v>0.60680100000000003</v>
      </c>
      <c r="N252" s="7">
        <v>0.76795500000000005</v>
      </c>
      <c r="O252" s="7">
        <v>0.66608900000000004</v>
      </c>
      <c r="P252" s="7">
        <v>0.74390900000000004</v>
      </c>
      <c r="Q252" s="7">
        <v>0.67362299999999997</v>
      </c>
      <c r="R252" s="7">
        <v>0.66894600000000004</v>
      </c>
      <c r="S252" s="9">
        <v>0.69928000000000001</v>
      </c>
    </row>
    <row r="253" spans="1:19">
      <c r="A253" s="13">
        <v>4000</v>
      </c>
      <c r="B253" s="13">
        <f t="shared" si="7"/>
        <v>17</v>
      </c>
      <c r="C253" s="7">
        <v>0.79098599999999997</v>
      </c>
      <c r="D253" s="7">
        <v>0.580785</v>
      </c>
      <c r="E253" s="7">
        <v>0.71496499999999996</v>
      </c>
      <c r="F253" s="7">
        <v>0.60665899999999995</v>
      </c>
      <c r="G253" s="7">
        <v>0.67543699999999995</v>
      </c>
      <c r="H253" s="7">
        <v>0.68668799999999997</v>
      </c>
      <c r="I253" s="7">
        <v>0.76654999999999995</v>
      </c>
      <c r="J253" s="7">
        <v>0.69544099999999998</v>
      </c>
      <c r="K253" s="7">
        <v>0.65729700000000002</v>
      </c>
      <c r="L253" s="7">
        <v>0.68252900000000005</v>
      </c>
      <c r="M253" s="7">
        <v>0.63496600000000003</v>
      </c>
      <c r="N253" s="7">
        <v>0.64186799999999999</v>
      </c>
      <c r="O253" s="7">
        <v>0.66854599999999997</v>
      </c>
      <c r="P253" s="7">
        <v>0.79276999999999997</v>
      </c>
      <c r="Q253" s="7">
        <v>0.68862299999999999</v>
      </c>
      <c r="R253" s="7">
        <v>0.67428200000000005</v>
      </c>
      <c r="S253" s="9">
        <v>0.66344700000000001</v>
      </c>
    </row>
    <row r="254" spans="1:19">
      <c r="A254" s="13">
        <v>4970</v>
      </c>
      <c r="B254" s="13">
        <f t="shared" si="7"/>
        <v>17</v>
      </c>
      <c r="C254" s="7">
        <v>0.75411399999999995</v>
      </c>
      <c r="D254" s="7">
        <v>0.528088</v>
      </c>
      <c r="E254" s="7">
        <v>0.69872800000000002</v>
      </c>
      <c r="F254" s="7">
        <v>0.62938000000000005</v>
      </c>
      <c r="G254" s="7">
        <v>0.69933400000000001</v>
      </c>
      <c r="H254" s="7">
        <v>0.73207100000000003</v>
      </c>
      <c r="I254" s="7">
        <v>0.82381099999999996</v>
      </c>
      <c r="J254" s="7">
        <v>0.72689599999999999</v>
      </c>
      <c r="K254" s="7">
        <v>0.68309799999999998</v>
      </c>
      <c r="L254" s="7">
        <v>0.68832599999999999</v>
      </c>
      <c r="M254" s="7">
        <v>0.62371299999999996</v>
      </c>
      <c r="N254" s="7">
        <v>0.80297600000000002</v>
      </c>
      <c r="O254" s="7">
        <v>0.67801900000000004</v>
      </c>
      <c r="P254" s="7">
        <v>0.78073999999999999</v>
      </c>
      <c r="Q254" s="7">
        <v>0.63480599999999998</v>
      </c>
      <c r="R254" s="7">
        <v>0.67442899999999995</v>
      </c>
      <c r="S254" s="9">
        <v>0.68265500000000001</v>
      </c>
    </row>
    <row r="255" spans="1:19">
      <c r="A255" s="13">
        <v>6000</v>
      </c>
      <c r="B255" s="13">
        <f t="shared" si="7"/>
        <v>17</v>
      </c>
      <c r="C255" s="7">
        <v>0.68898499999999996</v>
      </c>
      <c r="D255" s="7">
        <v>0.59553199999999995</v>
      </c>
      <c r="E255" s="7">
        <v>0.70225899999999997</v>
      </c>
      <c r="F255" s="7">
        <v>0.65685400000000005</v>
      </c>
      <c r="G255" s="7">
        <v>0.68121100000000001</v>
      </c>
      <c r="H255" s="7">
        <v>0.66601399999999999</v>
      </c>
      <c r="I255" s="7">
        <v>0.79391500000000004</v>
      </c>
      <c r="J255" s="7">
        <v>0.79246700000000003</v>
      </c>
      <c r="K255" s="7">
        <v>0.678149</v>
      </c>
      <c r="L255" s="7">
        <v>0.73996799999999996</v>
      </c>
      <c r="M255" s="7">
        <v>0.65226499999999998</v>
      </c>
      <c r="N255" s="7">
        <v>0.85609100000000005</v>
      </c>
      <c r="O255" s="7">
        <v>0.607406</v>
      </c>
      <c r="P255" s="7">
        <v>0.754942</v>
      </c>
      <c r="Q255" s="7">
        <v>0.65735100000000002</v>
      </c>
      <c r="R255" s="7">
        <v>0.67481999999999998</v>
      </c>
      <c r="S255" s="9">
        <v>0.68632599999999999</v>
      </c>
    </row>
    <row r="256" spans="1:19">
      <c r="A256" s="13">
        <v>7000</v>
      </c>
      <c r="B256" s="13">
        <f t="shared" si="7"/>
        <v>17</v>
      </c>
      <c r="C256" s="7">
        <v>0.69249499999999997</v>
      </c>
      <c r="D256" s="7">
        <v>0.56114399999999998</v>
      </c>
      <c r="E256" s="7">
        <v>0.69462299999999999</v>
      </c>
      <c r="F256" s="7">
        <v>0.64219300000000001</v>
      </c>
      <c r="G256" s="7">
        <v>0.67185899999999998</v>
      </c>
      <c r="H256" s="7">
        <v>0.75922299999999998</v>
      </c>
      <c r="I256" s="7">
        <v>0.83242899999999997</v>
      </c>
      <c r="J256" s="7">
        <v>0.73615900000000001</v>
      </c>
      <c r="K256" s="7">
        <v>0.65691500000000003</v>
      </c>
      <c r="L256" s="7">
        <v>0.72976700000000005</v>
      </c>
      <c r="M256" s="7">
        <v>0.63257799999999997</v>
      </c>
      <c r="N256" s="7">
        <v>0.81967199999999996</v>
      </c>
      <c r="O256" s="7">
        <v>0.65761499999999995</v>
      </c>
      <c r="P256" s="7">
        <v>0.73847399999999996</v>
      </c>
      <c r="Q256" s="7">
        <v>0.70436200000000004</v>
      </c>
      <c r="R256" s="7">
        <v>0.68578300000000003</v>
      </c>
      <c r="S256" s="9">
        <v>0.689388</v>
      </c>
    </row>
    <row r="257" spans="1:19">
      <c r="A257" s="13">
        <v>8000</v>
      </c>
      <c r="B257" s="13">
        <f t="shared" si="7"/>
        <v>17</v>
      </c>
      <c r="C257" s="7">
        <v>0.64841000000000004</v>
      </c>
      <c r="D257" s="7">
        <v>0.58108800000000005</v>
      </c>
      <c r="E257" s="7">
        <v>0.71958500000000003</v>
      </c>
      <c r="F257" s="7">
        <v>0.64565399999999995</v>
      </c>
      <c r="G257" s="7">
        <v>0.69610700000000003</v>
      </c>
      <c r="H257" s="7">
        <v>0.769764</v>
      </c>
      <c r="I257" s="7">
        <v>0.82041699999999995</v>
      </c>
      <c r="J257" s="7">
        <v>0.73946400000000001</v>
      </c>
      <c r="K257" s="7">
        <v>0.67476400000000003</v>
      </c>
      <c r="L257" s="7">
        <v>0.74038499999999996</v>
      </c>
      <c r="M257" s="7">
        <v>0.63431099999999996</v>
      </c>
      <c r="N257" s="7">
        <v>0.844835</v>
      </c>
      <c r="O257" s="7">
        <v>0.64653799999999995</v>
      </c>
      <c r="P257" s="7">
        <v>0.77159900000000003</v>
      </c>
      <c r="Q257" s="7">
        <v>0.63661599999999996</v>
      </c>
      <c r="R257" s="7">
        <v>0.69265299999999996</v>
      </c>
      <c r="S257" s="9">
        <v>0.70216199999999995</v>
      </c>
    </row>
    <row r="258" spans="1:19">
      <c r="A258" s="13">
        <v>9000</v>
      </c>
      <c r="B258" s="13">
        <f t="shared" si="7"/>
        <v>17</v>
      </c>
      <c r="C258" s="7">
        <v>0.722271</v>
      </c>
      <c r="D258" s="7">
        <v>0.57946399999999998</v>
      </c>
      <c r="E258" s="7">
        <v>0.74094400000000005</v>
      </c>
      <c r="F258" s="7">
        <v>0.64574100000000001</v>
      </c>
      <c r="G258" s="7">
        <v>0.67925100000000005</v>
      </c>
      <c r="H258" s="7">
        <v>0.79366899999999996</v>
      </c>
      <c r="I258" s="7">
        <v>0.87419100000000005</v>
      </c>
      <c r="J258" s="7">
        <v>0.79468700000000003</v>
      </c>
      <c r="K258" s="7">
        <v>0.66702799999999995</v>
      </c>
      <c r="L258" s="7">
        <v>0.71330499999999997</v>
      </c>
      <c r="M258" s="7">
        <v>0.64297099999999996</v>
      </c>
      <c r="N258" s="7">
        <v>0.908806</v>
      </c>
      <c r="O258" s="7">
        <v>0.72707699999999997</v>
      </c>
      <c r="P258" s="7">
        <v>0.76413200000000003</v>
      </c>
      <c r="Q258" s="7">
        <v>0.65334999999999999</v>
      </c>
      <c r="R258" s="7">
        <v>0.70000600000000002</v>
      </c>
      <c r="S258" s="9">
        <v>0.66827599999999998</v>
      </c>
    </row>
    <row r="259" spans="1:19">
      <c r="A259" s="13">
        <v>9970</v>
      </c>
      <c r="B259" s="13">
        <f t="shared" si="7"/>
        <v>17</v>
      </c>
      <c r="C259" s="7">
        <v>0.73090100000000002</v>
      </c>
      <c r="D259" s="7">
        <v>0.57956300000000005</v>
      </c>
      <c r="E259" s="7">
        <v>0.76249800000000001</v>
      </c>
      <c r="F259" s="7">
        <v>0.62684399999999996</v>
      </c>
      <c r="G259" s="7">
        <v>0.68686400000000003</v>
      </c>
      <c r="H259" s="7">
        <v>0.82048100000000002</v>
      </c>
      <c r="I259" s="7">
        <v>0.85556399999999999</v>
      </c>
      <c r="J259" s="7">
        <v>0.74339699999999997</v>
      </c>
      <c r="K259" s="7">
        <v>0.66920500000000005</v>
      </c>
      <c r="L259" s="7">
        <v>0.75176399999999999</v>
      </c>
      <c r="M259" s="7">
        <v>0.66793899999999995</v>
      </c>
      <c r="N259" s="7">
        <v>1.03464</v>
      </c>
      <c r="O259" s="7">
        <v>0.65015400000000001</v>
      </c>
      <c r="P259" s="7">
        <v>0.71492800000000001</v>
      </c>
      <c r="Q259" s="7">
        <v>0.68079900000000004</v>
      </c>
      <c r="R259" s="7">
        <v>0.68562299999999998</v>
      </c>
      <c r="S259" s="9">
        <v>0.67308900000000005</v>
      </c>
    </row>
    <row r="260" spans="1:19">
      <c r="A260" s="13"/>
      <c r="B260" s="13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9"/>
    </row>
    <row r="261" spans="1:19">
      <c r="A261" s="15" t="s">
        <v>3</v>
      </c>
      <c r="B261" s="15">
        <f>SUM(C261:ZZ261)</f>
        <v>168</v>
      </c>
      <c r="C261" s="11">
        <v>5</v>
      </c>
      <c r="D261" s="11">
        <v>10</v>
      </c>
      <c r="E261" s="11">
        <v>9</v>
      </c>
      <c r="F261" s="11">
        <v>15</v>
      </c>
      <c r="G261" s="11">
        <v>10</v>
      </c>
      <c r="H261" s="11">
        <v>5</v>
      </c>
      <c r="I261" s="11">
        <v>5</v>
      </c>
      <c r="J261" s="11">
        <v>5</v>
      </c>
      <c r="K261" s="11">
        <v>14</v>
      </c>
      <c r="L261" s="11">
        <v>14</v>
      </c>
      <c r="M261" s="11">
        <v>14</v>
      </c>
      <c r="N261" s="11">
        <v>3</v>
      </c>
      <c r="O261" s="11">
        <v>5</v>
      </c>
      <c r="P261" s="11">
        <v>9</v>
      </c>
      <c r="Q261" s="11">
        <v>5</v>
      </c>
      <c r="R261" s="11">
        <v>23</v>
      </c>
      <c r="S261" s="12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</dc:creator>
  <cp:lastModifiedBy>Jason</cp:lastModifiedBy>
  <dcterms:created xsi:type="dcterms:W3CDTF">2016-07-18T16:29:51Z</dcterms:created>
  <dcterms:modified xsi:type="dcterms:W3CDTF">2016-07-19T16:04:31Z</dcterms:modified>
</cp:coreProperties>
</file>