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240" tabRatio="500"/>
  </bookViews>
  <sheets>
    <sheet name="fig2 -FCS molecules per nuc " sheetId="2" r:id="rId1"/>
    <sheet name="fig2 - Western Quantification" sheetId="1" r:id="rId2"/>
    <sheet name="Fig2-Supp 1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B8" i="1"/>
  <c r="C8" i="1"/>
  <c r="D8" i="1"/>
  <c r="E8" i="1"/>
  <c r="F8" i="1"/>
  <c r="I8" i="1"/>
  <c r="I7" i="1"/>
  <c r="H7" i="1"/>
  <c r="H8" i="1"/>
</calcChain>
</file>

<file path=xl/sharedStrings.xml><?xml version="1.0" encoding="utf-8"?>
<sst xmlns="http://schemas.openxmlformats.org/spreadsheetml/2006/main" count="29" uniqueCount="28">
  <si>
    <t>Blot</t>
  </si>
  <si>
    <t>Sample</t>
  </si>
  <si>
    <t>% of Venus-Hes1 positive cells</t>
  </si>
  <si>
    <t>Hes1 Blot - Endogenous-Hes1 / Venus- Hes1</t>
  </si>
  <si>
    <t>Fresh thaw p11.24 2xT75 lysates made 7/8/16</t>
  </si>
  <si>
    <t>p11.26 lysates made 7/8/16 from 1xT75</t>
  </si>
  <si>
    <t>p11.25 lysates made 5/8/16 from Veronica(also given to Tom?)</t>
  </si>
  <si>
    <t>Cerys 3xT75 1/8/16- DMSO lane</t>
  </si>
  <si>
    <t>Cerys 3 x T75 3/8/16</t>
  </si>
  <si>
    <t>AVERAGE</t>
  </si>
  <si>
    <t>22.64% from 53 cells</t>
  </si>
  <si>
    <t>37.59% from 407 cells</t>
  </si>
  <si>
    <t>41.94% from 217 cells</t>
  </si>
  <si>
    <t>40.79% from 554 cells</t>
  </si>
  <si>
    <t>Ratio Norm. to % pos cells</t>
  </si>
  <si>
    <t>ST DEV</t>
  </si>
  <si>
    <t>FCS UbC Venus-Hes1 number 3660</t>
  </si>
  <si>
    <t>Endogenous Hes1 corrected by western blot</t>
  </si>
  <si>
    <r>
      <t>UbC</t>
    </r>
    <r>
      <rPr>
        <sz val="12"/>
        <rFont val="Arial"/>
      </rPr>
      <t>-VENUS:HES1</t>
    </r>
  </si>
  <si>
    <r>
      <t>Hes1</t>
    </r>
    <r>
      <rPr>
        <sz val="12"/>
        <rFont val="Arial"/>
      </rPr>
      <t>pr-VENUS:HES1</t>
    </r>
  </si>
  <si>
    <t>FCS molecule number per nucleus</t>
  </si>
  <si>
    <r>
      <t xml:space="preserve">A. Example Count rate - </t>
    </r>
    <r>
      <rPr>
        <i/>
        <sz val="12"/>
        <color theme="1"/>
        <rFont val="Calibri"/>
        <scheme val="minor"/>
      </rPr>
      <t>UbC</t>
    </r>
    <r>
      <rPr>
        <sz val="12"/>
        <color theme="1"/>
        <rFont val="Calibri"/>
        <family val="2"/>
        <scheme val="minor"/>
      </rPr>
      <t>-VENUS:HES1</t>
    </r>
  </si>
  <si>
    <t>Time (s)</t>
  </si>
  <si>
    <t>Count rate KHz</t>
  </si>
  <si>
    <r>
      <t xml:space="preserve">B. Example Autocorrelation - </t>
    </r>
    <r>
      <rPr>
        <i/>
        <sz val="12"/>
        <color theme="1"/>
        <rFont val="Calibri"/>
        <scheme val="minor"/>
      </rPr>
      <t>UbC</t>
    </r>
    <r>
      <rPr>
        <sz val="12"/>
        <color theme="1"/>
        <rFont val="Calibri"/>
        <family val="2"/>
        <scheme val="minor"/>
      </rPr>
      <t>-VENUS:HES1</t>
    </r>
  </si>
  <si>
    <t>Lag Time (s)</t>
  </si>
  <si>
    <t>Data</t>
  </si>
  <si>
    <t>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</si>
</sst>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i/>
      <sz val="12"/>
      <name val="Arial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3" fillId="0" borderId="0" xfId="0" applyFont="1"/>
    <xf numFmtId="13" fontId="0" fillId="0" borderId="0" xfId="0" applyNumberFormat="1"/>
    <xf numFmtId="9" fontId="0" fillId="0" borderId="0" xfId="0" applyNumberFormat="1"/>
    <xf numFmtId="0" fontId="0" fillId="0" borderId="0" xfId="0" applyNumberFormat="1"/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tabSelected="1" workbookViewId="0"/>
  </sheetViews>
  <sheetFormatPr baseColWidth="10" defaultRowHeight="15" x14ac:dyDescent="0"/>
  <cols>
    <col min="2" max="2" width="23.33203125" customWidth="1"/>
    <col min="3" max="3" width="22" customWidth="1"/>
  </cols>
  <sheetData>
    <row r="1" spans="1:3">
      <c r="A1" s="2" t="s">
        <v>20</v>
      </c>
    </row>
    <row r="2" spans="1:3">
      <c r="B2" s="9" t="s">
        <v>18</v>
      </c>
      <c r="C2" s="9" t="s">
        <v>19</v>
      </c>
    </row>
    <row r="3" spans="1:3">
      <c r="B3" s="10">
        <v>9375.0147629999992</v>
      </c>
      <c r="C3" s="10">
        <v>721.49203320000004</v>
      </c>
    </row>
    <row r="4" spans="1:3">
      <c r="B4" s="10">
        <v>2248.0646499999998</v>
      </c>
      <c r="C4" s="10">
        <v>1922.3342889999999</v>
      </c>
    </row>
    <row r="5" spans="1:3">
      <c r="B5" s="10">
        <v>2700.2242379999998</v>
      </c>
      <c r="C5" s="10">
        <v>1403.376998</v>
      </c>
    </row>
    <row r="6" spans="1:3">
      <c r="B6" s="10">
        <v>4173.4675829999996</v>
      </c>
      <c r="C6" s="10">
        <v>1673.509335</v>
      </c>
    </row>
    <row r="7" spans="1:3">
      <c r="B7" s="10">
        <v>3387.1158220000002</v>
      </c>
      <c r="C7" s="10">
        <v>1220.476641</v>
      </c>
    </row>
    <row r="8" spans="1:3">
      <c r="B8" s="10">
        <v>3164.4430080000002</v>
      </c>
      <c r="C8" s="10">
        <v>1190.3171400000001</v>
      </c>
    </row>
    <row r="9" spans="1:3">
      <c r="B9" s="10">
        <v>4934.685176</v>
      </c>
      <c r="C9" s="10">
        <v>901.97288140000001</v>
      </c>
    </row>
    <row r="10" spans="1:3">
      <c r="B10" s="10">
        <v>6874.0262810000004</v>
      </c>
      <c r="C10" s="10">
        <v>1737.4530500000001</v>
      </c>
    </row>
    <row r="11" spans="1:3">
      <c r="B11" s="10">
        <v>6860.938365</v>
      </c>
      <c r="C11" s="10">
        <v>2072.2619719999998</v>
      </c>
    </row>
    <row r="12" spans="1:3">
      <c r="B12" s="10">
        <v>5505.6448899999996</v>
      </c>
      <c r="C12" s="10">
        <v>1465.506134</v>
      </c>
    </row>
    <row r="13" spans="1:3">
      <c r="B13" s="10">
        <v>5278.0612600000004</v>
      </c>
      <c r="C13" s="10">
        <v>2032.5303019999999</v>
      </c>
    </row>
    <row r="14" spans="1:3">
      <c r="B14" s="10">
        <v>4657.469701</v>
      </c>
      <c r="C14" s="10">
        <v>1072.144579</v>
      </c>
    </row>
    <row r="15" spans="1:3">
      <c r="B15" s="10">
        <v>5694.4730970000001</v>
      </c>
      <c r="C15" s="10">
        <v>5122.9524430000001</v>
      </c>
    </row>
    <row r="16" spans="1:3">
      <c r="B16" s="10">
        <v>4980.8661169999996</v>
      </c>
      <c r="C16" s="10">
        <v>1416.5094790000001</v>
      </c>
    </row>
    <row r="17" spans="2:3">
      <c r="B17" s="10">
        <v>5622.7050490000001</v>
      </c>
      <c r="C17" s="10">
        <v>527.312905</v>
      </c>
    </row>
    <row r="18" spans="2:3">
      <c r="B18" s="10">
        <v>7178.1059189999996</v>
      </c>
      <c r="C18" s="10">
        <v>3717.5885429999998</v>
      </c>
    </row>
    <row r="19" spans="2:3">
      <c r="B19" s="10">
        <v>3902.0683869999998</v>
      </c>
      <c r="C19" s="10">
        <v>1318.100203</v>
      </c>
    </row>
    <row r="20" spans="2:3">
      <c r="B20" s="10">
        <v>3315.7725540000001</v>
      </c>
      <c r="C20" s="10">
        <v>1253.189764</v>
      </c>
    </row>
    <row r="21" spans="2:3">
      <c r="B21" s="10">
        <v>6764.0949099999998</v>
      </c>
      <c r="C21" s="10">
        <v>774.15695240000002</v>
      </c>
    </row>
    <row r="22" spans="2:3">
      <c r="B22" s="10">
        <v>3904.7928360000001</v>
      </c>
      <c r="C22" s="10">
        <v>619.86619359999997</v>
      </c>
    </row>
    <row r="23" spans="2:3">
      <c r="B23" s="10">
        <v>5429.2960119999998</v>
      </c>
      <c r="C23" s="10">
        <v>1185.043711</v>
      </c>
    </row>
    <row r="24" spans="2:3">
      <c r="B24" s="10">
        <v>6817.7466160000004</v>
      </c>
      <c r="C24" s="10">
        <v>1614.4767919999999</v>
      </c>
    </row>
    <row r="25" spans="2:3">
      <c r="B25" s="10">
        <v>6015.0973599999998</v>
      </c>
      <c r="C25" s="10">
        <v>2544.241763</v>
      </c>
    </row>
    <row r="26" spans="2:3">
      <c r="B26" s="10">
        <v>5531.7160899999999</v>
      </c>
      <c r="C26" s="10">
        <v>591.97411060000002</v>
      </c>
    </row>
    <row r="27" spans="2:3">
      <c r="B27" s="10">
        <v>4782.4401859999998</v>
      </c>
      <c r="C27" s="10">
        <v>1004.131498</v>
      </c>
    </row>
    <row r="28" spans="2:3">
      <c r="B28" s="10">
        <v>4425.4945079999998</v>
      </c>
      <c r="C28" s="10">
        <v>976.62904609999998</v>
      </c>
    </row>
    <row r="29" spans="2:3">
      <c r="B29" s="10">
        <v>3194.1900329999999</v>
      </c>
      <c r="C29" s="10">
        <v>1253.6320229999999</v>
      </c>
    </row>
    <row r="30" spans="2:3">
      <c r="B30" s="10">
        <v>5119.3052580000003</v>
      </c>
      <c r="C30" s="10">
        <v>2490.0047949999998</v>
      </c>
    </row>
    <row r="31" spans="2:3">
      <c r="B31" s="10">
        <v>9380.2589360000002</v>
      </c>
      <c r="C31" s="10">
        <v>1348.1202390000001</v>
      </c>
    </row>
    <row r="32" spans="2:3">
      <c r="B32" s="10">
        <v>5267.4025430000002</v>
      </c>
      <c r="C32" s="10">
        <v>1639.5269020000001</v>
      </c>
    </row>
    <row r="33" spans="2:3">
      <c r="B33" s="10">
        <v>6053.8700239999998</v>
      </c>
      <c r="C33" s="10">
        <v>831.11422100000004</v>
      </c>
    </row>
    <row r="34" spans="2:3">
      <c r="B34" s="10">
        <v>6794.0359319999998</v>
      </c>
      <c r="C34" s="10">
        <v>1050.9948460000001</v>
      </c>
    </row>
    <row r="35" spans="2:3">
      <c r="B35" s="10">
        <v>3026.8467099999998</v>
      </c>
      <c r="C35" s="10">
        <v>1142.062729</v>
      </c>
    </row>
    <row r="36" spans="2:3">
      <c r="B36" s="10">
        <v>3753.3581100000001</v>
      </c>
      <c r="C36" s="10">
        <v>15529.17447</v>
      </c>
    </row>
    <row r="37" spans="2:3">
      <c r="B37" s="10">
        <v>5075.9492419999997</v>
      </c>
      <c r="C37" s="10">
        <v>1272.1296600000001</v>
      </c>
    </row>
    <row r="38" spans="2:3">
      <c r="B38" s="10">
        <v>3762.147731</v>
      </c>
      <c r="C38" s="10">
        <v>1631.427291</v>
      </c>
    </row>
    <row r="39" spans="2:3">
      <c r="B39" s="10">
        <v>6803.7266399999999</v>
      </c>
      <c r="C39" s="10">
        <v>1143.106824</v>
      </c>
    </row>
    <row r="40" spans="2:3">
      <c r="B40" s="10">
        <v>2880.3551210000001</v>
      </c>
      <c r="C40" s="10">
        <v>1256.704279</v>
      </c>
    </row>
    <row r="41" spans="2:3">
      <c r="B41" s="10">
        <v>5201.940955</v>
      </c>
      <c r="C41" s="10">
        <v>1545.217365</v>
      </c>
    </row>
    <row r="42" spans="2:3">
      <c r="B42" s="10">
        <v>6004.7983329999997</v>
      </c>
      <c r="C42" s="10">
        <v>1607.8766700000001</v>
      </c>
    </row>
    <row r="43" spans="2:3">
      <c r="B43" s="10">
        <v>2660.3055420000001</v>
      </c>
      <c r="C43" s="10">
        <v>1126.7856200000001</v>
      </c>
    </row>
    <row r="44" spans="2:3">
      <c r="B44" s="10">
        <v>2981.300424</v>
      </c>
      <c r="C44" s="10">
        <v>1942.4946950000001</v>
      </c>
    </row>
    <row r="45" spans="2:3">
      <c r="B45" s="10">
        <v>4589.9615480000002</v>
      </c>
      <c r="C45" s="10">
        <v>1463.9777309999999</v>
      </c>
    </row>
    <row r="46" spans="2:3">
      <c r="B46" s="10">
        <v>2381.329643</v>
      </c>
      <c r="C46" s="10">
        <v>759.89709619999996</v>
      </c>
    </row>
    <row r="47" spans="2:3">
      <c r="B47" s="10">
        <v>5307.5593440000002</v>
      </c>
      <c r="C47" s="10">
        <v>2874.9015420000001</v>
      </c>
    </row>
    <row r="48" spans="2:3">
      <c r="B48" s="10">
        <v>6803.3442089999999</v>
      </c>
      <c r="C48" s="10">
        <v>1742.8647539999999</v>
      </c>
    </row>
    <row r="49" spans="2:3">
      <c r="B49" s="10">
        <v>6195.2615269999997</v>
      </c>
      <c r="C49" s="10">
        <v>1564.018243</v>
      </c>
    </row>
    <row r="50" spans="2:3">
      <c r="B50" s="10">
        <v>5120.1789689999996</v>
      </c>
      <c r="C50" s="10">
        <v>1653.5915500000001</v>
      </c>
    </row>
    <row r="51" spans="2:3">
      <c r="B51" s="10">
        <v>7506.5447100000001</v>
      </c>
      <c r="C51" s="10">
        <v>3486.6785070000001</v>
      </c>
    </row>
    <row r="52" spans="2:3">
      <c r="B52" s="10">
        <v>4193.3684560000002</v>
      </c>
      <c r="C52" s="10">
        <v>2802.166733</v>
      </c>
    </row>
    <row r="53" spans="2:3">
      <c r="B53" s="10">
        <v>8778.4783729999999</v>
      </c>
      <c r="C53" s="10">
        <v>2772.905432</v>
      </c>
    </row>
    <row r="54" spans="2:3">
      <c r="B54" s="10">
        <v>4161.1658960000004</v>
      </c>
      <c r="C54" s="10">
        <v>3072.6575499999999</v>
      </c>
    </row>
    <row r="55" spans="2:3">
      <c r="B55" s="10">
        <v>2994.206529</v>
      </c>
      <c r="C55" s="10">
        <v>2478.4942529999998</v>
      </c>
    </row>
    <row r="56" spans="2:3">
      <c r="B56" s="10">
        <v>3398.1211830000002</v>
      </c>
      <c r="C56" s="10">
        <v>2609.0077200000001</v>
      </c>
    </row>
    <row r="57" spans="2:3">
      <c r="B57" s="10">
        <v>3674.665532</v>
      </c>
      <c r="C57" s="10">
        <v>2617.705168</v>
      </c>
    </row>
    <row r="58" spans="2:3">
      <c r="B58" s="10">
        <v>2552.219227</v>
      </c>
      <c r="C58" s="10">
        <v>3224.9112239999999</v>
      </c>
    </row>
    <row r="59" spans="2:3">
      <c r="B59" s="10">
        <v>4572.9125119999999</v>
      </c>
      <c r="C59" s="10">
        <v>2399.9288329999999</v>
      </c>
    </row>
    <row r="60" spans="2:3">
      <c r="B60" s="10">
        <v>4678.4337910000004</v>
      </c>
      <c r="C60" s="10">
        <v>2898.6389319999998</v>
      </c>
    </row>
    <row r="61" spans="2:3">
      <c r="B61" s="10">
        <v>3726.5076199999999</v>
      </c>
      <c r="C61" s="10">
        <v>1953.240123</v>
      </c>
    </row>
    <row r="62" spans="2:3">
      <c r="B62" s="10">
        <v>6171.1427590000003</v>
      </c>
      <c r="C62" s="10">
        <v>2723.763113</v>
      </c>
    </row>
    <row r="63" spans="2:3">
      <c r="B63" s="10">
        <v>5320.7990390000004</v>
      </c>
      <c r="C63" s="10">
        <v>3755.724549</v>
      </c>
    </row>
    <row r="64" spans="2:3">
      <c r="B64" s="10">
        <v>7145.7517280000002</v>
      </c>
      <c r="C64" s="10">
        <v>1948.612116</v>
      </c>
    </row>
    <row r="65" spans="2:3">
      <c r="B65" s="10">
        <v>3063.589665</v>
      </c>
      <c r="C65" s="10">
        <v>1943.3727220000001</v>
      </c>
    </row>
    <row r="66" spans="2:3">
      <c r="B66" s="10">
        <v>3871.4763739999999</v>
      </c>
      <c r="C66" s="10">
        <v>4049.7698780000001</v>
      </c>
    </row>
    <row r="67" spans="2:3">
      <c r="B67" s="10">
        <v>7765.519276</v>
      </c>
      <c r="C67" s="10">
        <v>2255.6890050000002</v>
      </c>
    </row>
    <row r="68" spans="2:3">
      <c r="B68" s="10">
        <v>9174.5695460000006</v>
      </c>
      <c r="C68" s="10">
        <v>2996.610717</v>
      </c>
    </row>
    <row r="69" spans="2:3">
      <c r="B69" s="10">
        <v>3564.727519</v>
      </c>
      <c r="C69" s="10">
        <v>2606.0795309999999</v>
      </c>
    </row>
    <row r="70" spans="2:3">
      <c r="B70" s="10">
        <v>5160.8941610000002</v>
      </c>
      <c r="C70" s="10">
        <v>1377.494007</v>
      </c>
    </row>
    <row r="71" spans="2:3">
      <c r="B71" s="10">
        <v>5250.6703589999997</v>
      </c>
      <c r="C71" s="10">
        <v>4270.59512</v>
      </c>
    </row>
    <row r="72" spans="2:3">
      <c r="B72" s="10">
        <v>5198.0459719999999</v>
      </c>
      <c r="C72" s="10">
        <v>4135.6049119999998</v>
      </c>
    </row>
    <row r="73" spans="2:3">
      <c r="B73" s="10">
        <v>5858.4731300000003</v>
      </c>
      <c r="C73" s="10">
        <v>3017.5983160000001</v>
      </c>
    </row>
    <row r="74" spans="2:3">
      <c r="B74" s="10">
        <v>1952.9486910000001</v>
      </c>
      <c r="C74" s="10">
        <v>3830.6546480000002</v>
      </c>
    </row>
    <row r="75" spans="2:3">
      <c r="B75" s="10">
        <v>3227.125943</v>
      </c>
      <c r="C75" s="10">
        <v>2509.7682260000001</v>
      </c>
    </row>
    <row r="76" spans="2:3">
      <c r="B76" s="10">
        <v>2740.417277</v>
      </c>
      <c r="C76" s="10">
        <v>6968.3734619999996</v>
      </c>
    </row>
    <row r="77" spans="2:3">
      <c r="B77" s="10">
        <v>3043.1810089999999</v>
      </c>
      <c r="C77" s="10">
        <v>3151.255705</v>
      </c>
    </row>
    <row r="78" spans="2:3">
      <c r="B78" s="10">
        <v>5572.3929449999996</v>
      </c>
      <c r="C78" s="10">
        <v>2754.1246820000001</v>
      </c>
    </row>
    <row r="79" spans="2:3">
      <c r="B79" s="10">
        <v>6448.5523480000002</v>
      </c>
      <c r="C79" s="10">
        <v>2676.406191</v>
      </c>
    </row>
    <row r="80" spans="2:3">
      <c r="B80" s="10">
        <v>1415.479574</v>
      </c>
      <c r="C80" s="10">
        <v>4270.6497099999997</v>
      </c>
    </row>
    <row r="81" spans="2:3">
      <c r="B81" s="10">
        <v>3753.4443110000002</v>
      </c>
      <c r="C81" s="10">
        <v>2486.104405</v>
      </c>
    </row>
    <row r="82" spans="2:3">
      <c r="B82" s="10">
        <v>4157.9090459999998</v>
      </c>
      <c r="C82" s="10">
        <v>2236.3311130000002</v>
      </c>
    </row>
    <row r="83" spans="2:3">
      <c r="B83" s="10">
        <v>4354.3206520000003</v>
      </c>
      <c r="C83" s="10">
        <v>3509.610318</v>
      </c>
    </row>
    <row r="84" spans="2:3">
      <c r="B84" s="10">
        <v>2892.711824</v>
      </c>
      <c r="C84" s="10">
        <v>3514.4826929999999</v>
      </c>
    </row>
    <row r="85" spans="2:3">
      <c r="B85" s="10">
        <v>5891.4866380000003</v>
      </c>
      <c r="C85" s="10">
        <v>3724.7859779999999</v>
      </c>
    </row>
    <row r="86" spans="2:3">
      <c r="B86" s="10">
        <v>3529.1916900000001</v>
      </c>
      <c r="C86" s="10">
        <v>7876.7044729999998</v>
      </c>
    </row>
    <row r="87" spans="2:3">
      <c r="B87" s="10">
        <v>3104.0443700000001</v>
      </c>
      <c r="C87" s="10">
        <v>1734.002084</v>
      </c>
    </row>
    <row r="88" spans="2:3">
      <c r="B88" s="10">
        <v>4064.9247650000002</v>
      </c>
      <c r="C88" s="10">
        <v>3481.2365439999999</v>
      </c>
    </row>
    <row r="89" spans="2:3">
      <c r="B89" s="10">
        <v>2963.309229</v>
      </c>
      <c r="C89" s="10">
        <v>2726.2577569999999</v>
      </c>
    </row>
    <row r="90" spans="2:3">
      <c r="B90" s="10">
        <v>3184.9542419999998</v>
      </c>
      <c r="C90" s="10">
        <v>2722.090991</v>
      </c>
    </row>
    <row r="91" spans="2:3">
      <c r="B91" s="10">
        <v>4654.1003700000001</v>
      </c>
      <c r="C91" s="10">
        <v>2730.1151410000002</v>
      </c>
    </row>
    <row r="92" spans="2:3">
      <c r="B92" s="10">
        <v>7295.449826</v>
      </c>
      <c r="C92" s="10">
        <v>4707.4454589999996</v>
      </c>
    </row>
    <row r="93" spans="2:3">
      <c r="B93" s="10">
        <v>4460.8993639999999</v>
      </c>
      <c r="C93" s="10">
        <v>3580.7799930000001</v>
      </c>
    </row>
    <row r="94" spans="2:3">
      <c r="B94" s="10">
        <v>5527.2767919999997</v>
      </c>
      <c r="C94" s="10">
        <v>3101.319426</v>
      </c>
    </row>
    <row r="95" spans="2:3">
      <c r="B95" s="10">
        <v>2803.093296</v>
      </c>
      <c r="C95" s="10">
        <v>922.72096180000005</v>
      </c>
    </row>
    <row r="96" spans="2:3">
      <c r="B96" s="10">
        <v>6627.5924930000001</v>
      </c>
      <c r="C96" s="10">
        <v>3469.6107900000002</v>
      </c>
    </row>
    <row r="97" spans="2:3">
      <c r="B97" s="10">
        <v>5146.3342409999996</v>
      </c>
      <c r="C97" s="10">
        <v>1921.7139340000001</v>
      </c>
    </row>
    <row r="98" spans="2:3">
      <c r="B98" s="10">
        <v>4961.5244670000002</v>
      </c>
      <c r="C98" s="10">
        <v>1362.0782280000001</v>
      </c>
    </row>
    <row r="99" spans="2:3">
      <c r="B99" s="10">
        <v>2507.0485629999998</v>
      </c>
      <c r="C99" s="10">
        <v>3327.9110380000002</v>
      </c>
    </row>
    <row r="100" spans="2:3">
      <c r="B100" s="10">
        <v>3714.8433749999999</v>
      </c>
      <c r="C100" s="10">
        <v>2180.1743379999998</v>
      </c>
    </row>
    <row r="101" spans="2:3">
      <c r="B101" s="10">
        <v>3540.122879</v>
      </c>
      <c r="C101" s="10"/>
    </row>
    <row r="102" spans="2:3">
      <c r="B102" s="10">
        <v>5184.3891309999999</v>
      </c>
      <c r="C102" s="10"/>
    </row>
    <row r="103" spans="2:3">
      <c r="B103" s="10">
        <v>2687.981577</v>
      </c>
      <c r="C103" s="10"/>
    </row>
    <row r="104" spans="2:3">
      <c r="B104" s="10">
        <v>4547.5089209999996</v>
      </c>
      <c r="C104" s="10"/>
    </row>
    <row r="105" spans="2:3">
      <c r="B105" s="10">
        <v>3663.0336649999999</v>
      </c>
      <c r="C105" s="10"/>
    </row>
    <row r="106" spans="2:3">
      <c r="B106" s="10">
        <v>2918.9038959999998</v>
      </c>
      <c r="C106" s="10"/>
    </row>
    <row r="107" spans="2:3">
      <c r="B107" s="10">
        <v>4929.00695</v>
      </c>
      <c r="C107" s="10"/>
    </row>
    <row r="108" spans="2:3">
      <c r="B108" s="10">
        <v>3736.9751999999999</v>
      </c>
      <c r="C108" s="10"/>
    </row>
    <row r="109" spans="2:3">
      <c r="B109" s="10">
        <v>3041.949979</v>
      </c>
      <c r="C109" s="10"/>
    </row>
    <row r="110" spans="2:3">
      <c r="B110" s="10">
        <v>2264.4576870000001</v>
      </c>
      <c r="C110" s="10"/>
    </row>
    <row r="111" spans="2:3">
      <c r="B111" s="10">
        <v>3798.1937899999998</v>
      </c>
      <c r="C111" s="10"/>
    </row>
    <row r="112" spans="2:3">
      <c r="B112" s="10">
        <v>4750.7701569999999</v>
      </c>
      <c r="C112" s="10"/>
    </row>
    <row r="113" spans="2:3">
      <c r="B113" s="10">
        <v>5138.4308149999997</v>
      </c>
      <c r="C113" s="10"/>
    </row>
    <row r="114" spans="2:3">
      <c r="B114" s="10">
        <v>2921.3519980000001</v>
      </c>
      <c r="C114" s="10"/>
    </row>
    <row r="115" spans="2:3">
      <c r="B115" s="10">
        <v>2332.7162790000002</v>
      </c>
      <c r="C115" s="10"/>
    </row>
    <row r="116" spans="2:3">
      <c r="B116" s="10">
        <v>2708.1152809999999</v>
      </c>
      <c r="C116" s="10"/>
    </row>
    <row r="117" spans="2:3">
      <c r="B117" s="10">
        <v>2800.4726479999999</v>
      </c>
      <c r="C117" s="10"/>
    </row>
    <row r="118" spans="2:3">
      <c r="B118" s="10">
        <v>2005.0568880000001</v>
      </c>
      <c r="C118" s="10"/>
    </row>
    <row r="119" spans="2:3">
      <c r="B119" s="10">
        <v>2331.5738200000001</v>
      </c>
      <c r="C119" s="10"/>
    </row>
    <row r="120" spans="2:3">
      <c r="B120" s="10">
        <v>3070.5779000000002</v>
      </c>
      <c r="C120" s="10"/>
    </row>
    <row r="121" spans="2:3">
      <c r="B121" s="10">
        <v>1785.5197430000001</v>
      </c>
      <c r="C121" s="10"/>
    </row>
    <row r="122" spans="2:3">
      <c r="B122" s="10">
        <v>1201.8697649999999</v>
      </c>
      <c r="C122" s="10"/>
    </row>
    <row r="123" spans="2:3">
      <c r="B123" s="10">
        <v>3320.9971110000001</v>
      </c>
      <c r="C123" s="10"/>
    </row>
    <row r="124" spans="2:3">
      <c r="B124" s="10">
        <v>1983.124763</v>
      </c>
      <c r="C124" s="10"/>
    </row>
    <row r="125" spans="2:3">
      <c r="B125" s="10">
        <v>2564.805167</v>
      </c>
      <c r="C125" s="10"/>
    </row>
    <row r="126" spans="2:3">
      <c r="B126" s="10">
        <v>3534.2782560000001</v>
      </c>
      <c r="C126" s="10"/>
    </row>
    <row r="127" spans="2:3">
      <c r="B127" s="10">
        <v>2819.3288619999998</v>
      </c>
      <c r="C127" s="10"/>
    </row>
    <row r="128" spans="2:3">
      <c r="B128" s="10">
        <v>1661.001906</v>
      </c>
      <c r="C128" s="10"/>
    </row>
    <row r="129" spans="2:3">
      <c r="B129" s="10">
        <v>2725.434538</v>
      </c>
      <c r="C129" s="10"/>
    </row>
    <row r="130" spans="2:3">
      <c r="B130" s="10">
        <v>2150.3622420000002</v>
      </c>
      <c r="C130" s="10"/>
    </row>
    <row r="131" spans="2:3">
      <c r="B131" s="10">
        <v>2181.614016</v>
      </c>
      <c r="C131" s="10"/>
    </row>
    <row r="132" spans="2:3">
      <c r="B132" s="10">
        <v>2717.5412200000001</v>
      </c>
      <c r="C132" s="10"/>
    </row>
    <row r="133" spans="2:3">
      <c r="B133" s="10">
        <v>1956.9016180000001</v>
      </c>
      <c r="C133" s="10"/>
    </row>
    <row r="134" spans="2:3">
      <c r="B134" s="10">
        <v>2098.8865689999998</v>
      </c>
      <c r="C134" s="10"/>
    </row>
    <row r="135" spans="2:3">
      <c r="B135" s="10">
        <v>2308.0627599999998</v>
      </c>
      <c r="C135" s="10"/>
    </row>
    <row r="136" spans="2:3">
      <c r="B136" s="10">
        <v>2005.9478429999999</v>
      </c>
      <c r="C136" s="10"/>
    </row>
    <row r="137" spans="2:3">
      <c r="B137" s="10">
        <v>2096.3268320000002</v>
      </c>
      <c r="C137" s="10"/>
    </row>
    <row r="138" spans="2:3">
      <c r="B138" s="10">
        <v>2383.1835350000001</v>
      </c>
      <c r="C138" s="10"/>
    </row>
    <row r="139" spans="2:3">
      <c r="B139" s="10">
        <v>1712.9096199999999</v>
      </c>
      <c r="C139" s="10"/>
    </row>
    <row r="140" spans="2:3">
      <c r="B140" s="10">
        <v>2081.5074439999999</v>
      </c>
      <c r="C140" s="10"/>
    </row>
    <row r="141" spans="2:3">
      <c r="B141" s="10">
        <v>1955.0399540000001</v>
      </c>
      <c r="C141" s="10"/>
    </row>
    <row r="142" spans="2:3">
      <c r="B142" s="10">
        <v>3829.4032510000002</v>
      </c>
      <c r="C142" s="10"/>
    </row>
    <row r="143" spans="2:3">
      <c r="B143" s="10">
        <v>2146.5439769999998</v>
      </c>
      <c r="C143" s="10"/>
    </row>
    <row r="144" spans="2:3">
      <c r="B144" s="10">
        <v>1916.7048440000001</v>
      </c>
      <c r="C144" s="10"/>
    </row>
    <row r="145" spans="2:3">
      <c r="B145" s="10">
        <v>1498.525721</v>
      </c>
      <c r="C145" s="10"/>
    </row>
    <row r="146" spans="2:3">
      <c r="B146" s="10">
        <v>1426.8637719999999</v>
      </c>
      <c r="C146" s="10"/>
    </row>
    <row r="147" spans="2:3">
      <c r="B147" s="10">
        <v>1774.940736</v>
      </c>
      <c r="C147" s="10"/>
    </row>
    <row r="148" spans="2:3">
      <c r="B148" s="10">
        <v>965.98833999999999</v>
      </c>
      <c r="C148" s="10"/>
    </row>
    <row r="149" spans="2:3">
      <c r="B149" s="10">
        <v>2277.966261</v>
      </c>
      <c r="C149" s="10"/>
    </row>
    <row r="150" spans="2:3">
      <c r="B150" s="10">
        <v>1849.9898659999999</v>
      </c>
      <c r="C150" s="10"/>
    </row>
    <row r="151" spans="2:3">
      <c r="B151" s="10">
        <v>2347.1571600000002</v>
      </c>
      <c r="C151" s="10"/>
    </row>
    <row r="152" spans="2:3">
      <c r="B152" s="10">
        <v>1938.71156</v>
      </c>
      <c r="C152" s="10"/>
    </row>
    <row r="153" spans="2:3">
      <c r="B153" s="10">
        <v>3684.1449349999998</v>
      </c>
      <c r="C153" s="10"/>
    </row>
    <row r="154" spans="2:3">
      <c r="B154" s="10">
        <v>3896.2925660000001</v>
      </c>
      <c r="C154" s="10"/>
    </row>
    <row r="155" spans="2:3">
      <c r="B155" s="10">
        <v>3614.2898650000002</v>
      </c>
      <c r="C155" s="10"/>
    </row>
    <row r="156" spans="2:3">
      <c r="B156" s="10">
        <v>2300.6134029999998</v>
      </c>
      <c r="C156" s="10"/>
    </row>
    <row r="157" spans="2:3">
      <c r="B157" s="10">
        <v>2921.896189</v>
      </c>
      <c r="C157" s="10"/>
    </row>
    <row r="158" spans="2:3">
      <c r="B158" s="10">
        <v>1075.2913619999999</v>
      </c>
      <c r="C158" s="10"/>
    </row>
    <row r="159" spans="2:3">
      <c r="B159" s="10">
        <v>1643.7007719999999</v>
      </c>
      <c r="C159" s="10"/>
    </row>
    <row r="160" spans="2:3">
      <c r="B160" s="10">
        <v>2334.8295050000002</v>
      </c>
      <c r="C160" s="10"/>
    </row>
    <row r="161" spans="2:3">
      <c r="B161" s="10">
        <v>3409.5615870000001</v>
      </c>
      <c r="C161" s="10"/>
    </row>
    <row r="162" spans="2:3">
      <c r="B162" s="10">
        <v>2960.3246300000001</v>
      </c>
      <c r="C162" s="10"/>
    </row>
    <row r="163" spans="2:3">
      <c r="B163" s="10">
        <v>2284.1914280000001</v>
      </c>
      <c r="C163" s="10"/>
    </row>
    <row r="164" spans="2:3">
      <c r="B164" s="10">
        <v>3026.8535670000001</v>
      </c>
      <c r="C164" s="10"/>
    </row>
    <row r="165" spans="2:3">
      <c r="B165" s="10">
        <v>4567.1166469999998</v>
      </c>
      <c r="C165" s="10"/>
    </row>
    <row r="166" spans="2:3">
      <c r="B166" s="10">
        <v>2619.04918</v>
      </c>
      <c r="C166" s="10"/>
    </row>
    <row r="167" spans="2:3">
      <c r="B167" s="10">
        <v>3050.4200510000001</v>
      </c>
      <c r="C167" s="10"/>
    </row>
    <row r="168" spans="2:3">
      <c r="B168" s="10">
        <v>3465.935645</v>
      </c>
      <c r="C168" s="10"/>
    </row>
    <row r="169" spans="2:3">
      <c r="B169" s="10">
        <v>2421.4800500000001</v>
      </c>
      <c r="C169" s="10"/>
    </row>
    <row r="170" spans="2:3">
      <c r="B170" s="10">
        <v>3129.6069560000001</v>
      </c>
      <c r="C170" s="10"/>
    </row>
    <row r="171" spans="2:3">
      <c r="B171" s="10">
        <v>1840.8057690000001</v>
      </c>
      <c r="C171" s="10"/>
    </row>
    <row r="172" spans="2:3">
      <c r="B172" s="10">
        <v>2685.0683979999999</v>
      </c>
      <c r="C172" s="10"/>
    </row>
    <row r="173" spans="2:3">
      <c r="B173" s="10">
        <v>2105.1893340000001</v>
      </c>
      <c r="C173" s="10"/>
    </row>
    <row r="174" spans="2:3">
      <c r="B174" s="10">
        <v>2309.652161</v>
      </c>
      <c r="C174" s="10"/>
    </row>
    <row r="175" spans="2:3">
      <c r="B175" s="10">
        <v>2469.6907839999999</v>
      </c>
      <c r="C175" s="10"/>
    </row>
    <row r="176" spans="2:3">
      <c r="B176" s="10">
        <v>2485.5396660000001</v>
      </c>
      <c r="C176" s="10"/>
    </row>
    <row r="177" spans="2:3">
      <c r="B177" s="10">
        <v>4733.1893440000003</v>
      </c>
      <c r="C177" s="10"/>
    </row>
    <row r="178" spans="2:3">
      <c r="B178" s="10">
        <v>2632.1089390000002</v>
      </c>
      <c r="C178" s="10"/>
    </row>
    <row r="179" spans="2:3">
      <c r="B179" s="10">
        <v>2052.4651260000001</v>
      </c>
      <c r="C179" s="10"/>
    </row>
    <row r="180" spans="2:3">
      <c r="B180" s="10">
        <v>4089.4716560000002</v>
      </c>
      <c r="C180" s="10"/>
    </row>
    <row r="181" spans="2:3">
      <c r="B181" s="10">
        <v>2042.112568</v>
      </c>
      <c r="C181" s="10"/>
    </row>
    <row r="182" spans="2:3">
      <c r="B182" s="10">
        <v>1493.5866759999999</v>
      </c>
      <c r="C182" s="10"/>
    </row>
    <row r="183" spans="2:3">
      <c r="B183" s="10">
        <v>1572.224831</v>
      </c>
      <c r="C183" s="10"/>
    </row>
    <row r="184" spans="2:3">
      <c r="B184" s="10">
        <v>1266.742536</v>
      </c>
      <c r="C184" s="10"/>
    </row>
    <row r="185" spans="2:3">
      <c r="B185" s="10">
        <v>1993.0527609999999</v>
      </c>
      <c r="C185" s="10"/>
    </row>
    <row r="186" spans="2:3">
      <c r="B186" s="10">
        <v>2886.0884110000002</v>
      </c>
      <c r="C186" s="10"/>
    </row>
    <row r="187" spans="2:3">
      <c r="B187" s="10">
        <v>2304.9943370000001</v>
      </c>
      <c r="C187" s="10"/>
    </row>
    <row r="188" spans="2:3">
      <c r="B188" s="10">
        <v>3016.361484</v>
      </c>
      <c r="C188" s="10"/>
    </row>
    <row r="189" spans="2:3">
      <c r="B189" s="10">
        <v>2143.2496139999998</v>
      </c>
      <c r="C189" s="10"/>
    </row>
    <row r="190" spans="2:3">
      <c r="B190" s="10">
        <v>3766.3131739999999</v>
      </c>
      <c r="C190" s="10"/>
    </row>
    <row r="191" spans="2:3">
      <c r="B191" s="10">
        <v>2262.4379990000002</v>
      </c>
      <c r="C191" s="10"/>
    </row>
    <row r="192" spans="2:3">
      <c r="B192" s="10">
        <v>2129.3736819999999</v>
      </c>
      <c r="C192" s="10"/>
    </row>
    <row r="193" spans="2:3">
      <c r="B193" s="10">
        <v>3881.3845620000002</v>
      </c>
      <c r="C193" s="10"/>
    </row>
    <row r="194" spans="2:3">
      <c r="B194" s="10">
        <v>2776.348982</v>
      </c>
      <c r="C194" s="10"/>
    </row>
    <row r="195" spans="2:3">
      <c r="B195" s="10">
        <v>3293.0103690000001</v>
      </c>
      <c r="C195" s="10"/>
    </row>
    <row r="196" spans="2:3">
      <c r="B196" s="10">
        <v>3079.7137080000002</v>
      </c>
      <c r="C196" s="10"/>
    </row>
    <row r="197" spans="2:3">
      <c r="B197" s="10">
        <v>2834.8415909999999</v>
      </c>
      <c r="C197" s="10"/>
    </row>
    <row r="198" spans="2:3">
      <c r="B198" s="10">
        <v>3521.0928749999998</v>
      </c>
      <c r="C198" s="10"/>
    </row>
    <row r="199" spans="2:3">
      <c r="B199" s="10">
        <v>3841.7527799999998</v>
      </c>
      <c r="C199" s="10"/>
    </row>
    <row r="200" spans="2:3">
      <c r="B200" s="10">
        <v>2629.180394</v>
      </c>
      <c r="C200" s="10"/>
    </row>
    <row r="201" spans="2:3">
      <c r="B201" s="10">
        <v>2725.6557280000002</v>
      </c>
      <c r="C201" s="10"/>
    </row>
    <row r="202" spans="2:3">
      <c r="B202" s="10">
        <v>2410.3451700000001</v>
      </c>
      <c r="C202" s="10"/>
    </row>
    <row r="203" spans="2:3">
      <c r="B203" s="10">
        <v>3454.814875</v>
      </c>
      <c r="C203" s="10"/>
    </row>
    <row r="204" spans="2:3">
      <c r="B204" s="10">
        <v>2230.1104770000002</v>
      </c>
      <c r="C204" s="10"/>
    </row>
    <row r="205" spans="2:3">
      <c r="B205" s="10">
        <v>3519.2679910000002</v>
      </c>
      <c r="C205" s="10"/>
    </row>
    <row r="206" spans="2:3">
      <c r="B206" s="10">
        <v>1686.5527850000001</v>
      </c>
      <c r="C206" s="10"/>
    </row>
    <row r="207" spans="2:3">
      <c r="B207" s="10">
        <v>2439.9331729999999</v>
      </c>
      <c r="C207" s="10"/>
    </row>
    <row r="208" spans="2:3">
      <c r="B208" s="10">
        <v>1825.208813</v>
      </c>
      <c r="C208" s="10"/>
    </row>
    <row r="209" spans="2:3">
      <c r="B209" s="10">
        <v>3860.1251630000002</v>
      </c>
      <c r="C209" s="10"/>
    </row>
    <row r="210" spans="2:3">
      <c r="B210" s="10">
        <v>5218.2117040000003</v>
      </c>
      <c r="C210" s="10"/>
    </row>
    <row r="211" spans="2:3">
      <c r="B211" s="10">
        <v>1867.7862259999999</v>
      </c>
      <c r="C211" s="10"/>
    </row>
    <row r="212" spans="2:3">
      <c r="B212" s="10">
        <v>2679.1880299999998</v>
      </c>
      <c r="C212" s="10"/>
    </row>
    <row r="213" spans="2:3">
      <c r="B213" s="10">
        <v>2986.7310990000001</v>
      </c>
      <c r="C213" s="10"/>
    </row>
    <row r="214" spans="2:3">
      <c r="B214" s="10">
        <v>1356.760835</v>
      </c>
      <c r="C214" s="10"/>
    </row>
    <row r="215" spans="2:3">
      <c r="B215" s="10">
        <v>1427.624579</v>
      </c>
      <c r="C215" s="10"/>
    </row>
    <row r="216" spans="2:3">
      <c r="B216" s="10">
        <v>4983.0184829999998</v>
      </c>
      <c r="C216" s="10"/>
    </row>
    <row r="217" spans="2:3">
      <c r="B217" s="10">
        <v>2390.3411230000002</v>
      </c>
      <c r="C217" s="10"/>
    </row>
    <row r="218" spans="2:3">
      <c r="B218" s="10">
        <v>2093.7913610000001</v>
      </c>
      <c r="C218" s="10"/>
    </row>
    <row r="219" spans="2:3">
      <c r="B219" s="10">
        <v>2475.8576549999998</v>
      </c>
      <c r="C219" s="10"/>
    </row>
    <row r="220" spans="2:3">
      <c r="B220" s="10">
        <v>2862.2177040000001</v>
      </c>
      <c r="C220" s="10"/>
    </row>
    <row r="221" spans="2:3">
      <c r="B221" s="10">
        <v>1888.6419559999999</v>
      </c>
      <c r="C221" s="10"/>
    </row>
    <row r="222" spans="2:3">
      <c r="B222" s="10">
        <v>3234.8281219999999</v>
      </c>
      <c r="C222" s="10"/>
    </row>
    <row r="223" spans="2:3">
      <c r="B223" s="10">
        <v>3927.2648509999999</v>
      </c>
      <c r="C223" s="10"/>
    </row>
    <row r="224" spans="2:3">
      <c r="B224" s="10">
        <v>5307.3060690000002</v>
      </c>
      <c r="C224" s="10"/>
    </row>
    <row r="225" spans="2:3">
      <c r="B225" s="10">
        <v>1932.5004080000001</v>
      </c>
      <c r="C225" s="10"/>
    </row>
    <row r="226" spans="2:3">
      <c r="B226" s="10">
        <v>2727.1405920000002</v>
      </c>
      <c r="C226" s="10"/>
    </row>
    <row r="227" spans="2:3">
      <c r="B227" s="10">
        <v>2239.5126789999999</v>
      </c>
      <c r="C227" s="10"/>
    </row>
    <row r="228" spans="2:3">
      <c r="B228" s="10">
        <v>1319.1504629999999</v>
      </c>
      <c r="C228" s="10"/>
    </row>
    <row r="229" spans="2:3">
      <c r="B229" s="10">
        <v>2457.9377760000002</v>
      </c>
      <c r="C229" s="10"/>
    </row>
    <row r="230" spans="2:3">
      <c r="B230" s="10">
        <v>3206.8980539999998</v>
      </c>
      <c r="C230" s="10"/>
    </row>
    <row r="231" spans="2:3">
      <c r="B231" s="10">
        <v>5063.6608990000004</v>
      </c>
      <c r="C231" s="10"/>
    </row>
    <row r="232" spans="2:3">
      <c r="B232" s="10">
        <v>1988.1232050000001</v>
      </c>
      <c r="C232" s="10"/>
    </row>
    <row r="233" spans="2:3">
      <c r="B233" s="10">
        <v>1879.756296</v>
      </c>
      <c r="C233" s="10"/>
    </row>
    <row r="234" spans="2:3">
      <c r="B234" s="10">
        <v>1334.459018</v>
      </c>
      <c r="C234" s="10"/>
    </row>
    <row r="235" spans="2:3">
      <c r="B235" s="10">
        <v>2070.0610830000001</v>
      </c>
      <c r="C235" s="10"/>
    </row>
    <row r="236" spans="2:3">
      <c r="B236" s="10">
        <v>2665.6776690000002</v>
      </c>
      <c r="C236" s="10"/>
    </row>
    <row r="237" spans="2:3">
      <c r="C237" s="10"/>
    </row>
    <row r="238" spans="2:3">
      <c r="C238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H8" sqref="H8"/>
    </sheetView>
  </sheetViews>
  <sheetFormatPr baseColWidth="10" defaultRowHeight="15" x14ac:dyDescent="0"/>
  <cols>
    <col min="1" max="1" width="48" customWidth="1"/>
    <col min="2" max="2" width="21.6640625" customWidth="1"/>
    <col min="3" max="3" width="34" customWidth="1"/>
    <col min="4" max="4" width="36.6640625" customWidth="1"/>
    <col min="5" max="5" width="49.6640625" customWidth="1"/>
    <col min="8" max="8" width="10.83203125" style="2"/>
  </cols>
  <sheetData>
    <row r="3" spans="1:9">
      <c r="A3" t="s">
        <v>0</v>
      </c>
      <c r="B3" s="1">
        <v>42585</v>
      </c>
      <c r="C3" s="1">
        <v>42591</v>
      </c>
      <c r="D3" s="1">
        <v>42591</v>
      </c>
      <c r="E3" s="1">
        <v>42597</v>
      </c>
      <c r="F3" s="1">
        <v>42597</v>
      </c>
      <c r="H3" s="2" t="s">
        <v>9</v>
      </c>
      <c r="I3" t="s">
        <v>15</v>
      </c>
    </row>
    <row r="4" spans="1:9">
      <c r="A4" t="s">
        <v>1</v>
      </c>
      <c r="B4" t="s">
        <v>7</v>
      </c>
      <c r="C4" t="s">
        <v>4</v>
      </c>
      <c r="D4" t="s">
        <v>5</v>
      </c>
      <c r="E4" t="s">
        <v>6</v>
      </c>
      <c r="F4" t="s">
        <v>8</v>
      </c>
    </row>
    <row r="6" spans="1:9">
      <c r="A6" t="s">
        <v>2</v>
      </c>
      <c r="B6" s="3" t="s">
        <v>10</v>
      </c>
      <c r="C6" s="4" t="s">
        <v>11</v>
      </c>
      <c r="D6" t="s">
        <v>12</v>
      </c>
      <c r="E6" t="s">
        <v>13</v>
      </c>
      <c r="F6" s="4">
        <v>0.22</v>
      </c>
    </row>
    <row r="7" spans="1:9">
      <c r="A7" t="s">
        <v>3</v>
      </c>
      <c r="B7">
        <v>2.87</v>
      </c>
      <c r="C7">
        <v>0.11</v>
      </c>
      <c r="D7">
        <v>0.1</v>
      </c>
      <c r="E7">
        <v>0.03</v>
      </c>
      <c r="F7">
        <v>15</v>
      </c>
      <c r="H7" s="6">
        <f>AVERAGE(B7:F7)</f>
        <v>3.6219999999999999</v>
      </c>
      <c r="I7" s="7">
        <f>STDEV(B7:F7)</f>
        <v>6.4742852887403721</v>
      </c>
    </row>
    <row r="8" spans="1:9">
      <c r="A8" t="s">
        <v>14</v>
      </c>
      <c r="B8" s="5">
        <f>B7*23%</f>
        <v>0.66010000000000002</v>
      </c>
      <c r="C8">
        <f>C7*38%</f>
        <v>4.1800000000000004E-2</v>
      </c>
      <c r="D8">
        <f>D7*42%</f>
        <v>4.2000000000000003E-2</v>
      </c>
      <c r="E8">
        <f>E7*41%</f>
        <v>1.2299999999999998E-2</v>
      </c>
      <c r="F8">
        <f>F7*22%</f>
        <v>3.3</v>
      </c>
      <c r="H8" s="6">
        <f>AVERAGE(B8:F8)</f>
        <v>0.81123999999999996</v>
      </c>
      <c r="I8" s="8">
        <f t="shared" ref="I8" si="0">STDEV(B8:F8)</f>
        <v>1.4176426605460206</v>
      </c>
    </row>
    <row r="10" spans="1:9">
      <c r="E10" t="s">
        <v>16</v>
      </c>
      <c r="F10">
        <v>3660</v>
      </c>
    </row>
    <row r="11" spans="1:9">
      <c r="E11" t="s">
        <v>17</v>
      </c>
      <c r="F11">
        <f>F10*0.8</f>
        <v>2928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>
      <selection activeCell="E23" sqref="E23"/>
    </sheetView>
  </sheetViews>
  <sheetFormatPr baseColWidth="10" defaultRowHeight="15" x14ac:dyDescent="0"/>
  <sheetData>
    <row r="1" spans="1:11">
      <c r="A1" t="s">
        <v>21</v>
      </c>
      <c r="B1" t="s">
        <v>22</v>
      </c>
      <c r="C1" t="s">
        <v>23</v>
      </c>
      <c r="F1" t="s">
        <v>24</v>
      </c>
      <c r="H1" s="11" t="s">
        <v>25</v>
      </c>
      <c r="I1" s="11" t="s">
        <v>26</v>
      </c>
      <c r="J1" s="11" t="s">
        <v>25</v>
      </c>
      <c r="K1" s="11" t="s">
        <v>27</v>
      </c>
    </row>
    <row r="2" spans="1:11">
      <c r="B2" s="10">
        <v>0</v>
      </c>
      <c r="C2" s="10">
        <v>0.5</v>
      </c>
      <c r="H2" s="10">
        <v>1.9999999999999999E-7</v>
      </c>
      <c r="I2" s="10">
        <v>0.57701274499999999</v>
      </c>
      <c r="J2" s="10">
        <v>9.9999999999999995E-7</v>
      </c>
      <c r="K2" s="10">
        <v>0.52882677534653999</v>
      </c>
    </row>
    <row r="3" spans="1:11">
      <c r="B3" s="10">
        <v>0.01</v>
      </c>
      <c r="C3" s="10">
        <v>0.6</v>
      </c>
      <c r="H3" s="10">
        <v>3.9999999999999998E-7</v>
      </c>
      <c r="I3" s="10">
        <v>0.69432221500000002</v>
      </c>
      <c r="J3" s="10">
        <v>1.1999999999999999E-6</v>
      </c>
      <c r="K3" s="10">
        <v>0.52849693098199202</v>
      </c>
    </row>
    <row r="4" spans="1:11">
      <c r="B4" s="10">
        <v>0.02</v>
      </c>
      <c r="C4" s="10">
        <v>0.6</v>
      </c>
      <c r="H4" s="10">
        <v>5.9999999999999997E-7</v>
      </c>
      <c r="I4" s="10">
        <v>0.64675167499999997</v>
      </c>
      <c r="J4" s="10">
        <v>1.3999999999999999E-6</v>
      </c>
      <c r="K4" s="10">
        <v>0.52816759655419998</v>
      </c>
    </row>
    <row r="5" spans="1:11">
      <c r="B5" s="10">
        <v>0.03</v>
      </c>
      <c r="C5" s="10">
        <v>1</v>
      </c>
      <c r="H5" s="10">
        <v>7.9999999999999996E-7</v>
      </c>
      <c r="I5" s="10">
        <v>0.56249722000000002</v>
      </c>
      <c r="J5" s="10">
        <v>1.5999999999999999E-6</v>
      </c>
      <c r="K5" s="10">
        <v>0.52783877122466805</v>
      </c>
    </row>
    <row r="6" spans="1:11">
      <c r="B6" s="10">
        <v>0.04</v>
      </c>
      <c r="C6" s="10">
        <v>1.3</v>
      </c>
      <c r="H6" s="10">
        <v>9.9999999999999995E-7</v>
      </c>
      <c r="I6" s="10">
        <v>0.41939049</v>
      </c>
      <c r="J6" s="10">
        <v>1.7999999999999999E-6</v>
      </c>
      <c r="K6" s="10">
        <v>0.52751045415628595</v>
      </c>
    </row>
    <row r="7" spans="1:11">
      <c r="B7" s="10">
        <v>0.05</v>
      </c>
      <c r="C7" s="10">
        <v>0.5</v>
      </c>
      <c r="H7" s="10">
        <v>1.1999999999999999E-6</v>
      </c>
      <c r="I7" s="10">
        <v>0.51453157500000002</v>
      </c>
      <c r="J7" s="10">
        <v>1.9999999999999999E-6</v>
      </c>
      <c r="K7" s="10">
        <v>0.52718264451332997</v>
      </c>
    </row>
    <row r="8" spans="1:11">
      <c r="B8" s="10">
        <v>0.06</v>
      </c>
      <c r="C8" s="10">
        <v>0.4</v>
      </c>
      <c r="H8" s="10">
        <v>1.3999999999999999E-6</v>
      </c>
      <c r="I8" s="10">
        <v>0.89265234999999998</v>
      </c>
      <c r="J8" s="10">
        <v>2.2000000000000001E-6</v>
      </c>
      <c r="K8" s="10">
        <v>0.52685534146145896</v>
      </c>
    </row>
    <row r="9" spans="1:11">
      <c r="B9" s="10">
        <v>7.0000000000000007E-2</v>
      </c>
      <c r="C9" s="10">
        <v>0.3</v>
      </c>
      <c r="H9" s="10">
        <v>1.5999999999999999E-6</v>
      </c>
      <c r="I9" s="10">
        <v>0.42557032500000003</v>
      </c>
      <c r="J9" s="10">
        <v>2.3999999999999999E-6</v>
      </c>
      <c r="K9" s="10">
        <v>0.52652854416771</v>
      </c>
    </row>
    <row r="10" spans="1:11">
      <c r="B10" s="10">
        <v>0.08</v>
      </c>
      <c r="C10" s="10">
        <v>0.6</v>
      </c>
      <c r="H10" s="10">
        <v>1.7999999999999999E-6</v>
      </c>
      <c r="I10" s="10">
        <v>0.55450295000000005</v>
      </c>
      <c r="J10" s="10">
        <v>2.6000000000000001E-6</v>
      </c>
      <c r="K10" s="10">
        <v>0.52620225180050195</v>
      </c>
    </row>
    <row r="11" spans="1:11">
      <c r="B11" s="10">
        <v>0.09</v>
      </c>
      <c r="C11" s="10">
        <v>0.6</v>
      </c>
      <c r="H11" s="10">
        <v>1.9999999999999999E-6</v>
      </c>
      <c r="I11" s="10">
        <v>0.61879855500000003</v>
      </c>
      <c r="J11" s="10">
        <v>2.7999999999999999E-6</v>
      </c>
      <c r="K11" s="10">
        <v>0.52587646352962603</v>
      </c>
    </row>
    <row r="12" spans="1:11">
      <c r="B12" s="10">
        <v>0.1</v>
      </c>
      <c r="C12" s="10">
        <v>1.2</v>
      </c>
      <c r="H12" s="10">
        <v>2.2000000000000001E-6</v>
      </c>
      <c r="I12" s="10">
        <v>0.65400943</v>
      </c>
      <c r="J12" s="10">
        <v>3.0000000000000001E-6</v>
      </c>
      <c r="K12" s="10">
        <v>0.525551178526249</v>
      </c>
    </row>
    <row r="13" spans="1:11">
      <c r="B13" s="10">
        <v>0.11</v>
      </c>
      <c r="C13" s="10">
        <v>1</v>
      </c>
      <c r="H13" s="10">
        <v>2.3999999999999999E-6</v>
      </c>
      <c r="I13" s="10">
        <v>0.67362686000000005</v>
      </c>
      <c r="J13" s="10">
        <v>3.1999999999999999E-6</v>
      </c>
      <c r="K13" s="10">
        <v>0.52522639596290899</v>
      </c>
    </row>
    <row r="14" spans="1:11">
      <c r="B14" s="10">
        <v>0.12</v>
      </c>
      <c r="C14" s="10">
        <v>0.9</v>
      </c>
      <c r="H14" s="10">
        <v>2.6000000000000001E-6</v>
      </c>
      <c r="I14" s="10">
        <v>0.50511796499999995</v>
      </c>
      <c r="J14" s="10">
        <v>3.5999999999999998E-6</v>
      </c>
      <c r="K14" s="10">
        <v>0.52457833485333005</v>
      </c>
    </row>
    <row r="15" spans="1:11">
      <c r="B15" s="10">
        <v>0.13</v>
      </c>
      <c r="C15" s="10">
        <v>0.6</v>
      </c>
      <c r="H15" s="10">
        <v>2.7999999999999999E-6</v>
      </c>
      <c r="I15" s="10">
        <v>0.43719348000000002</v>
      </c>
      <c r="J15" s="10">
        <v>3.9999999999999998E-6</v>
      </c>
      <c r="K15" s="10">
        <v>0.52393227360852901</v>
      </c>
    </row>
    <row r="16" spans="1:11">
      <c r="B16" s="10">
        <v>0.14000000000000001</v>
      </c>
      <c r="C16" s="10">
        <v>1</v>
      </c>
      <c r="H16" s="10">
        <v>3.0000000000000001E-6</v>
      </c>
      <c r="I16" s="10">
        <v>0.36201123000000002</v>
      </c>
      <c r="J16" s="10">
        <v>4.4000000000000002E-6</v>
      </c>
      <c r="K16" s="10">
        <v>0.52328820565793999</v>
      </c>
    </row>
    <row r="17" spans="2:11">
      <c r="B17" s="10">
        <v>0.15</v>
      </c>
      <c r="C17" s="10">
        <v>0.7</v>
      </c>
      <c r="H17" s="10">
        <v>3.1999999999999999E-6</v>
      </c>
      <c r="I17" s="10">
        <v>0.33150716499999999</v>
      </c>
      <c r="J17" s="10">
        <v>4.7999999999999998E-6</v>
      </c>
      <c r="K17" s="10">
        <v>0.52264612445271896</v>
      </c>
    </row>
    <row r="18" spans="2:11">
      <c r="B18" s="10">
        <v>0.16</v>
      </c>
      <c r="C18" s="10">
        <v>1.5</v>
      </c>
      <c r="H18" s="10">
        <v>3.5999999999999998E-6</v>
      </c>
      <c r="I18" s="10">
        <v>0.47169232999999999</v>
      </c>
      <c r="J18" s="10">
        <v>5.2000000000000002E-6</v>
      </c>
      <c r="K18" s="10">
        <v>0.52200602346567404</v>
      </c>
    </row>
    <row r="19" spans="2:11">
      <c r="B19" s="10">
        <v>0.17</v>
      </c>
      <c r="C19" s="10">
        <v>0.6</v>
      </c>
      <c r="H19" s="10">
        <v>3.9999999999999998E-6</v>
      </c>
      <c r="I19" s="10">
        <v>0.49893573000000002</v>
      </c>
      <c r="J19" s="10">
        <v>5.5999999999999997E-6</v>
      </c>
      <c r="K19" s="10">
        <v>0.52136789619119095</v>
      </c>
    </row>
    <row r="20" spans="2:11">
      <c r="B20" s="10">
        <v>0.18</v>
      </c>
      <c r="C20" s="10">
        <v>0.7</v>
      </c>
      <c r="H20" s="10">
        <v>4.4000000000000002E-6</v>
      </c>
      <c r="I20" s="10">
        <v>0.66764190499999998</v>
      </c>
      <c r="J20" s="10">
        <v>6.0000000000000002E-6</v>
      </c>
      <c r="K20" s="10">
        <v>0.52073173614516599</v>
      </c>
    </row>
    <row r="21" spans="2:11">
      <c r="B21" s="10">
        <v>0.19</v>
      </c>
      <c r="C21" s="10">
        <v>1.4</v>
      </c>
      <c r="H21" s="10">
        <v>4.7999999999999998E-6</v>
      </c>
      <c r="I21" s="10">
        <v>0.61043345000000004</v>
      </c>
      <c r="J21" s="10">
        <v>6.3999999999999997E-6</v>
      </c>
      <c r="K21" s="10">
        <v>0.52009753686492799</v>
      </c>
    </row>
    <row r="22" spans="2:11">
      <c r="B22" s="10">
        <v>0.2</v>
      </c>
      <c r="C22" s="10">
        <v>0.6</v>
      </c>
      <c r="H22" s="10">
        <v>5.2000000000000002E-6</v>
      </c>
      <c r="I22" s="10">
        <v>0.48748330000000001</v>
      </c>
      <c r="J22" s="10">
        <v>7.1999999999999997E-6</v>
      </c>
      <c r="K22" s="10">
        <v>0.51883499485789397</v>
      </c>
    </row>
    <row r="23" spans="2:11">
      <c r="B23" s="10">
        <v>0.21</v>
      </c>
      <c r="C23" s="10">
        <v>0.6</v>
      </c>
      <c r="H23" s="10">
        <v>5.5999999999999997E-6</v>
      </c>
      <c r="I23" s="10">
        <v>0.44354170999999998</v>
      </c>
      <c r="J23" s="10">
        <v>7.9999999999999996E-6</v>
      </c>
      <c r="K23" s="10">
        <v>0.51758021889476502</v>
      </c>
    </row>
    <row r="24" spans="2:11">
      <c r="B24" s="10">
        <v>0.22</v>
      </c>
      <c r="C24" s="10">
        <v>1.3</v>
      </c>
      <c r="H24" s="10">
        <v>6.0000000000000002E-6</v>
      </c>
      <c r="I24" s="10">
        <v>0.68524731500000002</v>
      </c>
      <c r="J24" s="10">
        <v>8.8000000000000004E-6</v>
      </c>
      <c r="K24" s="10">
        <v>0.51633315803867896</v>
      </c>
    </row>
    <row r="25" spans="2:11">
      <c r="B25" s="10">
        <v>0.23</v>
      </c>
      <c r="C25" s="10">
        <v>1.8</v>
      </c>
      <c r="H25" s="10">
        <v>6.3999999999999997E-6</v>
      </c>
      <c r="I25" s="10">
        <v>0.40286073</v>
      </c>
      <c r="J25" s="10">
        <v>9.5999999999999996E-6</v>
      </c>
      <c r="K25" s="10">
        <v>0.51509376168899201</v>
      </c>
    </row>
    <row r="26" spans="2:11">
      <c r="B26" s="10">
        <v>0.24</v>
      </c>
      <c r="C26" s="10">
        <v>1.3</v>
      </c>
      <c r="H26" s="10">
        <v>7.1999999999999997E-6</v>
      </c>
      <c r="I26" s="10">
        <v>0.51944206500000001</v>
      </c>
      <c r="J26" s="10">
        <v>1.04E-5</v>
      </c>
      <c r="K26" s="10">
        <v>0.51386197957905499</v>
      </c>
    </row>
    <row r="27" spans="2:11">
      <c r="B27" s="10">
        <v>0.25</v>
      </c>
      <c r="C27" s="10">
        <v>1.5</v>
      </c>
      <c r="H27" s="10">
        <v>7.9999999999999996E-6</v>
      </c>
      <c r="I27" s="10">
        <v>0.567663535</v>
      </c>
      <c r="J27" s="10">
        <v>1.1199999999999999E-5</v>
      </c>
      <c r="K27" s="10">
        <v>0.512637761774005</v>
      </c>
    </row>
    <row r="28" spans="2:11">
      <c r="B28" s="10">
        <v>0.26</v>
      </c>
      <c r="C28" s="10">
        <v>0.7</v>
      </c>
      <c r="H28" s="10">
        <v>8.8000000000000004E-6</v>
      </c>
      <c r="I28" s="10">
        <v>0.45043998499999999</v>
      </c>
      <c r="J28" s="10">
        <v>1.2E-5</v>
      </c>
      <c r="K28" s="10">
        <v>0.51142105866857202</v>
      </c>
    </row>
    <row r="29" spans="2:11">
      <c r="B29" s="10">
        <v>0.27</v>
      </c>
      <c r="C29" s="10">
        <v>0.8</v>
      </c>
      <c r="H29" s="10">
        <v>9.5999999999999996E-6</v>
      </c>
      <c r="I29" s="10">
        <v>0.45725751999999997</v>
      </c>
      <c r="J29" s="10">
        <v>1.2799999999999999E-5</v>
      </c>
      <c r="K29" s="10">
        <v>0.51021182098489104</v>
      </c>
    </row>
    <row r="30" spans="2:11">
      <c r="B30" s="10">
        <v>0.28000000000000003</v>
      </c>
      <c r="C30" s="10">
        <v>1.5</v>
      </c>
      <c r="H30" s="10">
        <v>1.04E-5</v>
      </c>
      <c r="I30" s="10">
        <v>0.54060434999999996</v>
      </c>
      <c r="J30" s="10">
        <v>1.4399999999999999E-5</v>
      </c>
      <c r="K30" s="10">
        <v>0.50781554639540905</v>
      </c>
    </row>
    <row r="31" spans="2:11">
      <c r="B31" s="10">
        <v>0.28999999999999998</v>
      </c>
      <c r="C31" s="10">
        <v>1.7</v>
      </c>
      <c r="H31" s="10">
        <v>1.1199999999999999E-5</v>
      </c>
      <c r="I31" s="10">
        <v>0.41420985999999999</v>
      </c>
      <c r="J31" s="10">
        <v>1.5999999999999999E-5</v>
      </c>
      <c r="K31" s="10">
        <v>0.505448550248908</v>
      </c>
    </row>
    <row r="32" spans="2:11">
      <c r="B32" s="10">
        <v>0.3</v>
      </c>
      <c r="C32" s="10">
        <v>0.7</v>
      </c>
      <c r="H32" s="10">
        <v>1.2E-5</v>
      </c>
      <c r="I32" s="10">
        <v>0.54205052499999995</v>
      </c>
      <c r="J32" s="10">
        <v>1.7600000000000001E-5</v>
      </c>
      <c r="K32" s="10">
        <v>0.50311044989015496</v>
      </c>
    </row>
    <row r="33" spans="2:11">
      <c r="B33" s="10">
        <v>0.31</v>
      </c>
      <c r="C33" s="10">
        <v>2</v>
      </c>
      <c r="H33" s="10">
        <v>1.2799999999999999E-5</v>
      </c>
      <c r="I33" s="10">
        <v>0.46878184499999997</v>
      </c>
      <c r="J33" s="10">
        <v>1.9199999999999999E-5</v>
      </c>
      <c r="K33" s="10">
        <v>0.50080086769805898</v>
      </c>
    </row>
    <row r="34" spans="2:11">
      <c r="B34" s="10">
        <v>0.32</v>
      </c>
      <c r="C34" s="10">
        <v>1.3</v>
      </c>
      <c r="H34" s="10">
        <v>1.4399999999999999E-5</v>
      </c>
      <c r="I34" s="10">
        <v>0.46037404500000001</v>
      </c>
      <c r="J34" s="10">
        <v>2.0800000000000001E-5</v>
      </c>
      <c r="K34" s="10">
        <v>0.49851943101929103</v>
      </c>
    </row>
    <row r="35" spans="2:11">
      <c r="B35" s="10">
        <v>0.33</v>
      </c>
      <c r="C35" s="10">
        <v>1.3</v>
      </c>
      <c r="H35" s="10">
        <v>1.5999999999999999E-5</v>
      </c>
      <c r="I35" s="10">
        <v>0.41992025999999999</v>
      </c>
      <c r="J35" s="10">
        <v>2.2399999999999999E-5</v>
      </c>
      <c r="K35" s="10">
        <v>0.496265772102775</v>
      </c>
    </row>
    <row r="36" spans="2:11">
      <c r="B36" s="10">
        <v>0.34</v>
      </c>
      <c r="C36" s="10">
        <v>1.2</v>
      </c>
      <c r="H36" s="10">
        <v>1.7600000000000001E-5</v>
      </c>
      <c r="I36" s="10">
        <v>0.47062954499999998</v>
      </c>
      <c r="J36" s="10">
        <v>2.4000000000000001E-5</v>
      </c>
      <c r="K36" s="10">
        <v>0.49403952803505002</v>
      </c>
    </row>
    <row r="37" spans="2:11">
      <c r="B37" s="10">
        <v>0.35</v>
      </c>
      <c r="C37" s="10">
        <v>1.6</v>
      </c>
      <c r="H37" s="10">
        <v>1.9199999999999999E-5</v>
      </c>
      <c r="I37" s="10">
        <v>0.60783109999999996</v>
      </c>
      <c r="J37" s="10">
        <v>2.5599999999999999E-5</v>
      </c>
      <c r="K37" s="10">
        <v>0.49184034067648402</v>
      </c>
    </row>
    <row r="38" spans="2:11">
      <c r="B38" s="10">
        <v>0.36</v>
      </c>
      <c r="C38" s="10">
        <v>0.8</v>
      </c>
      <c r="H38" s="10">
        <v>2.0800000000000001E-5</v>
      </c>
      <c r="I38" s="10">
        <v>0.51053765500000003</v>
      </c>
      <c r="J38" s="10">
        <v>2.8799999999999999E-5</v>
      </c>
      <c r="K38" s="10">
        <v>0.48752172702059099</v>
      </c>
    </row>
    <row r="39" spans="2:11">
      <c r="B39" s="10">
        <v>0.37</v>
      </c>
      <c r="C39" s="10">
        <v>0.4</v>
      </c>
      <c r="H39" s="10">
        <v>2.2399999999999999E-5</v>
      </c>
      <c r="I39" s="10">
        <v>0.51077117000000005</v>
      </c>
      <c r="J39" s="10">
        <v>3.1999999999999999E-5</v>
      </c>
      <c r="K39" s="10">
        <v>0.483307159123404</v>
      </c>
    </row>
    <row r="40" spans="2:11">
      <c r="B40" s="10">
        <v>0.38</v>
      </c>
      <c r="C40" s="10">
        <v>1</v>
      </c>
      <c r="H40" s="10">
        <v>2.4000000000000001E-5</v>
      </c>
      <c r="I40" s="10">
        <v>0.52860992500000004</v>
      </c>
      <c r="J40" s="10">
        <v>3.5200000000000002E-5</v>
      </c>
      <c r="K40" s="10">
        <v>0.479193937411589</v>
      </c>
    </row>
    <row r="41" spans="2:11">
      <c r="B41" s="10">
        <v>0.39</v>
      </c>
      <c r="C41" s="10">
        <v>1.7</v>
      </c>
      <c r="H41" s="10">
        <v>2.5599999999999999E-5</v>
      </c>
      <c r="I41" s="10">
        <v>0.48116794000000002</v>
      </c>
      <c r="J41" s="10">
        <v>3.8399999999999998E-5</v>
      </c>
      <c r="K41" s="10">
        <v>0.47517943285275899</v>
      </c>
    </row>
    <row r="42" spans="2:11">
      <c r="B42" s="10">
        <v>0.4</v>
      </c>
      <c r="C42" s="10">
        <v>0.8</v>
      </c>
      <c r="H42" s="10">
        <v>2.8799999999999999E-5</v>
      </c>
      <c r="I42" s="10">
        <v>0.46516416999999999</v>
      </c>
      <c r="J42" s="10">
        <v>4.1600000000000002E-5</v>
      </c>
      <c r="K42" s="10">
        <v>0.47126108510787201</v>
      </c>
    </row>
    <row r="43" spans="2:11">
      <c r="B43" s="10">
        <v>0.41</v>
      </c>
      <c r="C43" s="10">
        <v>2.8</v>
      </c>
      <c r="H43" s="10">
        <v>3.1999999999999999E-5</v>
      </c>
      <c r="I43" s="10">
        <v>0.494267395</v>
      </c>
      <c r="J43" s="10">
        <v>4.4799999999999998E-5</v>
      </c>
      <c r="K43" s="10">
        <v>0.46743640073211501</v>
      </c>
    </row>
    <row r="44" spans="2:11">
      <c r="B44" s="10">
        <v>0.42</v>
      </c>
      <c r="C44" s="10">
        <v>0.7</v>
      </c>
      <c r="H44" s="10">
        <v>3.5200000000000002E-5</v>
      </c>
      <c r="I44" s="10">
        <v>0.44137611500000001</v>
      </c>
      <c r="J44" s="10">
        <v>4.8000000000000001E-5</v>
      </c>
      <c r="K44" s="10">
        <v>0.463702951422997</v>
      </c>
    </row>
    <row r="45" spans="2:11">
      <c r="B45" s="10">
        <v>0.43</v>
      </c>
      <c r="C45" s="10">
        <v>0.7</v>
      </c>
      <c r="H45" s="10">
        <v>3.8399999999999998E-5</v>
      </c>
      <c r="I45" s="10">
        <v>0.54890234000000004</v>
      </c>
      <c r="J45" s="10">
        <v>5.1199999999999998E-5</v>
      </c>
      <c r="K45" s="10">
        <v>0.46005837231441798</v>
      </c>
    </row>
    <row r="46" spans="2:11">
      <c r="B46" s="10">
        <v>0.44</v>
      </c>
      <c r="C46" s="10">
        <v>1.5</v>
      </c>
      <c r="H46" s="10">
        <v>4.1600000000000002E-5</v>
      </c>
      <c r="I46" s="10">
        <v>0.49646801499999998</v>
      </c>
      <c r="J46" s="10">
        <v>5.7599999999999997E-5</v>
      </c>
      <c r="K46" s="10">
        <v>0.45302667249301898</v>
      </c>
    </row>
    <row r="47" spans="2:11">
      <c r="B47" s="10">
        <v>0.45</v>
      </c>
      <c r="C47" s="10">
        <v>1</v>
      </c>
      <c r="H47" s="10">
        <v>4.4799999999999998E-5</v>
      </c>
      <c r="I47" s="10">
        <v>0.45111722500000001</v>
      </c>
      <c r="J47" s="10">
        <v>6.3999999999999997E-5</v>
      </c>
      <c r="K47" s="10">
        <v>0.44632358902309099</v>
      </c>
    </row>
    <row r="48" spans="2:11">
      <c r="B48" s="10">
        <v>0.46</v>
      </c>
      <c r="C48" s="10">
        <v>0.7</v>
      </c>
      <c r="H48" s="10">
        <v>4.8000000000000001E-5</v>
      </c>
      <c r="I48" s="10">
        <v>0.47980616500000001</v>
      </c>
      <c r="J48" s="10">
        <v>7.0400000000000004E-5</v>
      </c>
      <c r="K48" s="10">
        <v>0.43993232276066202</v>
      </c>
    </row>
    <row r="49" spans="2:11">
      <c r="B49" s="10">
        <v>0.47</v>
      </c>
      <c r="C49" s="10">
        <v>0.5</v>
      </c>
      <c r="H49" s="10">
        <v>5.1199999999999998E-5</v>
      </c>
      <c r="I49" s="10">
        <v>0.47359051499999999</v>
      </c>
      <c r="J49" s="10">
        <v>7.6799999999999997E-5</v>
      </c>
      <c r="K49" s="10">
        <v>0.43383694047826299</v>
      </c>
    </row>
    <row r="50" spans="2:11">
      <c r="B50" s="10">
        <v>0.48</v>
      </c>
      <c r="C50" s="10">
        <v>1</v>
      </c>
      <c r="H50" s="10">
        <v>5.7599999999999997E-5</v>
      </c>
      <c r="I50" s="10">
        <v>0.419627835</v>
      </c>
      <c r="J50" s="10">
        <v>8.3200000000000003E-5</v>
      </c>
      <c r="K50" s="10">
        <v>0.42802233012350599</v>
      </c>
    </row>
    <row r="51" spans="2:11">
      <c r="B51" s="10">
        <v>0.49</v>
      </c>
      <c r="C51" s="10">
        <v>0.6</v>
      </c>
      <c r="H51" s="10">
        <v>6.3999999999999997E-5</v>
      </c>
      <c r="I51" s="10">
        <v>0.44794650000000003</v>
      </c>
      <c r="J51" s="10">
        <v>8.9599999999999996E-5</v>
      </c>
      <c r="K51" s="10">
        <v>0.42247415839386199</v>
      </c>
    </row>
    <row r="52" spans="2:11">
      <c r="B52" s="10">
        <v>0.5</v>
      </c>
      <c r="C52" s="10">
        <v>0.7</v>
      </c>
      <c r="H52" s="10">
        <v>7.0400000000000004E-5</v>
      </c>
      <c r="I52" s="10">
        <v>0.43182586000000001</v>
      </c>
      <c r="J52" s="10">
        <v>9.6000000000000002E-5</v>
      </c>
      <c r="K52" s="10">
        <v>0.417178830507489</v>
      </c>
    </row>
    <row r="53" spans="2:11">
      <c r="B53" s="10">
        <v>0.51</v>
      </c>
      <c r="C53" s="10">
        <v>1.2</v>
      </c>
      <c r="H53" s="10">
        <v>7.6799999999999997E-5</v>
      </c>
      <c r="I53" s="10">
        <v>0.409788455</v>
      </c>
      <c r="J53" s="10">
        <v>1.024E-4</v>
      </c>
      <c r="K53" s="10">
        <v>0.41212345205622097</v>
      </c>
    </row>
    <row r="54" spans="2:11">
      <c r="B54" s="10">
        <v>0.52</v>
      </c>
      <c r="C54" s="10">
        <v>1.2</v>
      </c>
      <c r="H54" s="10">
        <v>8.3200000000000003E-5</v>
      </c>
      <c r="I54" s="10">
        <v>0.43448881499999997</v>
      </c>
      <c r="J54" s="10">
        <v>1.1519999999999999E-4</v>
      </c>
      <c r="K54" s="10">
        <v>0.40268425252953699</v>
      </c>
    </row>
    <row r="55" spans="2:11">
      <c r="B55" s="10">
        <v>0.53</v>
      </c>
      <c r="C55" s="10">
        <v>0.9</v>
      </c>
      <c r="H55" s="10">
        <v>8.9599999999999996E-5</v>
      </c>
      <c r="I55" s="10">
        <v>0.38053176</v>
      </c>
      <c r="J55" s="10">
        <v>1.2799999999999999E-4</v>
      </c>
      <c r="K55" s="10">
        <v>0.39406608347835997</v>
      </c>
    </row>
    <row r="56" spans="2:11">
      <c r="B56" s="10">
        <v>0.54</v>
      </c>
      <c r="C56" s="10">
        <v>0.4</v>
      </c>
      <c r="H56" s="10">
        <v>9.6000000000000002E-5</v>
      </c>
      <c r="I56" s="10">
        <v>0.40614590499999997</v>
      </c>
      <c r="J56" s="10">
        <v>1.4080000000000001E-4</v>
      </c>
      <c r="K56" s="10">
        <v>0.38618754581721099</v>
      </c>
    </row>
    <row r="57" spans="2:11">
      <c r="B57" s="10">
        <v>0.55000000000000004</v>
      </c>
      <c r="C57" s="10">
        <v>0.6</v>
      </c>
      <c r="H57" s="10">
        <v>1.024E-4</v>
      </c>
      <c r="I57" s="10">
        <v>0.41880265999999999</v>
      </c>
      <c r="J57" s="10">
        <v>1.5359999999999999E-4</v>
      </c>
      <c r="K57" s="10">
        <v>0.37897540469196001</v>
      </c>
    </row>
    <row r="58" spans="2:11">
      <c r="B58" s="10">
        <v>0.56000000000000005</v>
      </c>
      <c r="C58" s="10">
        <v>0.8</v>
      </c>
      <c r="H58" s="10">
        <v>1.1519999999999999E-4</v>
      </c>
      <c r="I58" s="10">
        <v>0.40205825499999998</v>
      </c>
      <c r="J58" s="10">
        <v>1.6640000000000001E-4</v>
      </c>
      <c r="K58" s="10">
        <v>0.37236376846074298</v>
      </c>
    </row>
    <row r="59" spans="2:11">
      <c r="B59" s="10">
        <v>0.56999999999999995</v>
      </c>
      <c r="C59" s="10">
        <v>0.8</v>
      </c>
      <c r="H59" s="10">
        <v>1.2799999999999999E-4</v>
      </c>
      <c r="I59" s="10">
        <v>0.38383963999999998</v>
      </c>
      <c r="J59" s="10">
        <v>1.7919999999999999E-4</v>
      </c>
      <c r="K59" s="10">
        <v>0.36629335038744698</v>
      </c>
    </row>
    <row r="60" spans="2:11">
      <c r="B60" s="10">
        <v>0.57999999999999996</v>
      </c>
      <c r="C60" s="10">
        <v>0.7</v>
      </c>
      <c r="H60" s="10">
        <v>1.4080000000000001E-4</v>
      </c>
      <c r="I60" s="10">
        <v>0.372512695</v>
      </c>
      <c r="J60" s="10">
        <v>1.92E-4</v>
      </c>
      <c r="K60" s="10">
        <v>0.36071080470007999</v>
      </c>
    </row>
    <row r="61" spans="2:11">
      <c r="B61" s="10">
        <v>0.59</v>
      </c>
      <c r="C61" s="10">
        <v>0.8</v>
      </c>
      <c r="H61" s="10">
        <v>1.5359999999999999E-4</v>
      </c>
      <c r="I61" s="10">
        <v>0.39136113500000003</v>
      </c>
      <c r="J61" s="10">
        <v>2.0479999999999999E-4</v>
      </c>
      <c r="K61" s="10">
        <v>0.355568129510409</v>
      </c>
    </row>
    <row r="62" spans="2:11">
      <c r="B62" s="10">
        <v>0.6</v>
      </c>
      <c r="C62" s="10">
        <v>0.4</v>
      </c>
      <c r="H62" s="10">
        <v>1.6640000000000001E-4</v>
      </c>
      <c r="I62" s="10">
        <v>0.40156196999999999</v>
      </c>
      <c r="J62" s="10">
        <v>2.3039999999999999E-4</v>
      </c>
      <c r="K62" s="10">
        <v>0.34643393475810302</v>
      </c>
    </row>
    <row r="63" spans="2:11">
      <c r="B63" s="10">
        <v>0.61</v>
      </c>
      <c r="C63" s="10">
        <v>0.8</v>
      </c>
      <c r="H63" s="10">
        <v>1.7919999999999999E-4</v>
      </c>
      <c r="I63" s="10">
        <v>0.36463501500000001</v>
      </c>
      <c r="J63" s="10">
        <v>2.5599999999999999E-4</v>
      </c>
      <c r="K63" s="10">
        <v>0.33859453233056702</v>
      </c>
    </row>
    <row r="64" spans="2:11">
      <c r="B64" s="10">
        <v>0.62</v>
      </c>
      <c r="C64" s="10">
        <v>1.1000000000000001</v>
      </c>
      <c r="H64" s="10">
        <v>1.92E-4</v>
      </c>
      <c r="I64" s="10">
        <v>0.37669087499999998</v>
      </c>
      <c r="J64" s="10">
        <v>2.8160000000000001E-4</v>
      </c>
      <c r="K64" s="10">
        <v>0.33180998873238798</v>
      </c>
    </row>
    <row r="65" spans="2:11">
      <c r="B65" s="10">
        <v>0.63</v>
      </c>
      <c r="C65" s="10">
        <v>0.9</v>
      </c>
      <c r="H65" s="10">
        <v>2.0479999999999999E-4</v>
      </c>
      <c r="I65" s="10">
        <v>0.38416381999999999</v>
      </c>
      <c r="J65" s="10">
        <v>3.0719999999999999E-4</v>
      </c>
      <c r="K65" s="10">
        <v>0.32588593400530502</v>
      </c>
    </row>
    <row r="66" spans="2:11">
      <c r="B66" s="10">
        <v>0.64</v>
      </c>
      <c r="C66" s="10">
        <v>1.7</v>
      </c>
      <c r="H66" s="10">
        <v>2.3039999999999999E-4</v>
      </c>
      <c r="I66" s="10">
        <v>0.35217905999999999</v>
      </c>
      <c r="J66" s="10">
        <v>3.3280000000000001E-4</v>
      </c>
      <c r="K66" s="10">
        <v>0.320664875952971</v>
      </c>
    </row>
    <row r="67" spans="2:11">
      <c r="B67" s="10">
        <v>0.65</v>
      </c>
      <c r="C67" s="10">
        <v>0.6</v>
      </c>
      <c r="H67" s="10">
        <v>2.5599999999999999E-4</v>
      </c>
      <c r="I67" s="10">
        <v>0.33501059500000002</v>
      </c>
      <c r="J67" s="10">
        <v>3.5839999999999998E-4</v>
      </c>
      <c r="K67" s="10">
        <v>0.31601917297383098</v>
      </c>
    </row>
    <row r="68" spans="2:11">
      <c r="B68" s="10">
        <v>0.66</v>
      </c>
      <c r="C68" s="10">
        <v>0.5</v>
      </c>
      <c r="H68" s="10">
        <v>2.8160000000000001E-4</v>
      </c>
      <c r="I68" s="10">
        <v>0.33994733500000002</v>
      </c>
      <c r="J68" s="10">
        <v>3.8400000000000001E-4</v>
      </c>
      <c r="K68" s="10">
        <v>0.311845348304507</v>
      </c>
    </row>
    <row r="69" spans="2:11">
      <c r="B69" s="10">
        <v>0.67</v>
      </c>
      <c r="C69" s="10">
        <v>0.7</v>
      </c>
      <c r="H69" s="10">
        <v>3.0719999999999999E-4</v>
      </c>
      <c r="I69" s="10">
        <v>0.33931981500000002</v>
      </c>
      <c r="J69" s="10">
        <v>4.0959999999999998E-4</v>
      </c>
      <c r="K69" s="10">
        <v>0.30805948923177801</v>
      </c>
    </row>
    <row r="70" spans="2:11">
      <c r="B70" s="10">
        <v>0.68</v>
      </c>
      <c r="C70" s="10">
        <v>0.3</v>
      </c>
      <c r="H70" s="10">
        <v>3.3280000000000001E-4</v>
      </c>
      <c r="I70" s="10">
        <v>0.32758211999999998</v>
      </c>
      <c r="J70" s="10">
        <v>4.6079999999999998E-4</v>
      </c>
      <c r="K70" s="10">
        <v>0.30139220826956897</v>
      </c>
    </row>
    <row r="71" spans="2:11">
      <c r="B71" s="10">
        <v>0.69</v>
      </c>
      <c r="C71" s="10">
        <v>0.7</v>
      </c>
      <c r="H71" s="10">
        <v>3.5839999999999998E-4</v>
      </c>
      <c r="I71" s="10">
        <v>0.31371748999999999</v>
      </c>
      <c r="J71" s="10">
        <v>5.1199999999999998E-4</v>
      </c>
      <c r="K71" s="10">
        <v>0.29561251967922503</v>
      </c>
    </row>
    <row r="72" spans="2:11">
      <c r="B72" s="10">
        <v>0.7</v>
      </c>
      <c r="C72" s="10">
        <v>1</v>
      </c>
      <c r="H72" s="10">
        <v>3.8400000000000001E-4</v>
      </c>
      <c r="I72" s="10">
        <v>0.32191626499999998</v>
      </c>
      <c r="J72" s="10">
        <v>5.6320000000000003E-4</v>
      </c>
      <c r="K72" s="10">
        <v>0.29045327522416298</v>
      </c>
    </row>
    <row r="73" spans="2:11">
      <c r="B73" s="10">
        <v>0.71</v>
      </c>
      <c r="C73" s="10">
        <v>0.7</v>
      </c>
      <c r="H73" s="10">
        <v>4.0959999999999998E-4</v>
      </c>
      <c r="I73" s="10">
        <v>0.31037137999999997</v>
      </c>
      <c r="J73" s="10">
        <v>6.1439999999999997E-4</v>
      </c>
      <c r="K73" s="10">
        <v>0.28573767649184001</v>
      </c>
    </row>
    <row r="74" spans="2:11">
      <c r="B74" s="10">
        <v>0.72</v>
      </c>
      <c r="C74" s="10">
        <v>0.4</v>
      </c>
      <c r="H74" s="10">
        <v>4.6079999999999998E-4</v>
      </c>
      <c r="I74" s="10">
        <v>0.303930535</v>
      </c>
      <c r="J74" s="10">
        <v>6.6560000000000002E-4</v>
      </c>
      <c r="K74" s="10">
        <v>0.28134826178920602</v>
      </c>
    </row>
    <row r="75" spans="2:11">
      <c r="B75" s="10">
        <v>0.73</v>
      </c>
      <c r="C75" s="10">
        <v>0.9</v>
      </c>
      <c r="H75" s="10">
        <v>5.1199999999999998E-4</v>
      </c>
      <c r="I75" s="10">
        <v>0.29166648499999998</v>
      </c>
      <c r="J75" s="10">
        <v>7.1679999999999997E-4</v>
      </c>
      <c r="K75" s="10">
        <v>0.277206570112418</v>
      </c>
    </row>
    <row r="76" spans="2:11">
      <c r="B76" s="10">
        <v>0.74</v>
      </c>
      <c r="C76" s="10">
        <v>0.7</v>
      </c>
      <c r="H76" s="10">
        <v>5.6320000000000003E-4</v>
      </c>
      <c r="I76" s="10">
        <v>0.29208424500000002</v>
      </c>
      <c r="J76" s="10">
        <v>7.6800000000000002E-4</v>
      </c>
      <c r="K76" s="10">
        <v>0.27325980143763701</v>
      </c>
    </row>
    <row r="77" spans="2:11">
      <c r="B77" s="10">
        <v>0.75</v>
      </c>
      <c r="C77" s="10">
        <v>1.1000000000000001</v>
      </c>
      <c r="H77" s="10">
        <v>6.1439999999999997E-4</v>
      </c>
      <c r="I77" s="10">
        <v>0.29261589999999998</v>
      </c>
      <c r="J77" s="10">
        <v>8.1919999999999996E-4</v>
      </c>
      <c r="K77" s="10">
        <v>0.26947206284660202</v>
      </c>
    </row>
    <row r="78" spans="2:11">
      <c r="B78" s="10">
        <v>0.76</v>
      </c>
      <c r="C78" s="10">
        <v>0.8</v>
      </c>
      <c r="H78" s="10">
        <v>6.6560000000000002E-4</v>
      </c>
      <c r="I78" s="10">
        <v>0.282436405</v>
      </c>
      <c r="J78" s="10">
        <v>9.2159999999999996E-4</v>
      </c>
      <c r="K78" s="10">
        <v>0.26228212907189202</v>
      </c>
    </row>
    <row r="79" spans="2:11">
      <c r="B79" s="10">
        <v>0.77</v>
      </c>
      <c r="C79" s="10">
        <v>1.5</v>
      </c>
      <c r="H79" s="10">
        <v>7.1679999999999997E-4</v>
      </c>
      <c r="I79" s="10">
        <v>0.25309763499999999</v>
      </c>
      <c r="J79" s="10">
        <v>1.024E-3</v>
      </c>
      <c r="K79" s="10">
        <v>0.255513485040745</v>
      </c>
    </row>
    <row r="80" spans="2:11">
      <c r="B80" s="10">
        <v>0.78</v>
      </c>
      <c r="C80" s="10">
        <v>0.5</v>
      </c>
      <c r="H80" s="10">
        <v>7.6800000000000002E-4</v>
      </c>
      <c r="I80" s="10">
        <v>0.25709185000000001</v>
      </c>
      <c r="J80" s="10">
        <v>1.1264000000000001E-3</v>
      </c>
      <c r="K80" s="10">
        <v>0.249099747758847</v>
      </c>
    </row>
    <row r="81" spans="2:11">
      <c r="B81" s="10">
        <v>0.79</v>
      </c>
      <c r="C81" s="10">
        <v>1.7</v>
      </c>
      <c r="H81" s="10">
        <v>8.1919999999999996E-4</v>
      </c>
      <c r="I81" s="10">
        <v>0.24694565499999999</v>
      </c>
      <c r="J81" s="10">
        <v>1.2287999999999999E-3</v>
      </c>
      <c r="K81" s="10">
        <v>0.243000306686043</v>
      </c>
    </row>
    <row r="82" spans="2:11">
      <c r="B82" s="10">
        <v>0.8</v>
      </c>
      <c r="C82" s="10">
        <v>0.2</v>
      </c>
      <c r="H82" s="10">
        <v>9.2159999999999996E-4</v>
      </c>
      <c r="I82" s="10">
        <v>0.25209369500000001</v>
      </c>
      <c r="J82" s="10">
        <v>1.3312E-3</v>
      </c>
      <c r="K82" s="10">
        <v>0.23718675700861699</v>
      </c>
    </row>
    <row r="83" spans="2:11">
      <c r="B83" s="10">
        <v>0.81</v>
      </c>
      <c r="C83" s="10">
        <v>0.5</v>
      </c>
      <c r="H83" s="10">
        <v>1.024E-3</v>
      </c>
      <c r="I83" s="10">
        <v>0.25043503</v>
      </c>
      <c r="J83" s="10">
        <v>1.4335999999999999E-3</v>
      </c>
      <c r="K83" s="10">
        <v>0.231636923627594</v>
      </c>
    </row>
    <row r="84" spans="2:11">
      <c r="B84" s="10">
        <v>0.82</v>
      </c>
      <c r="C84" s="10">
        <v>1.2</v>
      </c>
      <c r="H84" s="10">
        <v>1.1264000000000001E-3</v>
      </c>
      <c r="I84" s="10">
        <v>0.24551207</v>
      </c>
      <c r="J84" s="10">
        <v>1.536E-3</v>
      </c>
      <c r="K84" s="10">
        <v>0.22633217630081601</v>
      </c>
    </row>
    <row r="85" spans="2:11">
      <c r="B85" s="10">
        <v>0.83</v>
      </c>
      <c r="C85" s="10">
        <v>0.7</v>
      </c>
      <c r="H85" s="10">
        <v>1.2287999999999999E-3</v>
      </c>
      <c r="I85" s="10">
        <v>0.23796144999999999</v>
      </c>
      <c r="J85" s="10">
        <v>1.6383999999999999E-3</v>
      </c>
      <c r="K85" s="10">
        <v>0.221256179214707</v>
      </c>
    </row>
    <row r="86" spans="2:11">
      <c r="B86" s="10">
        <v>0.84</v>
      </c>
      <c r="C86" s="10">
        <v>1.4</v>
      </c>
      <c r="H86" s="10">
        <v>1.3312E-3</v>
      </c>
      <c r="I86" s="10">
        <v>0.23369513</v>
      </c>
      <c r="J86" s="10">
        <v>1.8431999999999999E-3</v>
      </c>
      <c r="K86" s="10">
        <v>0.21173313089055701</v>
      </c>
    </row>
    <row r="87" spans="2:11">
      <c r="B87" s="10">
        <v>0.85</v>
      </c>
      <c r="C87" s="10">
        <v>3.8</v>
      </c>
      <c r="H87" s="10">
        <v>1.4335999999999999E-3</v>
      </c>
      <c r="I87" s="10">
        <v>0.22138227999999999</v>
      </c>
      <c r="J87" s="10">
        <v>2.0479999999999999E-3</v>
      </c>
      <c r="K87" s="10">
        <v>0.20296537458263</v>
      </c>
    </row>
    <row r="88" spans="2:11">
      <c r="B88" s="10">
        <v>0.86</v>
      </c>
      <c r="C88" s="10">
        <v>1.8</v>
      </c>
      <c r="H88" s="10">
        <v>1.536E-3</v>
      </c>
      <c r="I88" s="10">
        <v>0.21845028499999999</v>
      </c>
      <c r="J88" s="10">
        <v>2.2528000000000001E-3</v>
      </c>
      <c r="K88" s="10">
        <v>0.19486660897991601</v>
      </c>
    </row>
    <row r="89" spans="2:11">
      <c r="B89" s="10">
        <v>0.87</v>
      </c>
      <c r="C89" s="10">
        <v>1.2</v>
      </c>
      <c r="H89" s="10">
        <v>1.6383999999999999E-3</v>
      </c>
      <c r="I89" s="10">
        <v>0.20470118500000001</v>
      </c>
      <c r="J89" s="10">
        <v>2.4575999999999999E-3</v>
      </c>
      <c r="K89" s="10">
        <v>0.18736327761462299</v>
      </c>
    </row>
    <row r="90" spans="2:11">
      <c r="B90" s="10">
        <v>0.88</v>
      </c>
      <c r="C90" s="10">
        <v>0.6</v>
      </c>
      <c r="H90" s="10">
        <v>1.8431999999999999E-3</v>
      </c>
      <c r="I90" s="10">
        <v>0.20653803000000001</v>
      </c>
      <c r="J90" s="10">
        <v>2.6624000000000001E-3</v>
      </c>
      <c r="K90" s="10">
        <v>0.18039223943654001</v>
      </c>
    </row>
    <row r="91" spans="2:11">
      <c r="B91" s="10">
        <v>0.89</v>
      </c>
      <c r="C91" s="10">
        <v>0.8</v>
      </c>
      <c r="H91" s="10">
        <v>2.0479999999999999E-3</v>
      </c>
      <c r="I91" s="10">
        <v>0.2060604</v>
      </c>
      <c r="J91" s="10">
        <v>2.8671999999999999E-3</v>
      </c>
      <c r="K91" s="10">
        <v>0.17389897671139401</v>
      </c>
    </row>
    <row r="92" spans="2:11">
      <c r="B92" s="10">
        <v>0.9</v>
      </c>
      <c r="C92" s="10">
        <v>0.6</v>
      </c>
      <c r="H92" s="10">
        <v>2.2528000000000001E-3</v>
      </c>
      <c r="I92" s="10">
        <v>0.19727277500000001</v>
      </c>
      <c r="J92" s="10">
        <v>3.0720000000000001E-3</v>
      </c>
      <c r="K92" s="10">
        <v>0.16783616928204401</v>
      </c>
    </row>
    <row r="93" spans="2:11">
      <c r="B93" s="10">
        <v>0.91</v>
      </c>
      <c r="C93" s="10">
        <v>1</v>
      </c>
      <c r="H93" s="10">
        <v>2.4575999999999999E-3</v>
      </c>
      <c r="I93" s="10">
        <v>0.19549301999999999</v>
      </c>
      <c r="J93" s="10">
        <v>3.2767999999999999E-3</v>
      </c>
      <c r="K93" s="10">
        <v>0.162162544317456</v>
      </c>
    </row>
    <row r="94" spans="2:11">
      <c r="B94" s="10">
        <v>0.92</v>
      </c>
      <c r="C94" s="10">
        <v>0.4</v>
      </c>
      <c r="H94" s="10">
        <v>2.6624000000000001E-3</v>
      </c>
      <c r="I94" s="10">
        <v>0.18889056000000001</v>
      </c>
      <c r="J94" s="10">
        <v>3.6863999999999998E-3</v>
      </c>
      <c r="K94" s="10">
        <v>0.15184253879916301</v>
      </c>
    </row>
    <row r="95" spans="2:11">
      <c r="B95" s="10">
        <v>0.93</v>
      </c>
      <c r="C95" s="10">
        <v>0.8</v>
      </c>
      <c r="H95" s="10">
        <v>2.8671999999999999E-3</v>
      </c>
      <c r="I95" s="10">
        <v>0.17898188500000001</v>
      </c>
      <c r="J95" s="10">
        <v>4.0959999999999998E-3</v>
      </c>
      <c r="K95" s="10">
        <v>0.142698100086911</v>
      </c>
    </row>
    <row r="96" spans="2:11">
      <c r="B96" s="10">
        <v>0.94</v>
      </c>
      <c r="C96" s="10">
        <v>0.5</v>
      </c>
      <c r="H96" s="10">
        <v>3.0720000000000001E-3</v>
      </c>
      <c r="I96" s="10">
        <v>0.17796346499999999</v>
      </c>
      <c r="J96" s="10">
        <v>4.5056000000000002E-3</v>
      </c>
      <c r="K96" s="10">
        <v>0.13454002759625799</v>
      </c>
    </row>
    <row r="97" spans="2:11">
      <c r="B97" s="10">
        <v>0.95</v>
      </c>
      <c r="C97" s="10">
        <v>0.8</v>
      </c>
      <c r="H97" s="10">
        <v>3.2767999999999999E-3</v>
      </c>
      <c r="I97" s="10">
        <v>0.17123171000000001</v>
      </c>
      <c r="J97" s="10">
        <v>4.9151999999999998E-3</v>
      </c>
      <c r="K97" s="10">
        <v>0.12721763582223999</v>
      </c>
    </row>
    <row r="98" spans="2:11">
      <c r="B98" s="10">
        <v>0.96</v>
      </c>
      <c r="C98" s="10">
        <v>1.2</v>
      </c>
      <c r="H98" s="10">
        <v>3.6863999999999998E-3</v>
      </c>
      <c r="I98" s="10">
        <v>0.16190993000000001</v>
      </c>
      <c r="J98" s="10">
        <v>5.3248000000000002E-3</v>
      </c>
      <c r="K98" s="10">
        <v>0.120609428975435</v>
      </c>
    </row>
    <row r="99" spans="2:11">
      <c r="B99" s="10">
        <v>0.97</v>
      </c>
      <c r="C99" s="10">
        <v>0.6</v>
      </c>
      <c r="H99" s="10">
        <v>4.0959999999999998E-3</v>
      </c>
      <c r="I99" s="10">
        <v>0.15791332</v>
      </c>
      <c r="J99" s="10">
        <v>5.7343999999999997E-3</v>
      </c>
      <c r="K99" s="10">
        <v>0.114616359910214</v>
      </c>
    </row>
    <row r="100" spans="2:11">
      <c r="B100" s="10">
        <v>0.98</v>
      </c>
      <c r="C100" s="10">
        <v>0.8</v>
      </c>
      <c r="H100" s="10">
        <v>4.5056000000000002E-3</v>
      </c>
      <c r="I100" s="10">
        <v>0.14652870500000001</v>
      </c>
      <c r="J100" s="10">
        <v>6.1440000000000002E-3</v>
      </c>
      <c r="K100" s="10">
        <v>0.109156874699172</v>
      </c>
    </row>
    <row r="101" spans="2:11">
      <c r="B101" s="10">
        <v>0.99</v>
      </c>
      <c r="C101" s="10">
        <v>0.6</v>
      </c>
      <c r="H101" s="10">
        <v>4.9151999999999998E-3</v>
      </c>
      <c r="I101" s="10">
        <v>0.14066414499999999</v>
      </c>
      <c r="J101" s="10">
        <v>6.5535999999999997E-3</v>
      </c>
      <c r="K101" s="10">
        <v>0.104163214352697</v>
      </c>
    </row>
    <row r="102" spans="2:11">
      <c r="B102" s="10">
        <v>1</v>
      </c>
      <c r="C102" s="10">
        <v>0.7</v>
      </c>
      <c r="H102" s="10">
        <v>5.3248000000000002E-3</v>
      </c>
      <c r="I102" s="10">
        <v>0.131666745</v>
      </c>
      <c r="J102" s="10">
        <v>7.3727999999999997E-3</v>
      </c>
      <c r="K102" s="10">
        <v>9.5355172768879101E-2</v>
      </c>
    </row>
    <row r="103" spans="2:11">
      <c r="B103" s="10">
        <v>1.01</v>
      </c>
      <c r="C103" s="10">
        <v>0.4</v>
      </c>
      <c r="H103" s="10">
        <v>5.7343999999999997E-3</v>
      </c>
      <c r="I103" s="10">
        <v>0.12461111499999999</v>
      </c>
      <c r="J103" s="10">
        <v>8.1919999999999996E-3</v>
      </c>
      <c r="K103" s="10">
        <v>8.7834770616026098E-2</v>
      </c>
    </row>
    <row r="104" spans="2:11">
      <c r="B104" s="10">
        <v>1.02</v>
      </c>
      <c r="C104" s="10">
        <v>0.5</v>
      </c>
      <c r="H104" s="10">
        <v>6.1440000000000002E-3</v>
      </c>
      <c r="I104" s="10">
        <v>0.11395538500000001</v>
      </c>
      <c r="J104" s="10">
        <v>9.0112000000000005E-3</v>
      </c>
      <c r="K104" s="10">
        <v>8.1341011829616602E-2</v>
      </c>
    </row>
    <row r="105" spans="2:11">
      <c r="B105" s="10">
        <v>1.03</v>
      </c>
      <c r="C105" s="10">
        <v>0.5</v>
      </c>
      <c r="H105" s="10">
        <v>6.5535999999999997E-3</v>
      </c>
      <c r="I105" s="10">
        <v>0.11324455</v>
      </c>
      <c r="J105" s="10">
        <v>9.8303999999999996E-3</v>
      </c>
      <c r="K105" s="10">
        <v>7.56788886331623E-2</v>
      </c>
    </row>
    <row r="106" spans="2:11">
      <c r="B106" s="10">
        <v>1.04</v>
      </c>
      <c r="C106" s="10">
        <v>0.3</v>
      </c>
      <c r="H106" s="10">
        <v>7.3727999999999997E-3</v>
      </c>
      <c r="I106" s="10">
        <v>0.10215907</v>
      </c>
      <c r="J106" s="10">
        <v>1.06496E-2</v>
      </c>
      <c r="K106" s="10">
        <v>7.0699770753414604E-2</v>
      </c>
    </row>
    <row r="107" spans="2:11">
      <c r="B107" s="10">
        <v>1.05</v>
      </c>
      <c r="C107" s="10">
        <v>0.3</v>
      </c>
      <c r="H107" s="10">
        <v>8.1919999999999996E-3</v>
      </c>
      <c r="I107" s="10">
        <v>9.1352310000000006E-2</v>
      </c>
      <c r="J107" s="10">
        <v>1.1468799999999999E-2</v>
      </c>
      <c r="K107" s="10">
        <v>6.6288395651602106E-2</v>
      </c>
    </row>
    <row r="108" spans="2:11">
      <c r="B108" s="10">
        <v>1.06</v>
      </c>
      <c r="C108" s="10">
        <v>0.5</v>
      </c>
      <c r="H108" s="10">
        <v>9.0112000000000005E-3</v>
      </c>
      <c r="I108" s="10">
        <v>8.2571354999999999E-2</v>
      </c>
      <c r="J108" s="10">
        <v>1.2288E-2</v>
      </c>
      <c r="K108" s="10">
        <v>6.2354005262251398E-2</v>
      </c>
    </row>
    <row r="109" spans="2:11">
      <c r="B109" s="10">
        <v>1.07</v>
      </c>
      <c r="C109" s="10">
        <v>0.7</v>
      </c>
      <c r="H109" s="10">
        <v>9.8303999999999996E-3</v>
      </c>
      <c r="I109" s="10">
        <v>7.6725890000000102E-2</v>
      </c>
      <c r="J109" s="10">
        <v>1.3107199999999999E-2</v>
      </c>
      <c r="K109" s="10">
        <v>5.8824165179142802E-2</v>
      </c>
    </row>
    <row r="110" spans="2:11">
      <c r="B110" s="10">
        <v>1.08</v>
      </c>
      <c r="C110" s="10">
        <v>1.9</v>
      </c>
      <c r="H110" s="10">
        <v>1.06496E-2</v>
      </c>
      <c r="I110" s="10">
        <v>7.8139745000000094E-2</v>
      </c>
      <c r="J110" s="10">
        <v>1.4745599999999999E-2</v>
      </c>
      <c r="K110" s="10">
        <v>5.2754826159432701E-2</v>
      </c>
    </row>
    <row r="111" spans="2:11">
      <c r="B111" s="10">
        <v>1.0900000000000001</v>
      </c>
      <c r="C111" s="10">
        <v>0.4</v>
      </c>
      <c r="H111" s="10">
        <v>1.1468799999999999E-2</v>
      </c>
      <c r="I111" s="10">
        <v>7.4057144999999797E-2</v>
      </c>
      <c r="J111" s="10">
        <v>1.6383999999999999E-2</v>
      </c>
      <c r="K111" s="10">
        <v>4.7727573894212803E-2</v>
      </c>
    </row>
    <row r="112" spans="2:11">
      <c r="B112" s="10">
        <v>1.1000000000000001</v>
      </c>
      <c r="C112" s="10">
        <v>0.3</v>
      </c>
      <c r="H112" s="10">
        <v>1.2288E-2</v>
      </c>
      <c r="I112" s="10">
        <v>6.0195374999999898E-2</v>
      </c>
      <c r="J112" s="10">
        <v>1.8022400000000001E-2</v>
      </c>
      <c r="K112" s="10">
        <v>4.34990119242782E-2</v>
      </c>
    </row>
    <row r="113" spans="2:11">
      <c r="B113" s="10">
        <v>1.1100000000000001</v>
      </c>
      <c r="C113" s="10">
        <v>0.3</v>
      </c>
      <c r="H113" s="10">
        <v>1.3107199999999999E-2</v>
      </c>
      <c r="I113" s="10">
        <v>5.7343030000000197E-2</v>
      </c>
      <c r="J113" s="10">
        <v>1.9660799999999999E-2</v>
      </c>
      <c r="K113" s="10">
        <v>3.9895820785428401E-2</v>
      </c>
    </row>
    <row r="114" spans="2:11">
      <c r="B114" s="10">
        <v>1.1200000000000001</v>
      </c>
      <c r="C114" s="10">
        <v>1</v>
      </c>
      <c r="H114" s="10">
        <v>1.4745599999999999E-2</v>
      </c>
      <c r="I114" s="10">
        <v>5.2037219999999898E-2</v>
      </c>
      <c r="J114" s="10">
        <v>2.1299200000000001E-2</v>
      </c>
      <c r="K114" s="10">
        <v>3.6791252725825403E-2</v>
      </c>
    </row>
    <row r="115" spans="2:11">
      <c r="B115" s="10">
        <v>1.1299999999999999</v>
      </c>
      <c r="C115" s="10">
        <v>0.4</v>
      </c>
      <c r="H115" s="10">
        <v>1.6383999999999999E-2</v>
      </c>
      <c r="I115" s="10">
        <v>4.5131265000000198E-2</v>
      </c>
      <c r="J115" s="10">
        <v>2.2937599999999999E-2</v>
      </c>
      <c r="K115" s="10">
        <v>3.40904903612076E-2</v>
      </c>
    </row>
    <row r="116" spans="2:11">
      <c r="B116" s="10">
        <v>1.1399999999999999</v>
      </c>
      <c r="C116" s="10">
        <v>0.3</v>
      </c>
      <c r="H116" s="10">
        <v>1.8022400000000001E-2</v>
      </c>
      <c r="I116" s="10">
        <v>3.8544749999999801E-2</v>
      </c>
      <c r="J116" s="10">
        <v>2.4576000000000001E-2</v>
      </c>
      <c r="K116" s="10">
        <v>3.1721200426822901E-2</v>
      </c>
    </row>
    <row r="117" spans="2:11">
      <c r="B117" s="10">
        <v>1.1499999999999999</v>
      </c>
      <c r="C117" s="10">
        <v>0.4</v>
      </c>
      <c r="H117" s="10">
        <v>1.9660799999999999E-2</v>
      </c>
      <c r="I117" s="10">
        <v>2.3721784999999999E-2</v>
      </c>
      <c r="J117" s="10">
        <v>2.6214399999999999E-2</v>
      </c>
      <c r="K117" s="10">
        <v>2.9627252348507101E-2</v>
      </c>
    </row>
    <row r="118" spans="2:11">
      <c r="B118" s="10">
        <v>1.1599999999999999</v>
      </c>
      <c r="C118" s="10">
        <v>1.9</v>
      </c>
      <c r="H118" s="10">
        <v>2.1299200000000001E-2</v>
      </c>
      <c r="I118" s="10">
        <v>2.063214E-2</v>
      </c>
      <c r="J118" s="10">
        <v>2.9491199999999999E-2</v>
      </c>
      <c r="K118" s="10">
        <v>2.6097437039060499E-2</v>
      </c>
    </row>
    <row r="119" spans="2:11">
      <c r="B119" s="10">
        <v>1.17</v>
      </c>
      <c r="C119" s="10">
        <v>2.5</v>
      </c>
      <c r="H119" s="10">
        <v>2.2937599999999999E-2</v>
      </c>
      <c r="I119" s="10">
        <v>1.9911655E-2</v>
      </c>
      <c r="J119" s="10">
        <v>3.2767999999999999E-2</v>
      </c>
      <c r="K119" s="10">
        <v>2.3242116985147901E-2</v>
      </c>
    </row>
    <row r="120" spans="2:11">
      <c r="B120" s="10">
        <v>1.18</v>
      </c>
      <c r="C120" s="10">
        <v>1.4</v>
      </c>
      <c r="H120" s="10">
        <v>2.4576000000000001E-2</v>
      </c>
      <c r="I120" s="10">
        <v>1.8784564999999798E-2</v>
      </c>
      <c r="J120" s="10">
        <v>3.6044800000000002E-2</v>
      </c>
      <c r="K120" s="10">
        <v>2.0889400661272099E-2</v>
      </c>
    </row>
    <row r="121" spans="2:11">
      <c r="B121" s="10">
        <v>1.19</v>
      </c>
      <c r="C121" s="10">
        <v>1.4</v>
      </c>
      <c r="H121" s="10">
        <v>2.6214399999999999E-2</v>
      </c>
      <c r="I121" s="10">
        <v>1.10683700000001E-2</v>
      </c>
      <c r="J121" s="10">
        <v>3.9321599999999998E-2</v>
      </c>
      <c r="K121" s="10">
        <v>1.8920781132459499E-2</v>
      </c>
    </row>
    <row r="122" spans="2:11">
      <c r="B122" s="10">
        <v>1.2</v>
      </c>
      <c r="C122" s="10">
        <v>0.4</v>
      </c>
      <c r="H122" s="10">
        <v>2.9491199999999999E-2</v>
      </c>
      <c r="I122" s="10">
        <v>1.0350405000000101E-2</v>
      </c>
      <c r="J122" s="10">
        <v>4.2598400000000002E-2</v>
      </c>
      <c r="K122" s="10">
        <v>1.7251963328509701E-2</v>
      </c>
    </row>
    <row r="123" spans="2:11">
      <c r="B123" s="10">
        <v>1.21</v>
      </c>
      <c r="C123" s="10">
        <v>0.3</v>
      </c>
      <c r="H123" s="10">
        <v>3.2767999999999999E-2</v>
      </c>
      <c r="I123" s="10">
        <v>3.5440999999991602E-4</v>
      </c>
      <c r="J123" s="10">
        <v>4.5875199999999998E-2</v>
      </c>
      <c r="K123" s="10">
        <v>1.58213911231363E-2</v>
      </c>
    </row>
    <row r="124" spans="2:11">
      <c r="B124" s="10">
        <v>1.22</v>
      </c>
      <c r="C124" s="10">
        <v>2.5</v>
      </c>
      <c r="H124" s="10">
        <v>3.6044800000000002E-2</v>
      </c>
      <c r="I124" s="10">
        <v>3.4811499999998202E-3</v>
      </c>
      <c r="J124" s="10">
        <v>4.9152000000000001E-2</v>
      </c>
      <c r="K124" s="10">
        <v>1.45830946495225E-2</v>
      </c>
    </row>
    <row r="125" spans="2:11">
      <c r="B125" s="10">
        <v>1.23</v>
      </c>
      <c r="C125" s="10">
        <v>1.7</v>
      </c>
      <c r="H125" s="10">
        <v>3.9321599999999998E-2</v>
      </c>
      <c r="I125" s="10">
        <v>-3.4847500000001502E-4</v>
      </c>
      <c r="J125" s="10">
        <v>5.2428799999999998E-2</v>
      </c>
      <c r="K125" s="10">
        <v>1.35020731463913E-2</v>
      </c>
    </row>
    <row r="126" spans="2:11">
      <c r="B126" s="10">
        <v>1.24</v>
      </c>
      <c r="C126" s="10">
        <v>1.6</v>
      </c>
      <c r="H126" s="10">
        <v>4.2598400000000002E-2</v>
      </c>
      <c r="I126" s="10">
        <v>6.72949000000012E-3</v>
      </c>
      <c r="J126" s="10">
        <v>5.8982399999999997E-2</v>
      </c>
      <c r="K126" s="10">
        <v>1.17092465510774E-2</v>
      </c>
    </row>
    <row r="127" spans="2:11">
      <c r="B127" s="10">
        <v>1.25</v>
      </c>
      <c r="C127" s="10">
        <v>1.5</v>
      </c>
      <c r="H127" s="10">
        <v>4.5875199999999998E-2</v>
      </c>
      <c r="I127" s="10">
        <v>4.8040249999998803E-3</v>
      </c>
      <c r="J127" s="10">
        <v>6.5535999999999997E-2</v>
      </c>
      <c r="K127" s="10">
        <v>1.02873493112137E-2</v>
      </c>
    </row>
    <row r="128" spans="2:11">
      <c r="B128" s="10">
        <v>1.26</v>
      </c>
      <c r="C128" s="10">
        <v>1.2</v>
      </c>
      <c r="H128" s="10">
        <v>4.9152000000000001E-2</v>
      </c>
      <c r="I128" s="10">
        <v>1.2174990000000101E-2</v>
      </c>
      <c r="J128" s="10">
        <v>7.2089600000000004E-2</v>
      </c>
      <c r="K128" s="10">
        <v>9.1358686958068792E-3</v>
      </c>
    </row>
    <row r="129" spans="2:11">
      <c r="B129" s="10">
        <v>1.27</v>
      </c>
      <c r="C129" s="10">
        <v>0.5</v>
      </c>
      <c r="H129" s="10">
        <v>5.2428799999999998E-2</v>
      </c>
      <c r="I129" s="10">
        <v>1.6156375000000001E-2</v>
      </c>
      <c r="J129" s="10">
        <v>7.8643199999999996E-2</v>
      </c>
      <c r="K129" s="10">
        <v>8.1871041482166895E-3</v>
      </c>
    </row>
    <row r="130" spans="2:11">
      <c r="B130" s="10">
        <v>1.28</v>
      </c>
      <c r="C130" s="10">
        <v>2.9</v>
      </c>
      <c r="H130" s="10">
        <v>5.8982399999999997E-2</v>
      </c>
      <c r="I130" s="10">
        <v>2.4269265000000002E-2</v>
      </c>
      <c r="J130" s="10">
        <v>8.5196800000000003E-2</v>
      </c>
      <c r="K130" s="10">
        <v>7.3938740154281396E-3</v>
      </c>
    </row>
    <row r="131" spans="2:11">
      <c r="B131" s="10">
        <v>1.29</v>
      </c>
      <c r="C131" s="10">
        <v>1.6</v>
      </c>
      <c r="H131" s="10">
        <v>6.5535999999999997E-2</v>
      </c>
      <c r="I131" s="10">
        <v>3.2706650000000601E-3</v>
      </c>
      <c r="J131" s="10">
        <v>9.1750399999999996E-2</v>
      </c>
      <c r="K131" s="10">
        <v>6.72234576846287E-3</v>
      </c>
    </row>
    <row r="132" spans="2:11">
      <c r="B132" s="10">
        <v>1.3</v>
      </c>
      <c r="C132" s="10">
        <v>0.7</v>
      </c>
      <c r="H132" s="10">
        <v>7.2089600000000004E-2</v>
      </c>
      <c r="I132" s="10">
        <v>4.1466150000000201E-3</v>
      </c>
      <c r="J132" s="10">
        <v>9.8304000000000002E-2</v>
      </c>
      <c r="K132" s="10">
        <v>6.1476647529208096E-3</v>
      </c>
    </row>
    <row r="133" spans="2:11">
      <c r="B133" s="10">
        <v>1.31</v>
      </c>
      <c r="C133" s="10">
        <v>0.5</v>
      </c>
      <c r="H133" s="10">
        <v>7.8643199999999996E-2</v>
      </c>
      <c r="I133" s="10">
        <v>-8.4832850000000608E-3</v>
      </c>
      <c r="J133" s="10">
        <v>0.1048576</v>
      </c>
      <c r="K133" s="10">
        <v>5.6511876245496804E-3</v>
      </c>
    </row>
    <row r="134" spans="2:11">
      <c r="B134" s="10">
        <v>1.32</v>
      </c>
      <c r="C134" s="10">
        <v>0.7</v>
      </c>
      <c r="H134" s="10">
        <v>8.5196800000000003E-2</v>
      </c>
      <c r="I134" s="10">
        <v>-2.4174865E-2</v>
      </c>
      <c r="J134" s="10">
        <v>0.11796479999999999</v>
      </c>
      <c r="K134" s="10">
        <v>4.8390745795124099E-3</v>
      </c>
    </row>
    <row r="135" spans="2:11">
      <c r="B135" s="10">
        <v>1.33</v>
      </c>
      <c r="C135" s="10">
        <v>0.5</v>
      </c>
      <c r="H135" s="10">
        <v>9.1750399999999996E-2</v>
      </c>
      <c r="I135" s="10">
        <v>-1.8558845000000001E-2</v>
      </c>
      <c r="J135" s="10">
        <v>0.13107199999999999</v>
      </c>
      <c r="K135" s="10">
        <v>4.2055889911955403E-3</v>
      </c>
    </row>
    <row r="136" spans="2:11">
      <c r="B136" s="10">
        <v>1.34</v>
      </c>
      <c r="C136" s="10">
        <v>1.1000000000000001</v>
      </c>
      <c r="H136" s="10">
        <v>9.8304000000000002E-2</v>
      </c>
      <c r="I136" s="10">
        <v>-5.3052350000000201E-3</v>
      </c>
      <c r="J136" s="10">
        <v>0.14417920000000001</v>
      </c>
      <c r="K136" s="10">
        <v>3.6999234589013899E-3</v>
      </c>
    </row>
    <row r="137" spans="2:11">
      <c r="B137" s="10">
        <v>1.35</v>
      </c>
      <c r="C137" s="10">
        <v>2.2000000000000002</v>
      </c>
      <c r="H137" s="10">
        <v>0.1048576</v>
      </c>
      <c r="I137" s="10">
        <v>9.0407749999998899E-3</v>
      </c>
      <c r="J137" s="10">
        <v>0.15728639999999999</v>
      </c>
      <c r="K137" s="10">
        <v>3.28852140735805E-3</v>
      </c>
    </row>
    <row r="138" spans="2:11">
      <c r="B138" s="10">
        <v>1.36</v>
      </c>
      <c r="C138" s="10">
        <v>1.3</v>
      </c>
      <c r="H138" s="10">
        <v>0.11796479999999999</v>
      </c>
      <c r="I138" s="10">
        <v>1.46489249999999E-2</v>
      </c>
      <c r="J138" s="10">
        <v>0.17039360000000001</v>
      </c>
      <c r="K138" s="10">
        <v>2.9483997199245601E-3</v>
      </c>
    </row>
    <row r="139" spans="2:11">
      <c r="B139" s="10">
        <v>1.37</v>
      </c>
      <c r="C139" s="10">
        <v>0.5</v>
      </c>
      <c r="H139" s="10">
        <v>0.13107199999999999</v>
      </c>
      <c r="I139" s="10">
        <v>1.1616064999999899E-2</v>
      </c>
      <c r="J139" s="10">
        <v>0.18350079999999999</v>
      </c>
      <c r="K139" s="10">
        <v>2.6633323086630999E-3</v>
      </c>
    </row>
    <row r="140" spans="2:11">
      <c r="B140" s="10">
        <v>1.38</v>
      </c>
      <c r="C140" s="10">
        <v>2.8</v>
      </c>
      <c r="H140" s="10">
        <v>0.14417920000000001</v>
      </c>
      <c r="I140" s="10">
        <v>-1.45745749999999E-2</v>
      </c>
      <c r="J140" s="10">
        <v>0.196608</v>
      </c>
      <c r="K140" s="10">
        <v>2.4215649948005E-3</v>
      </c>
    </row>
    <row r="141" spans="2:11">
      <c r="B141" s="10">
        <v>1.39</v>
      </c>
      <c r="C141" s="10">
        <v>0.7</v>
      </c>
      <c r="H141" s="10">
        <v>0.15728639999999999</v>
      </c>
      <c r="I141" s="10">
        <v>-6.7168699999999902E-3</v>
      </c>
      <c r="J141" s="10">
        <v>0.20971519999999999</v>
      </c>
      <c r="K141" s="10">
        <v>2.2143926665609999E-3</v>
      </c>
    </row>
    <row r="142" spans="2:11">
      <c r="B142" s="10">
        <v>1.4</v>
      </c>
      <c r="C142" s="10">
        <v>1.8</v>
      </c>
      <c r="H142" s="10">
        <v>0.17039360000000001</v>
      </c>
      <c r="I142" s="10">
        <v>1.65375649999999E-2</v>
      </c>
      <c r="J142" s="10">
        <v>0.23592959999999999</v>
      </c>
      <c r="K142" s="10">
        <v>1.8790705487904901E-3</v>
      </c>
    </row>
    <row r="143" spans="2:11">
      <c r="B143" s="10">
        <v>1.41</v>
      </c>
      <c r="C143" s="10">
        <v>0.8</v>
      </c>
      <c r="H143" s="10">
        <v>0.18350079999999999</v>
      </c>
      <c r="I143" s="10">
        <v>2.8826500000000998E-3</v>
      </c>
      <c r="J143" s="10">
        <v>0.26214399999999999</v>
      </c>
      <c r="K143" s="10">
        <v>1.6207510904503899E-3</v>
      </c>
    </row>
    <row r="144" spans="2:11">
      <c r="B144" s="10">
        <v>1.42</v>
      </c>
      <c r="C144" s="10">
        <v>1.2</v>
      </c>
      <c r="H144" s="10">
        <v>0.196608</v>
      </c>
      <c r="I144" s="10">
        <v>-7.4439099999999998E-3</v>
      </c>
      <c r="J144" s="10">
        <v>0.28835840000000001</v>
      </c>
      <c r="K144" s="10">
        <v>1.4167293883956501E-3</v>
      </c>
    </row>
    <row r="145" spans="2:11">
      <c r="B145" s="10">
        <v>1.43</v>
      </c>
      <c r="C145" s="10">
        <v>0.9</v>
      </c>
      <c r="H145" s="10">
        <v>0.20971519999999999</v>
      </c>
      <c r="I145" s="10">
        <v>-5.30478000000012E-3</v>
      </c>
      <c r="J145" s="10">
        <v>0.31457279999999999</v>
      </c>
      <c r="K145" s="10">
        <v>1.2522483215257701E-3</v>
      </c>
    </row>
    <row r="146" spans="2:11">
      <c r="B146" s="10">
        <v>1.44</v>
      </c>
      <c r="C146" s="10">
        <v>0.6</v>
      </c>
      <c r="H146" s="10">
        <v>0.23592959999999999</v>
      </c>
      <c r="I146" s="10">
        <v>-1.4931369999999999E-2</v>
      </c>
      <c r="J146" s="10">
        <v>0.34078720000000001</v>
      </c>
      <c r="K146" s="10">
        <v>1.11734065059852E-3</v>
      </c>
    </row>
    <row r="147" spans="2:11">
      <c r="B147" s="10">
        <v>1.45</v>
      </c>
      <c r="C147" s="10">
        <v>0.8</v>
      </c>
      <c r="H147" s="10">
        <v>0.26214399999999999</v>
      </c>
      <c r="I147" s="10">
        <v>-3.3603049999999502E-3</v>
      </c>
      <c r="J147" s="10">
        <v>0.36700159999999998</v>
      </c>
      <c r="K147" s="10">
        <v>1.0050551651560201E-3</v>
      </c>
    </row>
    <row r="148" spans="2:11">
      <c r="B148" s="10">
        <v>1.46</v>
      </c>
      <c r="C148" s="10">
        <v>0.7</v>
      </c>
      <c r="H148" s="10">
        <v>0.28835840000000001</v>
      </c>
      <c r="I148" s="10">
        <v>-2.0247925000000101E-2</v>
      </c>
      <c r="J148" s="10"/>
    </row>
    <row r="149" spans="2:11">
      <c r="B149" s="10">
        <v>1.47</v>
      </c>
      <c r="C149" s="10">
        <v>0.8</v>
      </c>
      <c r="H149" s="10">
        <v>0.31457279999999999</v>
      </c>
      <c r="I149" s="10">
        <v>7.1928150000000199E-3</v>
      </c>
      <c r="J149" s="10"/>
    </row>
    <row r="150" spans="2:11">
      <c r="B150" s="10">
        <v>1.48</v>
      </c>
      <c r="C150" s="10">
        <v>1.2</v>
      </c>
      <c r="H150" s="10">
        <v>0.34078720000000001</v>
      </c>
      <c r="I150" s="10">
        <v>7.7725000000139502E-5</v>
      </c>
      <c r="J150" s="10"/>
    </row>
    <row r="151" spans="2:11">
      <c r="B151" s="10">
        <v>1.49</v>
      </c>
      <c r="C151" s="10">
        <v>0.6</v>
      </c>
      <c r="H151" s="10">
        <v>0.36700159999999998</v>
      </c>
      <c r="I151" s="10">
        <v>-2.0945000000049999E-5</v>
      </c>
      <c r="J151" s="10"/>
    </row>
    <row r="152" spans="2:11">
      <c r="B152" s="10">
        <v>1.5</v>
      </c>
      <c r="C152" s="10">
        <v>0.4</v>
      </c>
      <c r="H152" s="10">
        <v>0.39321600000000001</v>
      </c>
      <c r="I152" s="10">
        <v>1.65974000000002E-3</v>
      </c>
      <c r="J152" s="10"/>
    </row>
    <row r="153" spans="2:11">
      <c r="B153" s="10">
        <v>1.51</v>
      </c>
      <c r="C153" s="10">
        <v>0.9</v>
      </c>
      <c r="H153" s="10">
        <v>0.41943039999999998</v>
      </c>
      <c r="I153" s="10">
        <v>7.1139499999999202E-3</v>
      </c>
      <c r="J153" s="10"/>
    </row>
    <row r="154" spans="2:11">
      <c r="B154" s="10">
        <v>1.52</v>
      </c>
      <c r="C154" s="10">
        <v>2</v>
      </c>
    </row>
    <row r="155" spans="2:11">
      <c r="B155" s="10">
        <v>1.53</v>
      </c>
      <c r="C155" s="10">
        <v>1.5</v>
      </c>
    </row>
    <row r="156" spans="2:11">
      <c r="B156" s="10">
        <v>1.54</v>
      </c>
      <c r="C156" s="10">
        <v>0.6</v>
      </c>
    </row>
    <row r="157" spans="2:11">
      <c r="B157" s="10">
        <v>1.55</v>
      </c>
      <c r="C157" s="10">
        <v>0.7</v>
      </c>
    </row>
    <row r="158" spans="2:11">
      <c r="B158" s="10">
        <v>1.56</v>
      </c>
      <c r="C158" s="10">
        <v>1.7</v>
      </c>
    </row>
    <row r="159" spans="2:11">
      <c r="B159" s="10">
        <v>1.57</v>
      </c>
      <c r="C159" s="10">
        <v>1.3</v>
      </c>
    </row>
    <row r="160" spans="2:11">
      <c r="B160" s="10">
        <v>1.58</v>
      </c>
      <c r="C160" s="10">
        <v>0.6</v>
      </c>
    </row>
    <row r="161" spans="2:3">
      <c r="B161" s="10">
        <v>1.59</v>
      </c>
      <c r="C161" s="10">
        <v>0.4</v>
      </c>
    </row>
    <row r="162" spans="2:3">
      <c r="B162" s="10">
        <v>1.6</v>
      </c>
      <c r="C162" s="10">
        <v>0.5</v>
      </c>
    </row>
    <row r="163" spans="2:3">
      <c r="B163" s="10">
        <v>1.61</v>
      </c>
      <c r="C163" s="10">
        <v>0.5</v>
      </c>
    </row>
    <row r="164" spans="2:3">
      <c r="B164" s="10">
        <v>1.62</v>
      </c>
      <c r="C164" s="10">
        <v>1.7</v>
      </c>
    </row>
    <row r="165" spans="2:3">
      <c r="B165" s="10">
        <v>1.63</v>
      </c>
      <c r="C165" s="10">
        <v>0.4</v>
      </c>
    </row>
    <row r="166" spans="2:3">
      <c r="B166" s="10">
        <v>1.64</v>
      </c>
      <c r="C166" s="10">
        <v>0.2</v>
      </c>
    </row>
    <row r="167" spans="2:3">
      <c r="B167" s="10">
        <v>1.65</v>
      </c>
      <c r="C167" s="10">
        <v>0.6</v>
      </c>
    </row>
    <row r="168" spans="2:3">
      <c r="B168" s="10">
        <v>1.66</v>
      </c>
      <c r="C168" s="10">
        <v>0.8</v>
      </c>
    </row>
    <row r="169" spans="2:3">
      <c r="B169" s="10">
        <v>1.67</v>
      </c>
      <c r="C169" s="10">
        <v>0.5</v>
      </c>
    </row>
    <row r="170" spans="2:3">
      <c r="B170" s="10">
        <v>1.68</v>
      </c>
      <c r="C170" s="10">
        <v>0.5</v>
      </c>
    </row>
    <row r="171" spans="2:3">
      <c r="B171" s="10">
        <v>1.69</v>
      </c>
      <c r="C171" s="10">
        <v>0.6</v>
      </c>
    </row>
    <row r="172" spans="2:3">
      <c r="B172" s="10">
        <v>1.7</v>
      </c>
      <c r="C172" s="10">
        <v>2</v>
      </c>
    </row>
    <row r="173" spans="2:3">
      <c r="B173" s="10">
        <v>1.71</v>
      </c>
      <c r="C173" s="10">
        <v>0.4</v>
      </c>
    </row>
    <row r="174" spans="2:3">
      <c r="B174" s="10">
        <v>1.72</v>
      </c>
      <c r="C174" s="10">
        <v>1.4</v>
      </c>
    </row>
    <row r="175" spans="2:3">
      <c r="B175" s="10">
        <v>1.73</v>
      </c>
      <c r="C175" s="10">
        <v>0.7</v>
      </c>
    </row>
    <row r="176" spans="2:3">
      <c r="B176" s="10">
        <v>1.74</v>
      </c>
      <c r="C176" s="10">
        <v>0.8</v>
      </c>
    </row>
    <row r="177" spans="2:3">
      <c r="B177" s="10">
        <v>1.75</v>
      </c>
      <c r="C177" s="10">
        <v>1.1000000000000001</v>
      </c>
    </row>
    <row r="178" spans="2:3">
      <c r="B178" s="10">
        <v>1.76</v>
      </c>
      <c r="C178" s="10">
        <v>0.6</v>
      </c>
    </row>
    <row r="179" spans="2:3">
      <c r="B179" s="10">
        <v>1.77</v>
      </c>
      <c r="C179" s="10">
        <v>0.7</v>
      </c>
    </row>
    <row r="180" spans="2:3">
      <c r="B180" s="10">
        <v>1.78</v>
      </c>
      <c r="C180" s="10">
        <v>3.9</v>
      </c>
    </row>
    <row r="181" spans="2:3">
      <c r="B181" s="10">
        <v>1.79</v>
      </c>
      <c r="C181" s="10">
        <v>1.5</v>
      </c>
    </row>
    <row r="182" spans="2:3">
      <c r="B182" s="10">
        <v>1.8</v>
      </c>
      <c r="C182" s="10">
        <v>0.9</v>
      </c>
    </row>
    <row r="183" spans="2:3">
      <c r="B183" s="10">
        <v>1.81</v>
      </c>
      <c r="C183" s="10">
        <v>0.6</v>
      </c>
    </row>
    <row r="184" spans="2:3">
      <c r="B184" s="10">
        <v>1.82</v>
      </c>
      <c r="C184" s="10">
        <v>0.8</v>
      </c>
    </row>
    <row r="185" spans="2:3">
      <c r="B185" s="10">
        <v>1.83</v>
      </c>
      <c r="C185" s="10">
        <v>0.7</v>
      </c>
    </row>
    <row r="186" spans="2:3">
      <c r="B186" s="10">
        <v>1.84</v>
      </c>
      <c r="C186" s="10">
        <v>0.7</v>
      </c>
    </row>
    <row r="187" spans="2:3">
      <c r="B187" s="10">
        <v>1.85</v>
      </c>
      <c r="C187" s="10">
        <v>0.9</v>
      </c>
    </row>
    <row r="188" spans="2:3">
      <c r="B188" s="10">
        <v>1.86</v>
      </c>
      <c r="C188" s="10">
        <v>1.1000000000000001</v>
      </c>
    </row>
    <row r="189" spans="2:3">
      <c r="B189" s="10">
        <v>1.87</v>
      </c>
      <c r="C189" s="10">
        <v>0.8</v>
      </c>
    </row>
    <row r="190" spans="2:3">
      <c r="B190" s="10">
        <v>1.88</v>
      </c>
      <c r="C190" s="10">
        <v>0.9</v>
      </c>
    </row>
    <row r="191" spans="2:3">
      <c r="B191" s="10">
        <v>1.89</v>
      </c>
      <c r="C191" s="10">
        <v>0.4</v>
      </c>
    </row>
    <row r="192" spans="2:3">
      <c r="B192" s="10">
        <v>1.9</v>
      </c>
      <c r="C192" s="10">
        <v>1</v>
      </c>
    </row>
    <row r="193" spans="2:3">
      <c r="B193" s="10">
        <v>1.91</v>
      </c>
      <c r="C193" s="10">
        <v>0.8</v>
      </c>
    </row>
    <row r="194" spans="2:3">
      <c r="B194" s="10">
        <v>1.92</v>
      </c>
      <c r="C194" s="10">
        <v>0.5</v>
      </c>
    </row>
    <row r="195" spans="2:3">
      <c r="B195" s="10">
        <v>1.93</v>
      </c>
      <c r="C195" s="10">
        <v>1.1000000000000001</v>
      </c>
    </row>
    <row r="196" spans="2:3">
      <c r="B196" s="10">
        <v>1.94</v>
      </c>
      <c r="C196" s="10">
        <v>0.3</v>
      </c>
    </row>
    <row r="197" spans="2:3">
      <c r="B197" s="10">
        <v>1.95</v>
      </c>
      <c r="C197" s="10">
        <v>1.9</v>
      </c>
    </row>
    <row r="198" spans="2:3">
      <c r="B198" s="10">
        <v>1.96</v>
      </c>
      <c r="C198" s="10">
        <v>0.2</v>
      </c>
    </row>
    <row r="199" spans="2:3">
      <c r="B199" s="10">
        <v>1.97</v>
      </c>
      <c r="C199" s="10">
        <v>1.3</v>
      </c>
    </row>
    <row r="200" spans="2:3">
      <c r="B200" s="10">
        <v>1.98</v>
      </c>
      <c r="C200" s="10">
        <v>1.8</v>
      </c>
    </row>
    <row r="201" spans="2:3">
      <c r="B201" s="10">
        <v>1.99</v>
      </c>
      <c r="C201" s="10">
        <v>0.9</v>
      </c>
    </row>
    <row r="202" spans="2:3">
      <c r="B202" s="10">
        <v>2</v>
      </c>
      <c r="C202" s="10">
        <v>0.4</v>
      </c>
    </row>
    <row r="203" spans="2:3">
      <c r="B203" s="10">
        <v>2.0099999999999998</v>
      </c>
      <c r="C203" s="10">
        <v>0.7</v>
      </c>
    </row>
    <row r="204" spans="2:3">
      <c r="B204" s="10">
        <v>2.02</v>
      </c>
      <c r="C204" s="10">
        <v>0.7</v>
      </c>
    </row>
    <row r="205" spans="2:3">
      <c r="B205" s="10">
        <v>2.0299999999999998</v>
      </c>
      <c r="C205" s="10">
        <v>0.6</v>
      </c>
    </row>
    <row r="206" spans="2:3">
      <c r="B206" s="10">
        <v>2.04</v>
      </c>
      <c r="C206" s="10">
        <v>0.3</v>
      </c>
    </row>
    <row r="207" spans="2:3">
      <c r="B207" s="10">
        <v>2.0499999999999998</v>
      </c>
      <c r="C207" s="10">
        <v>0.8</v>
      </c>
    </row>
    <row r="208" spans="2:3">
      <c r="B208" s="10">
        <v>2.06</v>
      </c>
      <c r="C208" s="10">
        <v>1.2</v>
      </c>
    </row>
    <row r="209" spans="2:3">
      <c r="B209" s="10">
        <v>2.0699999999999998</v>
      </c>
      <c r="C209" s="10">
        <v>0.6</v>
      </c>
    </row>
    <row r="210" spans="2:3">
      <c r="B210" s="10">
        <v>2.08</v>
      </c>
      <c r="C210" s="10">
        <v>1.2</v>
      </c>
    </row>
    <row r="211" spans="2:3">
      <c r="B211" s="10">
        <v>2.09</v>
      </c>
      <c r="C211" s="10">
        <v>0.6</v>
      </c>
    </row>
    <row r="212" spans="2:3">
      <c r="B212" s="10">
        <v>2.1</v>
      </c>
      <c r="C212" s="10">
        <v>0.7</v>
      </c>
    </row>
    <row r="213" spans="2:3">
      <c r="B213" s="10">
        <v>2.11</v>
      </c>
      <c r="C213" s="10">
        <v>1.4</v>
      </c>
    </row>
    <row r="214" spans="2:3">
      <c r="B214" s="10">
        <v>2.12</v>
      </c>
      <c r="C214" s="10">
        <v>0.5</v>
      </c>
    </row>
    <row r="215" spans="2:3">
      <c r="B215" s="10">
        <v>2.13</v>
      </c>
      <c r="C215" s="10">
        <v>1.2</v>
      </c>
    </row>
    <row r="216" spans="2:3">
      <c r="B216" s="10">
        <v>2.14</v>
      </c>
      <c r="C216" s="10">
        <v>1.3</v>
      </c>
    </row>
    <row r="217" spans="2:3">
      <c r="B217" s="10">
        <v>2.15</v>
      </c>
      <c r="C217" s="10">
        <v>1.5</v>
      </c>
    </row>
    <row r="218" spans="2:3">
      <c r="B218" s="10">
        <v>2.16</v>
      </c>
      <c r="C218" s="10">
        <v>1.6</v>
      </c>
    </row>
    <row r="219" spans="2:3">
      <c r="B219" s="10">
        <v>2.17</v>
      </c>
      <c r="C219" s="10">
        <v>0.3</v>
      </c>
    </row>
    <row r="220" spans="2:3">
      <c r="B220" s="10">
        <v>2.1800000000000002</v>
      </c>
      <c r="C220" s="10">
        <v>0.4</v>
      </c>
    </row>
    <row r="221" spans="2:3">
      <c r="B221" s="10">
        <v>2.19</v>
      </c>
      <c r="C221" s="10">
        <v>0.8</v>
      </c>
    </row>
    <row r="222" spans="2:3">
      <c r="B222" s="10">
        <v>2.2000000000000002</v>
      </c>
      <c r="C222" s="10">
        <v>0.2</v>
      </c>
    </row>
    <row r="223" spans="2:3">
      <c r="B223" s="10">
        <v>2.21</v>
      </c>
      <c r="C223" s="10">
        <v>0.4</v>
      </c>
    </row>
    <row r="224" spans="2:3">
      <c r="B224" s="10">
        <v>2.2200000000000002</v>
      </c>
      <c r="C224" s="10">
        <v>0.5</v>
      </c>
    </row>
    <row r="225" spans="2:3">
      <c r="B225" s="10">
        <v>2.23</v>
      </c>
      <c r="C225" s="10">
        <v>0.8</v>
      </c>
    </row>
    <row r="226" spans="2:3">
      <c r="B226" s="10">
        <v>2.2400000000000002</v>
      </c>
      <c r="C226" s="10">
        <v>1.3</v>
      </c>
    </row>
    <row r="227" spans="2:3">
      <c r="B227" s="10">
        <v>2.25</v>
      </c>
      <c r="C227" s="10">
        <v>1.3</v>
      </c>
    </row>
    <row r="228" spans="2:3">
      <c r="B228" s="10">
        <v>2.2599999999999998</v>
      </c>
      <c r="C228" s="10">
        <v>0.9</v>
      </c>
    </row>
    <row r="229" spans="2:3">
      <c r="B229" s="10">
        <v>2.27</v>
      </c>
      <c r="C229" s="10">
        <v>1.3</v>
      </c>
    </row>
    <row r="230" spans="2:3">
      <c r="B230" s="10">
        <v>2.2799999999999998</v>
      </c>
      <c r="C230" s="10">
        <v>0.8</v>
      </c>
    </row>
    <row r="231" spans="2:3">
      <c r="B231" s="10">
        <v>2.29</v>
      </c>
      <c r="C231" s="10">
        <v>0.3</v>
      </c>
    </row>
    <row r="232" spans="2:3">
      <c r="B232" s="10">
        <v>2.2999999999999998</v>
      </c>
      <c r="C232" s="10">
        <v>0.2</v>
      </c>
    </row>
    <row r="233" spans="2:3">
      <c r="B233" s="10">
        <v>2.31</v>
      </c>
      <c r="C233" s="10">
        <v>0.7</v>
      </c>
    </row>
    <row r="234" spans="2:3">
      <c r="B234" s="10">
        <v>2.3199999999999998</v>
      </c>
      <c r="C234" s="10">
        <v>0.4</v>
      </c>
    </row>
    <row r="235" spans="2:3">
      <c r="B235" s="10">
        <v>2.33</v>
      </c>
      <c r="C235" s="10">
        <v>0.6</v>
      </c>
    </row>
    <row r="236" spans="2:3">
      <c r="B236" s="10">
        <v>2.34</v>
      </c>
      <c r="C236" s="10">
        <v>0.7</v>
      </c>
    </row>
    <row r="237" spans="2:3">
      <c r="B237" s="10">
        <v>2.35</v>
      </c>
      <c r="C237" s="10">
        <v>1</v>
      </c>
    </row>
    <row r="238" spans="2:3">
      <c r="B238" s="10">
        <v>2.36</v>
      </c>
      <c r="C238" s="10">
        <v>0.7</v>
      </c>
    </row>
    <row r="239" spans="2:3">
      <c r="B239" s="10">
        <v>2.37</v>
      </c>
      <c r="C239" s="10">
        <v>0.5</v>
      </c>
    </row>
    <row r="240" spans="2:3">
      <c r="B240" s="10">
        <v>2.38</v>
      </c>
      <c r="C240" s="10">
        <v>1.5</v>
      </c>
    </row>
    <row r="241" spans="2:3">
      <c r="B241" s="10">
        <v>2.39</v>
      </c>
      <c r="C241" s="10">
        <v>0.8</v>
      </c>
    </row>
    <row r="242" spans="2:3">
      <c r="B242" s="10">
        <v>2.4</v>
      </c>
      <c r="C242" s="10">
        <v>1.5</v>
      </c>
    </row>
    <row r="243" spans="2:3">
      <c r="B243" s="10">
        <v>2.41</v>
      </c>
      <c r="C243" s="10">
        <v>0.2</v>
      </c>
    </row>
    <row r="244" spans="2:3">
      <c r="B244" s="10">
        <v>2.42</v>
      </c>
      <c r="C244" s="10">
        <v>0.4</v>
      </c>
    </row>
    <row r="245" spans="2:3">
      <c r="B245" s="10">
        <v>2.4300000000000002</v>
      </c>
      <c r="C245" s="10">
        <v>0.7</v>
      </c>
    </row>
    <row r="246" spans="2:3">
      <c r="B246" s="10">
        <v>2.44</v>
      </c>
      <c r="C246" s="10">
        <v>0.7</v>
      </c>
    </row>
    <row r="247" spans="2:3">
      <c r="B247" s="10">
        <v>2.4500000000000002</v>
      </c>
      <c r="C247" s="10">
        <v>0.4</v>
      </c>
    </row>
    <row r="248" spans="2:3">
      <c r="B248" s="10">
        <v>2.46</v>
      </c>
      <c r="C248" s="10">
        <v>0.2</v>
      </c>
    </row>
    <row r="249" spans="2:3">
      <c r="B249" s="10">
        <v>2.4700000000000002</v>
      </c>
      <c r="C249" s="10">
        <v>1.3</v>
      </c>
    </row>
    <row r="250" spans="2:3">
      <c r="B250" s="10">
        <v>2.48</v>
      </c>
      <c r="C250" s="10">
        <v>0.6</v>
      </c>
    </row>
    <row r="251" spans="2:3">
      <c r="B251" s="10">
        <v>2.4900000000000002</v>
      </c>
      <c r="C251" s="10">
        <v>0.5</v>
      </c>
    </row>
    <row r="252" spans="2:3">
      <c r="B252" s="10">
        <v>2.5</v>
      </c>
      <c r="C252" s="10">
        <v>0.9</v>
      </c>
    </row>
    <row r="253" spans="2:3">
      <c r="B253" s="10">
        <v>2.5099999999999998</v>
      </c>
      <c r="C253" s="10">
        <v>0.5</v>
      </c>
    </row>
    <row r="254" spans="2:3">
      <c r="B254" s="10">
        <v>2.52</v>
      </c>
      <c r="C254" s="10">
        <v>0.6</v>
      </c>
    </row>
    <row r="255" spans="2:3">
      <c r="B255" s="10">
        <v>2.5299999999999998</v>
      </c>
      <c r="C255" s="10">
        <v>1</v>
      </c>
    </row>
    <row r="256" spans="2:3">
      <c r="B256" s="10">
        <v>2.54</v>
      </c>
      <c r="C256" s="10">
        <v>0.5</v>
      </c>
    </row>
    <row r="257" spans="2:3">
      <c r="B257" s="10">
        <v>2.5499999999999998</v>
      </c>
      <c r="C257" s="10">
        <v>0.8</v>
      </c>
    </row>
    <row r="258" spans="2:3">
      <c r="B258" s="10">
        <v>2.56</v>
      </c>
      <c r="C258" s="10">
        <v>1</v>
      </c>
    </row>
    <row r="259" spans="2:3">
      <c r="B259" s="10">
        <v>2.57</v>
      </c>
      <c r="C259" s="10">
        <v>1.2</v>
      </c>
    </row>
    <row r="260" spans="2:3">
      <c r="B260" s="10">
        <v>2.58</v>
      </c>
      <c r="C260" s="10">
        <v>1.4</v>
      </c>
    </row>
    <row r="261" spans="2:3">
      <c r="B261" s="10">
        <v>2.59</v>
      </c>
      <c r="C261" s="10">
        <v>0.6</v>
      </c>
    </row>
    <row r="262" spans="2:3">
      <c r="B262" s="10">
        <v>2.6</v>
      </c>
      <c r="C262" s="10">
        <v>0.7</v>
      </c>
    </row>
    <row r="263" spans="2:3">
      <c r="B263" s="10">
        <v>2.61</v>
      </c>
      <c r="C263" s="10">
        <v>0.5</v>
      </c>
    </row>
    <row r="264" spans="2:3">
      <c r="B264" s="10">
        <v>2.62</v>
      </c>
      <c r="C264" s="10">
        <v>0.5</v>
      </c>
    </row>
    <row r="265" spans="2:3">
      <c r="B265" s="10">
        <v>2.63</v>
      </c>
      <c r="C265" s="10">
        <v>1.1000000000000001</v>
      </c>
    </row>
    <row r="266" spans="2:3">
      <c r="B266" s="10">
        <v>2.64</v>
      </c>
      <c r="C266" s="10">
        <v>0.3</v>
      </c>
    </row>
    <row r="267" spans="2:3">
      <c r="B267" s="10">
        <v>2.65</v>
      </c>
      <c r="C267" s="10">
        <v>0.6</v>
      </c>
    </row>
    <row r="268" spans="2:3">
      <c r="B268" s="10">
        <v>2.66</v>
      </c>
      <c r="C268" s="10">
        <v>0.8</v>
      </c>
    </row>
    <row r="269" spans="2:3">
      <c r="B269" s="10">
        <v>2.67</v>
      </c>
      <c r="C269" s="10">
        <v>1.7</v>
      </c>
    </row>
    <row r="270" spans="2:3">
      <c r="B270" s="10">
        <v>2.68</v>
      </c>
      <c r="C270" s="10">
        <v>1.3</v>
      </c>
    </row>
    <row r="271" spans="2:3">
      <c r="B271" s="10">
        <v>2.69</v>
      </c>
      <c r="C271" s="10">
        <v>1</v>
      </c>
    </row>
    <row r="272" spans="2:3">
      <c r="B272" s="10">
        <v>2.7</v>
      </c>
      <c r="C272" s="10">
        <v>0.9</v>
      </c>
    </row>
    <row r="273" spans="2:3">
      <c r="B273" s="10">
        <v>2.71</v>
      </c>
      <c r="C273" s="10">
        <v>1.5</v>
      </c>
    </row>
    <row r="274" spans="2:3">
      <c r="B274" s="10">
        <v>2.72</v>
      </c>
      <c r="C274" s="10">
        <v>0.9</v>
      </c>
    </row>
    <row r="275" spans="2:3">
      <c r="B275" s="10">
        <v>2.73</v>
      </c>
      <c r="C275" s="10">
        <v>0.4</v>
      </c>
    </row>
    <row r="276" spans="2:3">
      <c r="B276" s="10">
        <v>2.74</v>
      </c>
      <c r="C276" s="10">
        <v>1.3</v>
      </c>
    </row>
    <row r="277" spans="2:3">
      <c r="B277" s="10">
        <v>2.75</v>
      </c>
      <c r="C277" s="10">
        <v>1.9</v>
      </c>
    </row>
    <row r="278" spans="2:3">
      <c r="B278" s="10">
        <v>2.76</v>
      </c>
      <c r="C278" s="10">
        <v>0.7</v>
      </c>
    </row>
    <row r="279" spans="2:3">
      <c r="B279" s="10">
        <v>2.77</v>
      </c>
      <c r="C279" s="10">
        <v>1.3</v>
      </c>
    </row>
    <row r="280" spans="2:3">
      <c r="B280" s="10">
        <v>2.78</v>
      </c>
      <c r="C280" s="10">
        <v>0.5</v>
      </c>
    </row>
    <row r="281" spans="2:3">
      <c r="B281" s="10">
        <v>2.79</v>
      </c>
      <c r="C281" s="10">
        <v>0.8</v>
      </c>
    </row>
    <row r="282" spans="2:3">
      <c r="B282" s="10">
        <v>2.8</v>
      </c>
      <c r="C282" s="10">
        <v>1.1000000000000001</v>
      </c>
    </row>
    <row r="283" spans="2:3">
      <c r="B283" s="10">
        <v>2.81</v>
      </c>
      <c r="C283" s="10">
        <v>1.5</v>
      </c>
    </row>
    <row r="284" spans="2:3">
      <c r="B284" s="10">
        <v>2.82</v>
      </c>
      <c r="C284" s="10">
        <v>1.2</v>
      </c>
    </row>
    <row r="285" spans="2:3">
      <c r="B285" s="10">
        <v>2.83</v>
      </c>
      <c r="C285" s="10">
        <v>1.2</v>
      </c>
    </row>
    <row r="286" spans="2:3">
      <c r="B286" s="10">
        <v>2.84</v>
      </c>
      <c r="C286" s="10">
        <v>1.5</v>
      </c>
    </row>
    <row r="287" spans="2:3">
      <c r="B287" s="10">
        <v>2.85</v>
      </c>
      <c r="C287" s="10">
        <v>1.1000000000000001</v>
      </c>
    </row>
    <row r="288" spans="2:3">
      <c r="B288" s="10">
        <v>2.86</v>
      </c>
      <c r="C288" s="10">
        <v>0.8</v>
      </c>
    </row>
    <row r="289" spans="2:3">
      <c r="B289" s="10">
        <v>2.87</v>
      </c>
      <c r="C289" s="10">
        <v>1.7</v>
      </c>
    </row>
    <row r="290" spans="2:3">
      <c r="B290" s="10">
        <v>2.88</v>
      </c>
      <c r="C290" s="10">
        <v>0.7</v>
      </c>
    </row>
    <row r="291" spans="2:3">
      <c r="B291" s="10">
        <v>2.89</v>
      </c>
      <c r="C291" s="10">
        <v>0.9</v>
      </c>
    </row>
    <row r="292" spans="2:3">
      <c r="B292" s="10">
        <v>2.9</v>
      </c>
      <c r="C292" s="10">
        <v>1</v>
      </c>
    </row>
    <row r="293" spans="2:3">
      <c r="B293" s="10">
        <v>2.91</v>
      </c>
      <c r="C293" s="10">
        <v>0.5</v>
      </c>
    </row>
    <row r="294" spans="2:3">
      <c r="B294" s="10">
        <v>2.92</v>
      </c>
      <c r="C294" s="10">
        <v>0.8</v>
      </c>
    </row>
    <row r="295" spans="2:3">
      <c r="B295" s="10">
        <v>2.93</v>
      </c>
      <c r="C295" s="10">
        <v>1.1000000000000001</v>
      </c>
    </row>
    <row r="296" spans="2:3">
      <c r="B296" s="10">
        <v>2.94</v>
      </c>
      <c r="C296" s="10">
        <v>0.8</v>
      </c>
    </row>
    <row r="297" spans="2:3">
      <c r="B297" s="10">
        <v>2.95</v>
      </c>
      <c r="C297" s="10">
        <v>0.9</v>
      </c>
    </row>
    <row r="298" spans="2:3">
      <c r="B298" s="10">
        <v>2.96</v>
      </c>
      <c r="C298" s="10">
        <v>0.5</v>
      </c>
    </row>
    <row r="299" spans="2:3">
      <c r="B299" s="10">
        <v>2.97</v>
      </c>
      <c r="C299" s="10">
        <v>0.8</v>
      </c>
    </row>
    <row r="300" spans="2:3">
      <c r="B300" s="10">
        <v>2.98</v>
      </c>
      <c r="C300" s="10">
        <v>0.8</v>
      </c>
    </row>
    <row r="301" spans="2:3">
      <c r="B301" s="10">
        <v>2.99</v>
      </c>
      <c r="C301" s="10">
        <v>0.8</v>
      </c>
    </row>
    <row r="302" spans="2:3">
      <c r="B302" s="10">
        <v>3</v>
      </c>
      <c r="C302" s="10">
        <v>1.4</v>
      </c>
    </row>
    <row r="303" spans="2:3">
      <c r="B303" s="10">
        <v>3.01</v>
      </c>
      <c r="C303" s="10">
        <v>0.7</v>
      </c>
    </row>
    <row r="304" spans="2:3">
      <c r="B304" s="10">
        <v>3.02</v>
      </c>
      <c r="C304" s="10">
        <v>0.8</v>
      </c>
    </row>
    <row r="305" spans="2:3">
      <c r="B305" s="10">
        <v>3.03</v>
      </c>
      <c r="C305" s="10">
        <v>1.2</v>
      </c>
    </row>
    <row r="306" spans="2:3">
      <c r="B306" s="10">
        <v>3.04</v>
      </c>
      <c r="C306" s="10">
        <v>1.3</v>
      </c>
    </row>
    <row r="307" spans="2:3">
      <c r="B307" s="10">
        <v>3.05</v>
      </c>
      <c r="C307" s="10">
        <v>1.2</v>
      </c>
    </row>
    <row r="308" spans="2:3">
      <c r="B308" s="10">
        <v>3.06</v>
      </c>
      <c r="C308" s="10">
        <v>1.6</v>
      </c>
    </row>
    <row r="309" spans="2:3">
      <c r="B309" s="10">
        <v>3.07</v>
      </c>
      <c r="C309" s="10">
        <v>0.9</v>
      </c>
    </row>
    <row r="310" spans="2:3">
      <c r="B310" s="10">
        <v>3.08</v>
      </c>
      <c r="C310" s="10">
        <v>2.2999999999999998</v>
      </c>
    </row>
    <row r="311" spans="2:3">
      <c r="B311" s="10">
        <v>3.09</v>
      </c>
      <c r="C311" s="10">
        <v>1.3</v>
      </c>
    </row>
    <row r="312" spans="2:3">
      <c r="B312" s="10">
        <v>3.1</v>
      </c>
      <c r="C312" s="10">
        <v>1.3</v>
      </c>
    </row>
    <row r="313" spans="2:3">
      <c r="B313" s="10">
        <v>3.11</v>
      </c>
      <c r="C313" s="10">
        <v>1</v>
      </c>
    </row>
    <row r="314" spans="2:3">
      <c r="B314" s="10">
        <v>3.12</v>
      </c>
      <c r="C314" s="10">
        <v>2.5</v>
      </c>
    </row>
    <row r="315" spans="2:3">
      <c r="B315" s="10">
        <v>3.13</v>
      </c>
      <c r="C315" s="10">
        <v>0.9</v>
      </c>
    </row>
    <row r="316" spans="2:3">
      <c r="B316" s="10">
        <v>3.14</v>
      </c>
      <c r="C316" s="10">
        <v>2.8</v>
      </c>
    </row>
    <row r="317" spans="2:3">
      <c r="B317" s="10">
        <v>3.15</v>
      </c>
      <c r="C317" s="10">
        <v>0.6</v>
      </c>
    </row>
    <row r="318" spans="2:3">
      <c r="B318" s="10">
        <v>3.16</v>
      </c>
      <c r="C318" s="10">
        <v>0.3</v>
      </c>
    </row>
    <row r="319" spans="2:3">
      <c r="B319" s="10">
        <v>3.17</v>
      </c>
      <c r="C319" s="10">
        <v>0.7</v>
      </c>
    </row>
    <row r="320" spans="2:3">
      <c r="B320" s="10">
        <v>3.18</v>
      </c>
      <c r="C320" s="10">
        <v>0.7</v>
      </c>
    </row>
    <row r="321" spans="2:3">
      <c r="B321" s="10">
        <v>3.19</v>
      </c>
      <c r="C321" s="10">
        <v>1.4</v>
      </c>
    </row>
    <row r="322" spans="2:3">
      <c r="B322" s="10">
        <v>3.2</v>
      </c>
      <c r="C322" s="10">
        <v>0.8</v>
      </c>
    </row>
    <row r="323" spans="2:3">
      <c r="B323" s="10">
        <v>3.21</v>
      </c>
      <c r="C323" s="10">
        <v>0.4</v>
      </c>
    </row>
    <row r="324" spans="2:3">
      <c r="B324" s="10">
        <v>3.22</v>
      </c>
      <c r="C324" s="10">
        <v>0.9</v>
      </c>
    </row>
    <row r="325" spans="2:3">
      <c r="B325" s="10">
        <v>3.23</v>
      </c>
      <c r="C325" s="10">
        <v>0.5</v>
      </c>
    </row>
    <row r="326" spans="2:3">
      <c r="B326" s="10">
        <v>3.24</v>
      </c>
      <c r="C326" s="10">
        <v>0.6</v>
      </c>
    </row>
    <row r="327" spans="2:3">
      <c r="B327" s="10">
        <v>3.25</v>
      </c>
      <c r="C327" s="10">
        <v>5.2</v>
      </c>
    </row>
    <row r="328" spans="2:3">
      <c r="B328" s="10">
        <v>3.26</v>
      </c>
      <c r="C328" s="10">
        <v>1.5</v>
      </c>
    </row>
    <row r="329" spans="2:3">
      <c r="B329" s="10">
        <v>3.27</v>
      </c>
      <c r="C329" s="10">
        <v>0.7</v>
      </c>
    </row>
    <row r="330" spans="2:3">
      <c r="B330" s="10">
        <v>3.28</v>
      </c>
      <c r="C330" s="10">
        <v>0.7</v>
      </c>
    </row>
    <row r="331" spans="2:3">
      <c r="B331" s="10">
        <v>3.29</v>
      </c>
      <c r="C331" s="10">
        <v>1.3</v>
      </c>
    </row>
    <row r="332" spans="2:3">
      <c r="B332" s="10">
        <v>3.3</v>
      </c>
      <c r="C332" s="10">
        <v>0.5</v>
      </c>
    </row>
    <row r="333" spans="2:3">
      <c r="B333" s="10">
        <v>3.31</v>
      </c>
      <c r="C333" s="10">
        <v>0.6</v>
      </c>
    </row>
    <row r="334" spans="2:3">
      <c r="B334" s="10">
        <v>3.32</v>
      </c>
      <c r="C334" s="10">
        <v>1</v>
      </c>
    </row>
    <row r="335" spans="2:3">
      <c r="B335" s="10">
        <v>3.33</v>
      </c>
      <c r="C335" s="10">
        <v>1.5</v>
      </c>
    </row>
    <row r="336" spans="2:3">
      <c r="B336" s="10">
        <v>3.34</v>
      </c>
      <c r="C336" s="10">
        <v>1.3</v>
      </c>
    </row>
    <row r="337" spans="2:3">
      <c r="B337" s="10">
        <v>3.35</v>
      </c>
      <c r="C337" s="10">
        <v>2</v>
      </c>
    </row>
    <row r="338" spans="2:3">
      <c r="B338" s="10">
        <v>3.36</v>
      </c>
      <c r="C338" s="10">
        <v>1.2</v>
      </c>
    </row>
    <row r="339" spans="2:3">
      <c r="B339" s="10">
        <v>3.37</v>
      </c>
      <c r="C339" s="10">
        <v>0.4</v>
      </c>
    </row>
    <row r="340" spans="2:3">
      <c r="B340" s="10">
        <v>3.38</v>
      </c>
      <c r="C340" s="10">
        <v>1</v>
      </c>
    </row>
    <row r="341" spans="2:3">
      <c r="B341" s="10">
        <v>3.39</v>
      </c>
      <c r="C341" s="10">
        <v>1</v>
      </c>
    </row>
    <row r="342" spans="2:3">
      <c r="B342" s="10">
        <v>3.4</v>
      </c>
      <c r="C342" s="10">
        <v>0.8</v>
      </c>
    </row>
    <row r="343" spans="2:3">
      <c r="B343" s="10">
        <v>3.41</v>
      </c>
      <c r="C343" s="10">
        <v>1.4</v>
      </c>
    </row>
    <row r="344" spans="2:3">
      <c r="B344" s="10">
        <v>3.42</v>
      </c>
      <c r="C344" s="10">
        <v>1.2</v>
      </c>
    </row>
    <row r="345" spans="2:3">
      <c r="B345" s="10">
        <v>3.43</v>
      </c>
      <c r="C345" s="10">
        <v>0.6</v>
      </c>
    </row>
    <row r="346" spans="2:3">
      <c r="B346" s="10">
        <v>3.44</v>
      </c>
      <c r="C346" s="10">
        <v>0.8</v>
      </c>
    </row>
    <row r="347" spans="2:3">
      <c r="B347" s="10">
        <v>3.45</v>
      </c>
      <c r="C347" s="10">
        <v>1.9</v>
      </c>
    </row>
    <row r="348" spans="2:3">
      <c r="B348" s="10">
        <v>3.46</v>
      </c>
      <c r="C348" s="10">
        <v>2.7</v>
      </c>
    </row>
    <row r="349" spans="2:3">
      <c r="B349" s="10">
        <v>3.47</v>
      </c>
      <c r="C349" s="10">
        <v>0.6</v>
      </c>
    </row>
    <row r="350" spans="2:3">
      <c r="B350" s="10">
        <v>3.48</v>
      </c>
      <c r="C350" s="10">
        <v>0.4</v>
      </c>
    </row>
    <row r="351" spans="2:3">
      <c r="B351" s="10">
        <v>3.49</v>
      </c>
      <c r="C351" s="10">
        <v>0.7</v>
      </c>
    </row>
    <row r="352" spans="2:3">
      <c r="B352" s="10">
        <v>3.5</v>
      </c>
      <c r="C352" s="10">
        <v>1</v>
      </c>
    </row>
    <row r="353" spans="2:3">
      <c r="B353" s="10">
        <v>3.51</v>
      </c>
      <c r="C353" s="10">
        <v>0.7</v>
      </c>
    </row>
    <row r="354" spans="2:3">
      <c r="B354" s="10">
        <v>3.52</v>
      </c>
      <c r="C354" s="10">
        <v>1.4</v>
      </c>
    </row>
    <row r="355" spans="2:3">
      <c r="B355" s="10">
        <v>3.53</v>
      </c>
      <c r="C355" s="10">
        <v>1.2</v>
      </c>
    </row>
    <row r="356" spans="2:3">
      <c r="B356" s="10">
        <v>3.54</v>
      </c>
      <c r="C356" s="10">
        <v>1</v>
      </c>
    </row>
    <row r="357" spans="2:3">
      <c r="B357" s="10">
        <v>3.55</v>
      </c>
      <c r="C357" s="10">
        <v>0.8</v>
      </c>
    </row>
    <row r="358" spans="2:3">
      <c r="B358" s="10">
        <v>3.56</v>
      </c>
      <c r="C358" s="10">
        <v>2.4</v>
      </c>
    </row>
    <row r="359" spans="2:3">
      <c r="B359" s="10">
        <v>3.57</v>
      </c>
      <c r="C359" s="10">
        <v>1.8</v>
      </c>
    </row>
    <row r="360" spans="2:3">
      <c r="B360" s="10">
        <v>3.58</v>
      </c>
      <c r="C360" s="10">
        <v>1</v>
      </c>
    </row>
    <row r="361" spans="2:3">
      <c r="B361" s="10">
        <v>3.59</v>
      </c>
      <c r="C361" s="10">
        <v>1.3</v>
      </c>
    </row>
    <row r="362" spans="2:3">
      <c r="B362" s="10">
        <v>3.6</v>
      </c>
      <c r="C362" s="10">
        <v>0.7</v>
      </c>
    </row>
    <row r="363" spans="2:3">
      <c r="B363" s="10">
        <v>3.61</v>
      </c>
      <c r="C363" s="10">
        <v>3.4</v>
      </c>
    </row>
    <row r="364" spans="2:3">
      <c r="B364" s="10">
        <v>3.62</v>
      </c>
      <c r="C364" s="10">
        <v>0.8</v>
      </c>
    </row>
    <row r="365" spans="2:3">
      <c r="B365" s="10">
        <v>3.63</v>
      </c>
      <c r="C365" s="10">
        <v>1.4</v>
      </c>
    </row>
    <row r="366" spans="2:3">
      <c r="B366" s="10">
        <v>3.64</v>
      </c>
      <c r="C366" s="10">
        <v>0.4</v>
      </c>
    </row>
    <row r="367" spans="2:3">
      <c r="B367" s="10">
        <v>3.65</v>
      </c>
      <c r="C367" s="10">
        <v>0.8</v>
      </c>
    </row>
    <row r="368" spans="2:3">
      <c r="B368" s="10">
        <v>3.66</v>
      </c>
      <c r="C368" s="10">
        <v>1.1000000000000001</v>
      </c>
    </row>
    <row r="369" spans="2:3">
      <c r="B369" s="10">
        <v>3.67</v>
      </c>
      <c r="C369" s="10">
        <v>0.4</v>
      </c>
    </row>
    <row r="370" spans="2:3">
      <c r="B370" s="10">
        <v>3.68</v>
      </c>
      <c r="C370" s="10">
        <v>0.9</v>
      </c>
    </row>
    <row r="371" spans="2:3">
      <c r="B371" s="10">
        <v>3.69</v>
      </c>
      <c r="C371" s="10">
        <v>0.3</v>
      </c>
    </row>
    <row r="372" spans="2:3">
      <c r="B372" s="10">
        <v>3.7</v>
      </c>
      <c r="C372" s="10">
        <v>0.5</v>
      </c>
    </row>
    <row r="373" spans="2:3">
      <c r="B373" s="10">
        <v>3.71</v>
      </c>
      <c r="C373" s="10">
        <v>1.1000000000000001</v>
      </c>
    </row>
    <row r="374" spans="2:3">
      <c r="B374" s="10">
        <v>3.72</v>
      </c>
      <c r="C374" s="10">
        <v>1.7</v>
      </c>
    </row>
    <row r="375" spans="2:3">
      <c r="B375" s="10">
        <v>3.73</v>
      </c>
      <c r="C375" s="10">
        <v>2.2000000000000002</v>
      </c>
    </row>
    <row r="376" spans="2:3">
      <c r="B376" s="10">
        <v>3.74</v>
      </c>
      <c r="C376" s="10">
        <v>1.7</v>
      </c>
    </row>
    <row r="377" spans="2:3">
      <c r="B377" s="10">
        <v>3.75</v>
      </c>
      <c r="C377" s="10">
        <v>0.4</v>
      </c>
    </row>
    <row r="378" spans="2:3">
      <c r="B378" s="10">
        <v>3.76</v>
      </c>
      <c r="C378" s="10">
        <v>3.2</v>
      </c>
    </row>
    <row r="379" spans="2:3">
      <c r="B379" s="10">
        <v>3.77</v>
      </c>
      <c r="C379" s="10">
        <v>0.6</v>
      </c>
    </row>
    <row r="380" spans="2:3">
      <c r="B380" s="10">
        <v>3.78</v>
      </c>
      <c r="C380" s="10">
        <v>2.2999999999999998</v>
      </c>
    </row>
    <row r="381" spans="2:3">
      <c r="B381" s="10">
        <v>3.79</v>
      </c>
      <c r="C381" s="10">
        <v>4.4000000000000004</v>
      </c>
    </row>
    <row r="382" spans="2:3">
      <c r="B382" s="10">
        <v>3.8</v>
      </c>
      <c r="C382" s="10">
        <v>0.3</v>
      </c>
    </row>
    <row r="383" spans="2:3">
      <c r="B383" s="10">
        <v>3.81</v>
      </c>
      <c r="C383" s="10">
        <v>0.2</v>
      </c>
    </row>
    <row r="384" spans="2:3">
      <c r="B384" s="10">
        <v>3.82</v>
      </c>
      <c r="C384" s="10">
        <v>1.8</v>
      </c>
    </row>
    <row r="385" spans="2:3">
      <c r="B385" s="10">
        <v>3.83</v>
      </c>
      <c r="C385" s="10">
        <v>0.2</v>
      </c>
    </row>
    <row r="386" spans="2:3">
      <c r="B386" s="10">
        <v>3.84</v>
      </c>
      <c r="C386" s="10">
        <v>2.6</v>
      </c>
    </row>
    <row r="387" spans="2:3">
      <c r="B387" s="10">
        <v>3.85</v>
      </c>
      <c r="C387" s="10">
        <v>1.1000000000000001</v>
      </c>
    </row>
    <row r="388" spans="2:3">
      <c r="B388" s="10">
        <v>3.86</v>
      </c>
      <c r="C388" s="10">
        <v>1.5</v>
      </c>
    </row>
    <row r="389" spans="2:3">
      <c r="B389" s="10">
        <v>3.87</v>
      </c>
      <c r="C389" s="10">
        <v>1</v>
      </c>
    </row>
    <row r="390" spans="2:3">
      <c r="B390" s="10">
        <v>3.88</v>
      </c>
      <c r="C390" s="10">
        <v>1</v>
      </c>
    </row>
    <row r="391" spans="2:3">
      <c r="B391" s="10">
        <v>3.89</v>
      </c>
      <c r="C391" s="10">
        <v>2.8</v>
      </c>
    </row>
    <row r="392" spans="2:3">
      <c r="B392" s="10">
        <v>3.9</v>
      </c>
      <c r="C392" s="10">
        <v>2.7</v>
      </c>
    </row>
    <row r="393" spans="2:3">
      <c r="B393" s="10">
        <v>3.91</v>
      </c>
      <c r="C393" s="10">
        <v>5.0999999999999996</v>
      </c>
    </row>
    <row r="394" spans="2:3">
      <c r="B394" s="10">
        <v>3.92</v>
      </c>
      <c r="C394" s="10">
        <v>1.2</v>
      </c>
    </row>
    <row r="395" spans="2:3">
      <c r="B395" s="10">
        <v>3.93</v>
      </c>
      <c r="C395" s="10">
        <v>0.6</v>
      </c>
    </row>
    <row r="396" spans="2:3">
      <c r="B396" s="10">
        <v>3.94</v>
      </c>
      <c r="C396" s="10">
        <v>0.6</v>
      </c>
    </row>
    <row r="397" spans="2:3">
      <c r="B397" s="10">
        <v>3.95</v>
      </c>
      <c r="C397" s="10">
        <v>0.7</v>
      </c>
    </row>
    <row r="398" spans="2:3">
      <c r="B398" s="10">
        <v>3.96</v>
      </c>
      <c r="C398" s="10">
        <v>0.9</v>
      </c>
    </row>
    <row r="399" spans="2:3">
      <c r="B399" s="10">
        <v>3.97</v>
      </c>
      <c r="C399" s="10">
        <v>0.9</v>
      </c>
    </row>
    <row r="400" spans="2:3">
      <c r="B400" s="10">
        <v>3.98</v>
      </c>
      <c r="C400" s="10">
        <v>0.8</v>
      </c>
    </row>
    <row r="401" spans="2:3">
      <c r="B401" s="10">
        <v>3.99</v>
      </c>
      <c r="C401" s="10">
        <v>0.7</v>
      </c>
    </row>
    <row r="402" spans="2:3">
      <c r="B402" s="10">
        <v>4</v>
      </c>
      <c r="C402" s="10">
        <v>0.5</v>
      </c>
    </row>
    <row r="403" spans="2:3">
      <c r="B403" s="10">
        <v>4.01</v>
      </c>
      <c r="C403" s="10">
        <v>0.9</v>
      </c>
    </row>
    <row r="404" spans="2:3">
      <c r="B404" s="10">
        <v>4.0199999999999996</v>
      </c>
      <c r="C404" s="10">
        <v>0.6</v>
      </c>
    </row>
    <row r="405" spans="2:3">
      <c r="B405" s="10">
        <v>4.03</v>
      </c>
      <c r="C405" s="10">
        <v>1.1000000000000001</v>
      </c>
    </row>
    <row r="406" spans="2:3">
      <c r="B406" s="10">
        <v>4.04</v>
      </c>
      <c r="C406" s="10">
        <v>0.3</v>
      </c>
    </row>
    <row r="407" spans="2:3">
      <c r="B407" s="10">
        <v>4.05</v>
      </c>
      <c r="C407" s="10">
        <v>0.5</v>
      </c>
    </row>
    <row r="408" spans="2:3">
      <c r="B408" s="10">
        <v>4.0599999999999996</v>
      </c>
      <c r="C408" s="10">
        <v>0.2</v>
      </c>
    </row>
    <row r="409" spans="2:3">
      <c r="B409" s="10">
        <v>4.07</v>
      </c>
      <c r="C409" s="10">
        <v>0.9</v>
      </c>
    </row>
    <row r="410" spans="2:3">
      <c r="B410" s="10">
        <v>4.08</v>
      </c>
      <c r="C410" s="10">
        <v>1.1000000000000001</v>
      </c>
    </row>
    <row r="411" spans="2:3">
      <c r="B411" s="10">
        <v>4.09</v>
      </c>
      <c r="C411" s="10">
        <v>0.6</v>
      </c>
    </row>
    <row r="412" spans="2:3">
      <c r="B412" s="10">
        <v>4.0999999999999996</v>
      </c>
      <c r="C412" s="10">
        <v>0.9</v>
      </c>
    </row>
    <row r="413" spans="2:3">
      <c r="B413" s="10">
        <v>4.1100000000000003</v>
      </c>
      <c r="C413" s="10">
        <v>0.8</v>
      </c>
    </row>
    <row r="414" spans="2:3">
      <c r="B414" s="10">
        <v>4.12</v>
      </c>
      <c r="C414" s="10">
        <v>0.7</v>
      </c>
    </row>
    <row r="415" spans="2:3">
      <c r="B415" s="10">
        <v>4.13</v>
      </c>
      <c r="C415" s="10">
        <v>0.7</v>
      </c>
    </row>
    <row r="416" spans="2:3">
      <c r="B416" s="10">
        <v>4.1399999999999997</v>
      </c>
      <c r="C416" s="10">
        <v>0.7</v>
      </c>
    </row>
    <row r="417" spans="2:3">
      <c r="B417" s="10">
        <v>4.1500000000000004</v>
      </c>
      <c r="C417" s="10">
        <v>1</v>
      </c>
    </row>
    <row r="418" spans="2:3">
      <c r="B418" s="10">
        <v>4.16</v>
      </c>
      <c r="C418" s="10">
        <v>0.6</v>
      </c>
    </row>
    <row r="419" spans="2:3">
      <c r="B419" s="10">
        <v>4.17</v>
      </c>
      <c r="C419" s="10">
        <v>1</v>
      </c>
    </row>
    <row r="420" spans="2:3">
      <c r="B420" s="10">
        <v>4.18</v>
      </c>
      <c r="C420" s="10">
        <v>0.4</v>
      </c>
    </row>
    <row r="421" spans="2:3">
      <c r="B421" s="10">
        <v>4.1900000000000004</v>
      </c>
      <c r="C421" s="10">
        <v>1.4</v>
      </c>
    </row>
    <row r="422" spans="2:3">
      <c r="B422" s="10">
        <v>4.2</v>
      </c>
      <c r="C422" s="10">
        <v>0.4</v>
      </c>
    </row>
    <row r="423" spans="2:3">
      <c r="B423" s="10">
        <v>4.21</v>
      </c>
      <c r="C423" s="10">
        <v>0.9</v>
      </c>
    </row>
    <row r="424" spans="2:3">
      <c r="B424" s="10">
        <v>4.22</v>
      </c>
      <c r="C424" s="10">
        <v>0.6</v>
      </c>
    </row>
    <row r="425" spans="2:3">
      <c r="B425" s="10">
        <v>4.2300000000000004</v>
      </c>
      <c r="C425" s="10">
        <v>0.3</v>
      </c>
    </row>
    <row r="426" spans="2:3">
      <c r="B426" s="10">
        <v>4.24</v>
      </c>
      <c r="C426" s="10">
        <v>0.3</v>
      </c>
    </row>
    <row r="427" spans="2:3">
      <c r="B427" s="10">
        <v>4.25</v>
      </c>
      <c r="C427" s="10">
        <v>1.3</v>
      </c>
    </row>
    <row r="428" spans="2:3">
      <c r="B428" s="10">
        <v>4.26</v>
      </c>
      <c r="C428" s="10">
        <v>0.3</v>
      </c>
    </row>
    <row r="429" spans="2:3">
      <c r="B429" s="10">
        <v>4.2699999999999996</v>
      </c>
      <c r="C429" s="10">
        <v>0.6</v>
      </c>
    </row>
    <row r="430" spans="2:3">
      <c r="B430" s="10">
        <v>4.28</v>
      </c>
      <c r="C430" s="10">
        <v>0.9</v>
      </c>
    </row>
    <row r="431" spans="2:3">
      <c r="B431" s="10">
        <v>4.29</v>
      </c>
      <c r="C431" s="10">
        <v>0.8</v>
      </c>
    </row>
    <row r="432" spans="2:3">
      <c r="B432" s="10">
        <v>4.3</v>
      </c>
      <c r="C432" s="10">
        <v>0.9</v>
      </c>
    </row>
    <row r="433" spans="2:3">
      <c r="B433" s="10">
        <v>4.3099999999999996</v>
      </c>
      <c r="C433" s="10">
        <v>0.3</v>
      </c>
    </row>
    <row r="434" spans="2:3">
      <c r="B434" s="10">
        <v>4.32</v>
      </c>
      <c r="C434" s="10">
        <v>0.9</v>
      </c>
    </row>
    <row r="435" spans="2:3">
      <c r="B435" s="10">
        <v>4.33</v>
      </c>
      <c r="C435" s="10">
        <v>0.8</v>
      </c>
    </row>
    <row r="436" spans="2:3">
      <c r="B436" s="10">
        <v>4.34</v>
      </c>
      <c r="C436" s="10">
        <v>0.5</v>
      </c>
    </row>
    <row r="437" spans="2:3">
      <c r="B437" s="10">
        <v>4.3499999999999996</v>
      </c>
      <c r="C437" s="10">
        <v>0.6</v>
      </c>
    </row>
    <row r="438" spans="2:3">
      <c r="B438" s="10">
        <v>4.3600000000000003</v>
      </c>
      <c r="C438" s="10">
        <v>1</v>
      </c>
    </row>
    <row r="439" spans="2:3">
      <c r="B439" s="10">
        <v>4.37</v>
      </c>
      <c r="C439" s="10">
        <v>0.7</v>
      </c>
    </row>
    <row r="440" spans="2:3">
      <c r="B440" s="10">
        <v>4.38</v>
      </c>
      <c r="C440" s="10">
        <v>0.2</v>
      </c>
    </row>
    <row r="441" spans="2:3">
      <c r="B441" s="10">
        <v>4.3899999999999997</v>
      </c>
      <c r="C441" s="10">
        <v>0.5</v>
      </c>
    </row>
    <row r="442" spans="2:3">
      <c r="B442" s="10">
        <v>4.4000000000000004</v>
      </c>
      <c r="C442" s="10">
        <v>0.4</v>
      </c>
    </row>
    <row r="443" spans="2:3">
      <c r="B443" s="10">
        <v>4.41</v>
      </c>
      <c r="C443" s="10">
        <v>0.8</v>
      </c>
    </row>
    <row r="444" spans="2:3">
      <c r="B444" s="10">
        <v>4.42</v>
      </c>
      <c r="C444" s="10">
        <v>0.7</v>
      </c>
    </row>
    <row r="445" spans="2:3">
      <c r="B445" s="10">
        <v>4.43</v>
      </c>
      <c r="C445" s="10">
        <v>0.4</v>
      </c>
    </row>
    <row r="446" spans="2:3">
      <c r="B446" s="10">
        <v>4.4400000000000004</v>
      </c>
      <c r="C446" s="10">
        <v>0.5</v>
      </c>
    </row>
    <row r="447" spans="2:3">
      <c r="B447" s="10">
        <v>4.45</v>
      </c>
      <c r="C447" s="10">
        <v>0.3</v>
      </c>
    </row>
    <row r="448" spans="2:3">
      <c r="B448" s="10">
        <v>4.46</v>
      </c>
      <c r="C448" s="10">
        <v>0.1</v>
      </c>
    </row>
    <row r="449" spans="2:3">
      <c r="B449" s="10">
        <v>4.47</v>
      </c>
      <c r="C449" s="10">
        <v>0.2</v>
      </c>
    </row>
    <row r="450" spans="2:3">
      <c r="B450" s="10">
        <v>4.4800000000000004</v>
      </c>
      <c r="C450" s="10">
        <v>0.3</v>
      </c>
    </row>
    <row r="451" spans="2:3">
      <c r="B451" s="10">
        <v>4.49</v>
      </c>
      <c r="C451" s="10">
        <v>0.2</v>
      </c>
    </row>
    <row r="452" spans="2:3">
      <c r="B452" s="10">
        <v>4.5</v>
      </c>
      <c r="C452" s="10">
        <v>1.1000000000000001</v>
      </c>
    </row>
    <row r="453" spans="2:3">
      <c r="B453" s="10">
        <v>4.51</v>
      </c>
      <c r="C453" s="10">
        <v>0.9</v>
      </c>
    </row>
    <row r="454" spans="2:3">
      <c r="B454" s="10">
        <v>4.5199999999999996</v>
      </c>
      <c r="C454" s="10">
        <v>0.8</v>
      </c>
    </row>
    <row r="455" spans="2:3">
      <c r="B455" s="10">
        <v>4.53</v>
      </c>
      <c r="C455" s="10">
        <v>0.7</v>
      </c>
    </row>
    <row r="456" spans="2:3">
      <c r="B456" s="10">
        <v>4.54</v>
      </c>
      <c r="C456" s="10">
        <v>0.7</v>
      </c>
    </row>
    <row r="457" spans="2:3">
      <c r="B457" s="10">
        <v>4.55</v>
      </c>
      <c r="C457" s="10">
        <v>0.7</v>
      </c>
    </row>
    <row r="458" spans="2:3">
      <c r="B458" s="10">
        <v>4.5599999999999996</v>
      </c>
      <c r="C458" s="10">
        <v>0.6</v>
      </c>
    </row>
    <row r="459" spans="2:3">
      <c r="B459" s="10">
        <v>4.57</v>
      </c>
      <c r="C459" s="10">
        <v>0.5</v>
      </c>
    </row>
    <row r="460" spans="2:3">
      <c r="B460" s="10">
        <v>4.58</v>
      </c>
      <c r="C460" s="10">
        <v>0.4</v>
      </c>
    </row>
    <row r="461" spans="2:3">
      <c r="B461" s="10">
        <v>4.59</v>
      </c>
      <c r="C461" s="10">
        <v>0.8</v>
      </c>
    </row>
    <row r="462" spans="2:3">
      <c r="B462" s="10">
        <v>4.5999999999999996</v>
      </c>
      <c r="C462" s="10">
        <v>0.9</v>
      </c>
    </row>
    <row r="463" spans="2:3">
      <c r="B463" s="10">
        <v>4.6100000000000003</v>
      </c>
      <c r="C463" s="10">
        <v>0.8</v>
      </c>
    </row>
    <row r="464" spans="2:3">
      <c r="B464" s="10">
        <v>4.62</v>
      </c>
      <c r="C464" s="10">
        <v>2.1</v>
      </c>
    </row>
    <row r="465" spans="2:3">
      <c r="B465" s="10">
        <v>4.63</v>
      </c>
      <c r="C465" s="10">
        <v>0.6</v>
      </c>
    </row>
    <row r="466" spans="2:3">
      <c r="B466" s="10">
        <v>4.6399999999999997</v>
      </c>
      <c r="C466" s="10">
        <v>1</v>
      </c>
    </row>
    <row r="467" spans="2:3">
      <c r="B467" s="10">
        <v>4.6500000000000004</v>
      </c>
      <c r="C467" s="10">
        <v>0.6</v>
      </c>
    </row>
    <row r="468" spans="2:3">
      <c r="B468" s="10">
        <v>4.66</v>
      </c>
      <c r="C468" s="10">
        <v>0.6</v>
      </c>
    </row>
    <row r="469" spans="2:3">
      <c r="B469" s="10">
        <v>4.67</v>
      </c>
      <c r="C469" s="10">
        <v>1.1000000000000001</v>
      </c>
    </row>
    <row r="470" spans="2:3">
      <c r="B470" s="10">
        <v>4.68</v>
      </c>
      <c r="C470" s="10">
        <v>0.4</v>
      </c>
    </row>
    <row r="471" spans="2:3">
      <c r="B471" s="10">
        <v>4.6900000000000004</v>
      </c>
      <c r="C471" s="10">
        <v>1</v>
      </c>
    </row>
    <row r="472" spans="2:3">
      <c r="B472" s="10">
        <v>4.7</v>
      </c>
      <c r="C472" s="10">
        <v>0.5</v>
      </c>
    </row>
    <row r="473" spans="2:3">
      <c r="B473" s="10">
        <v>4.71</v>
      </c>
      <c r="C473" s="10">
        <v>0.5</v>
      </c>
    </row>
    <row r="474" spans="2:3">
      <c r="B474" s="10">
        <v>4.72</v>
      </c>
      <c r="C474" s="10">
        <v>0.3</v>
      </c>
    </row>
    <row r="475" spans="2:3">
      <c r="B475" s="10">
        <v>4.7300000000000004</v>
      </c>
      <c r="C475" s="10">
        <v>0.5</v>
      </c>
    </row>
    <row r="476" spans="2:3">
      <c r="B476" s="10">
        <v>4.74</v>
      </c>
      <c r="C476" s="10">
        <v>0.5</v>
      </c>
    </row>
    <row r="477" spans="2:3">
      <c r="B477" s="10">
        <v>4.75</v>
      </c>
      <c r="C477" s="10">
        <v>0.1</v>
      </c>
    </row>
    <row r="478" spans="2:3">
      <c r="B478" s="10">
        <v>4.76</v>
      </c>
      <c r="C478" s="10">
        <v>0.4</v>
      </c>
    </row>
    <row r="479" spans="2:3">
      <c r="B479" s="10">
        <v>4.7699999999999996</v>
      </c>
      <c r="C479" s="10">
        <v>0.6</v>
      </c>
    </row>
    <row r="480" spans="2:3">
      <c r="B480" s="10">
        <v>4.78</v>
      </c>
      <c r="C480" s="10">
        <v>1.3</v>
      </c>
    </row>
    <row r="481" spans="2:3">
      <c r="B481" s="10">
        <v>4.79</v>
      </c>
      <c r="C481" s="10">
        <v>0.5</v>
      </c>
    </row>
    <row r="482" spans="2:3">
      <c r="B482" s="10">
        <v>4.8</v>
      </c>
      <c r="C482" s="10">
        <v>1.1000000000000001</v>
      </c>
    </row>
    <row r="483" spans="2:3">
      <c r="B483" s="10">
        <v>4.8099999999999996</v>
      </c>
      <c r="C483" s="10">
        <v>2.4</v>
      </c>
    </row>
    <row r="484" spans="2:3">
      <c r="B484" s="10">
        <v>4.82</v>
      </c>
      <c r="C484" s="10">
        <v>1.5</v>
      </c>
    </row>
    <row r="485" spans="2:3">
      <c r="B485" s="10">
        <v>4.83</v>
      </c>
      <c r="C485" s="10">
        <v>0.4</v>
      </c>
    </row>
    <row r="486" spans="2:3">
      <c r="B486" s="10">
        <v>4.84</v>
      </c>
      <c r="C486" s="10">
        <v>1.2</v>
      </c>
    </row>
    <row r="487" spans="2:3">
      <c r="B487" s="10">
        <v>4.8499999999999996</v>
      </c>
      <c r="C487" s="10">
        <v>0.4</v>
      </c>
    </row>
    <row r="488" spans="2:3">
      <c r="B488" s="10">
        <v>4.8600000000000003</v>
      </c>
      <c r="C488" s="10">
        <v>0.7</v>
      </c>
    </row>
    <row r="489" spans="2:3">
      <c r="B489" s="10">
        <v>4.87</v>
      </c>
      <c r="C489" s="10">
        <v>0.3</v>
      </c>
    </row>
    <row r="490" spans="2:3">
      <c r="B490" s="10">
        <v>4.88</v>
      </c>
      <c r="C490" s="10">
        <v>0.2</v>
      </c>
    </row>
    <row r="491" spans="2:3">
      <c r="B491" s="10">
        <v>4.8899999999999997</v>
      </c>
      <c r="C491" s="10">
        <v>0.4</v>
      </c>
    </row>
    <row r="492" spans="2:3">
      <c r="B492" s="10">
        <v>4.9000000000000004</v>
      </c>
      <c r="C492" s="10">
        <v>2.2999999999999998</v>
      </c>
    </row>
    <row r="493" spans="2:3">
      <c r="B493" s="10">
        <v>4.91</v>
      </c>
      <c r="C493" s="10">
        <v>0.6</v>
      </c>
    </row>
    <row r="494" spans="2:3">
      <c r="B494" s="10">
        <v>4.92</v>
      </c>
      <c r="C494" s="10">
        <v>1.1000000000000001</v>
      </c>
    </row>
    <row r="495" spans="2:3">
      <c r="B495" s="10">
        <v>4.93</v>
      </c>
      <c r="C495" s="10">
        <v>0.7</v>
      </c>
    </row>
    <row r="496" spans="2:3">
      <c r="B496" s="10">
        <v>4.9400000000000004</v>
      </c>
      <c r="C496" s="10">
        <v>0.5</v>
      </c>
    </row>
    <row r="497" spans="2:3">
      <c r="B497" s="10">
        <v>4.95</v>
      </c>
      <c r="C497" s="10">
        <v>0.1</v>
      </c>
    </row>
    <row r="498" spans="2:3">
      <c r="B498" s="10">
        <v>4.96</v>
      </c>
      <c r="C498" s="10">
        <v>0.6</v>
      </c>
    </row>
    <row r="499" spans="2:3">
      <c r="B499" s="10">
        <v>4.97</v>
      </c>
      <c r="C499" s="10">
        <v>1</v>
      </c>
    </row>
    <row r="500" spans="2:3">
      <c r="B500" s="10">
        <v>4.9800000000000004</v>
      </c>
      <c r="C500" s="10">
        <v>0.6</v>
      </c>
    </row>
    <row r="501" spans="2:3">
      <c r="B501" s="10">
        <v>4.99</v>
      </c>
      <c r="C501" s="10">
        <v>2.7</v>
      </c>
    </row>
    <row r="502" spans="2:3">
      <c r="B502" s="10">
        <v>5</v>
      </c>
      <c r="C502" s="10">
        <v>2.1</v>
      </c>
    </row>
    <row r="503" spans="2:3">
      <c r="B503" s="10">
        <v>5.01</v>
      </c>
      <c r="C503" s="10">
        <v>1</v>
      </c>
    </row>
    <row r="504" spans="2:3">
      <c r="B504" s="10">
        <v>5.0199999999999996</v>
      </c>
      <c r="C504" s="10">
        <v>0.5</v>
      </c>
    </row>
    <row r="505" spans="2:3">
      <c r="B505" s="10">
        <v>5.03</v>
      </c>
      <c r="C505" s="10">
        <v>0.7</v>
      </c>
    </row>
    <row r="506" spans="2:3">
      <c r="B506" s="10">
        <v>5.04</v>
      </c>
      <c r="C506" s="10">
        <v>1.6</v>
      </c>
    </row>
    <row r="507" spans="2:3">
      <c r="B507" s="10">
        <v>5.05</v>
      </c>
      <c r="C507" s="10">
        <v>0.5</v>
      </c>
    </row>
    <row r="508" spans="2:3">
      <c r="B508" s="10">
        <v>5.0599999999999996</v>
      </c>
      <c r="C508" s="10">
        <v>0.5</v>
      </c>
    </row>
    <row r="509" spans="2:3">
      <c r="B509" s="10">
        <v>5.07</v>
      </c>
      <c r="C509" s="10">
        <v>0.9</v>
      </c>
    </row>
    <row r="510" spans="2:3">
      <c r="B510" s="10">
        <v>5.08</v>
      </c>
      <c r="C510" s="10">
        <v>0.5</v>
      </c>
    </row>
    <row r="511" spans="2:3">
      <c r="B511" s="10">
        <v>5.09</v>
      </c>
      <c r="C511" s="10">
        <v>1.1000000000000001</v>
      </c>
    </row>
    <row r="512" spans="2:3">
      <c r="B512" s="10">
        <v>5.0999999999999996</v>
      </c>
      <c r="C512" s="10">
        <v>0.5</v>
      </c>
    </row>
    <row r="513" spans="2:3">
      <c r="B513" s="10">
        <v>5.1100000000000003</v>
      </c>
      <c r="C513" s="10">
        <v>1.1000000000000001</v>
      </c>
    </row>
    <row r="514" spans="2:3">
      <c r="B514" s="10">
        <v>5.12</v>
      </c>
      <c r="C514" s="10">
        <v>1.2</v>
      </c>
    </row>
    <row r="515" spans="2:3">
      <c r="B515" s="10">
        <v>5.13</v>
      </c>
      <c r="C515" s="10">
        <v>0.8</v>
      </c>
    </row>
    <row r="516" spans="2:3">
      <c r="B516" s="10">
        <v>5.14</v>
      </c>
      <c r="C516" s="10">
        <v>4.3</v>
      </c>
    </row>
    <row r="517" spans="2:3">
      <c r="B517" s="10">
        <v>5.15</v>
      </c>
      <c r="C517" s="10">
        <v>1.7</v>
      </c>
    </row>
    <row r="518" spans="2:3">
      <c r="B518" s="10">
        <v>5.16</v>
      </c>
      <c r="C518" s="10">
        <v>0.4</v>
      </c>
    </row>
    <row r="519" spans="2:3">
      <c r="B519" s="10">
        <v>5.17</v>
      </c>
      <c r="C519" s="10">
        <v>0.7</v>
      </c>
    </row>
    <row r="520" spans="2:3">
      <c r="B520" s="10">
        <v>5.18</v>
      </c>
      <c r="C520" s="10">
        <v>0.5</v>
      </c>
    </row>
    <row r="521" spans="2:3">
      <c r="B521" s="10">
        <v>5.19</v>
      </c>
      <c r="C521" s="10">
        <v>0.9</v>
      </c>
    </row>
    <row r="522" spans="2:3">
      <c r="B522" s="10">
        <v>5.2</v>
      </c>
      <c r="C522" s="10">
        <v>0.3</v>
      </c>
    </row>
    <row r="523" spans="2:3">
      <c r="B523" s="10">
        <v>5.21</v>
      </c>
      <c r="C523" s="10">
        <v>0.6</v>
      </c>
    </row>
    <row r="524" spans="2:3">
      <c r="B524" s="10">
        <v>5.22</v>
      </c>
      <c r="C524" s="10">
        <v>1</v>
      </c>
    </row>
    <row r="525" spans="2:3">
      <c r="B525" s="10">
        <v>5.23</v>
      </c>
      <c r="C525" s="10">
        <v>0.1</v>
      </c>
    </row>
    <row r="526" spans="2:3">
      <c r="B526" s="10">
        <v>5.24</v>
      </c>
      <c r="C526" s="10">
        <v>1.4</v>
      </c>
    </row>
    <row r="527" spans="2:3">
      <c r="B527" s="10">
        <v>5.25</v>
      </c>
      <c r="C527" s="10">
        <v>0.7</v>
      </c>
    </row>
    <row r="528" spans="2:3">
      <c r="B528" s="10">
        <v>5.26</v>
      </c>
      <c r="C528" s="10">
        <v>0.4</v>
      </c>
    </row>
    <row r="529" spans="2:3">
      <c r="B529" s="10">
        <v>5.27</v>
      </c>
      <c r="C529" s="10">
        <v>0.4</v>
      </c>
    </row>
    <row r="530" spans="2:3">
      <c r="B530" s="10">
        <v>5.28</v>
      </c>
      <c r="C530" s="10">
        <v>0.2</v>
      </c>
    </row>
    <row r="531" spans="2:3">
      <c r="B531" s="10">
        <v>5.29</v>
      </c>
      <c r="C531" s="10">
        <v>0.2</v>
      </c>
    </row>
    <row r="532" spans="2:3">
      <c r="B532" s="10">
        <v>5.3</v>
      </c>
      <c r="C532" s="10">
        <v>0.2</v>
      </c>
    </row>
    <row r="533" spans="2:3">
      <c r="B533" s="10">
        <v>5.31</v>
      </c>
      <c r="C533" s="10">
        <v>0.2</v>
      </c>
    </row>
    <row r="534" spans="2:3">
      <c r="B534" s="10">
        <v>5.32</v>
      </c>
      <c r="C534" s="10">
        <v>0.9</v>
      </c>
    </row>
    <row r="535" spans="2:3">
      <c r="B535" s="10">
        <v>5.33</v>
      </c>
      <c r="C535" s="10">
        <v>1.8</v>
      </c>
    </row>
    <row r="536" spans="2:3">
      <c r="B536" s="10">
        <v>5.34</v>
      </c>
      <c r="C536" s="10">
        <v>1.4</v>
      </c>
    </row>
    <row r="537" spans="2:3">
      <c r="B537" s="10">
        <v>5.35</v>
      </c>
      <c r="C537" s="10">
        <v>0.8</v>
      </c>
    </row>
    <row r="538" spans="2:3">
      <c r="B538" s="10">
        <v>5.36</v>
      </c>
      <c r="C538" s="10">
        <v>1.2</v>
      </c>
    </row>
    <row r="539" spans="2:3">
      <c r="B539" s="10">
        <v>5.37</v>
      </c>
      <c r="C539" s="10">
        <v>0.4</v>
      </c>
    </row>
    <row r="540" spans="2:3">
      <c r="B540" s="10">
        <v>5.38</v>
      </c>
      <c r="C540" s="10">
        <v>0.6</v>
      </c>
    </row>
    <row r="541" spans="2:3">
      <c r="B541" s="10">
        <v>5.39</v>
      </c>
      <c r="C541" s="10">
        <v>1.1000000000000001</v>
      </c>
    </row>
    <row r="542" spans="2:3">
      <c r="B542" s="10">
        <v>5.4</v>
      </c>
      <c r="C542" s="10">
        <v>1</v>
      </c>
    </row>
    <row r="543" spans="2:3">
      <c r="B543" s="10">
        <v>5.41</v>
      </c>
      <c r="C543" s="10">
        <v>0.4</v>
      </c>
    </row>
    <row r="544" spans="2:3">
      <c r="B544" s="10">
        <v>5.42</v>
      </c>
      <c r="C544" s="10">
        <v>0.5</v>
      </c>
    </row>
    <row r="545" spans="2:3">
      <c r="B545" s="10">
        <v>5.43</v>
      </c>
      <c r="C545" s="10">
        <v>0.9</v>
      </c>
    </row>
    <row r="546" spans="2:3">
      <c r="B546" s="10">
        <v>5.44</v>
      </c>
      <c r="C546" s="10">
        <v>2.4</v>
      </c>
    </row>
    <row r="547" spans="2:3">
      <c r="B547" s="10">
        <v>5.45</v>
      </c>
      <c r="C547" s="10">
        <v>0.4</v>
      </c>
    </row>
    <row r="548" spans="2:3">
      <c r="B548" s="10">
        <v>5.46</v>
      </c>
      <c r="C548" s="10">
        <v>0.6</v>
      </c>
    </row>
    <row r="549" spans="2:3">
      <c r="B549" s="10">
        <v>5.47</v>
      </c>
      <c r="C549" s="10">
        <v>0.2</v>
      </c>
    </row>
    <row r="550" spans="2:3">
      <c r="B550" s="10">
        <v>5.48</v>
      </c>
      <c r="C550" s="10">
        <v>1.1000000000000001</v>
      </c>
    </row>
    <row r="551" spans="2:3">
      <c r="B551" s="10">
        <v>5.49</v>
      </c>
      <c r="C551" s="10">
        <v>0.5</v>
      </c>
    </row>
    <row r="552" spans="2:3">
      <c r="B552" s="10">
        <v>5.5</v>
      </c>
      <c r="C552" s="10">
        <v>0.8</v>
      </c>
    </row>
    <row r="553" spans="2:3">
      <c r="B553" s="10">
        <v>5.51</v>
      </c>
      <c r="C553" s="10">
        <v>0.3</v>
      </c>
    </row>
    <row r="554" spans="2:3">
      <c r="B554" s="10">
        <v>5.52</v>
      </c>
      <c r="C554" s="10">
        <v>0.6</v>
      </c>
    </row>
    <row r="555" spans="2:3">
      <c r="B555" s="10">
        <v>5.53</v>
      </c>
      <c r="C555" s="10">
        <v>0.4</v>
      </c>
    </row>
    <row r="556" spans="2:3">
      <c r="B556" s="10">
        <v>5.54</v>
      </c>
      <c r="C556" s="10">
        <v>0.4</v>
      </c>
    </row>
    <row r="557" spans="2:3">
      <c r="B557" s="10">
        <v>5.55</v>
      </c>
      <c r="C557" s="10">
        <v>0.5</v>
      </c>
    </row>
    <row r="558" spans="2:3">
      <c r="B558" s="10">
        <v>5.56</v>
      </c>
      <c r="C558" s="10">
        <v>0.5</v>
      </c>
    </row>
    <row r="559" spans="2:3">
      <c r="B559" s="10">
        <v>5.57</v>
      </c>
      <c r="C559" s="10">
        <v>0.2</v>
      </c>
    </row>
    <row r="560" spans="2:3">
      <c r="B560" s="10">
        <v>5.58</v>
      </c>
      <c r="C560" s="10">
        <v>1.1000000000000001</v>
      </c>
    </row>
    <row r="561" spans="2:3">
      <c r="B561" s="10">
        <v>5.59</v>
      </c>
      <c r="C561" s="10">
        <v>0.4</v>
      </c>
    </row>
    <row r="562" spans="2:3">
      <c r="B562" s="10">
        <v>5.6</v>
      </c>
      <c r="C562" s="10">
        <v>0.3</v>
      </c>
    </row>
    <row r="563" spans="2:3">
      <c r="B563" s="10">
        <v>5.61</v>
      </c>
      <c r="C563" s="10">
        <v>0.4</v>
      </c>
    </row>
    <row r="564" spans="2:3">
      <c r="B564" s="10">
        <v>5.62</v>
      </c>
      <c r="C564" s="10">
        <v>0.5</v>
      </c>
    </row>
    <row r="565" spans="2:3">
      <c r="B565" s="10">
        <v>5.63</v>
      </c>
      <c r="C565" s="10">
        <v>0.5</v>
      </c>
    </row>
    <row r="566" spans="2:3">
      <c r="B566" s="10">
        <v>5.64</v>
      </c>
      <c r="C566" s="10">
        <v>0.6</v>
      </c>
    </row>
    <row r="567" spans="2:3">
      <c r="B567" s="10">
        <v>5.65</v>
      </c>
      <c r="C567" s="10">
        <v>0.8</v>
      </c>
    </row>
    <row r="568" spans="2:3">
      <c r="B568" s="10">
        <v>5.66</v>
      </c>
      <c r="C568" s="10">
        <v>0.8</v>
      </c>
    </row>
    <row r="569" spans="2:3">
      <c r="B569" s="10">
        <v>5.67</v>
      </c>
      <c r="C569" s="10">
        <v>0.5</v>
      </c>
    </row>
    <row r="570" spans="2:3">
      <c r="B570" s="10">
        <v>5.68</v>
      </c>
      <c r="C570" s="10">
        <v>0.3</v>
      </c>
    </row>
    <row r="571" spans="2:3">
      <c r="B571" s="10">
        <v>5.69</v>
      </c>
      <c r="C571" s="10">
        <v>1.5</v>
      </c>
    </row>
    <row r="572" spans="2:3">
      <c r="B572" s="10">
        <v>5.7</v>
      </c>
      <c r="C572" s="10">
        <v>0.7</v>
      </c>
    </row>
    <row r="573" spans="2:3">
      <c r="B573" s="10">
        <v>5.71</v>
      </c>
      <c r="C573" s="10">
        <v>0.4</v>
      </c>
    </row>
    <row r="574" spans="2:3">
      <c r="B574" s="10">
        <v>5.72</v>
      </c>
      <c r="C574" s="10">
        <v>0.7</v>
      </c>
    </row>
    <row r="575" spans="2:3">
      <c r="B575" s="10">
        <v>5.73</v>
      </c>
      <c r="C575" s="10">
        <v>0.7</v>
      </c>
    </row>
    <row r="576" spans="2:3">
      <c r="B576" s="10">
        <v>5.74</v>
      </c>
      <c r="C576" s="10">
        <v>0.6</v>
      </c>
    </row>
    <row r="577" spans="2:3">
      <c r="B577" s="10">
        <v>5.75</v>
      </c>
      <c r="C577" s="10">
        <v>2.2999999999999998</v>
      </c>
    </row>
    <row r="578" spans="2:3">
      <c r="B578" s="10">
        <v>5.76</v>
      </c>
      <c r="C578" s="10">
        <v>0.8</v>
      </c>
    </row>
    <row r="579" spans="2:3">
      <c r="B579" s="10">
        <v>5.77</v>
      </c>
      <c r="C579" s="10">
        <v>0.5</v>
      </c>
    </row>
    <row r="580" spans="2:3">
      <c r="B580" s="10">
        <v>5.78</v>
      </c>
      <c r="C580" s="10">
        <v>1.1000000000000001</v>
      </c>
    </row>
    <row r="581" spans="2:3">
      <c r="B581" s="10">
        <v>5.79</v>
      </c>
      <c r="C581" s="10">
        <v>0.4</v>
      </c>
    </row>
    <row r="582" spans="2:3">
      <c r="B582" s="10">
        <v>5.8</v>
      </c>
      <c r="C582" s="10">
        <v>1</v>
      </c>
    </row>
    <row r="583" spans="2:3">
      <c r="B583" s="10">
        <v>5.81</v>
      </c>
      <c r="C583" s="10">
        <v>0.6</v>
      </c>
    </row>
    <row r="584" spans="2:3">
      <c r="B584" s="10">
        <v>5.82</v>
      </c>
      <c r="C584" s="10">
        <v>0.3</v>
      </c>
    </row>
    <row r="585" spans="2:3">
      <c r="B585" s="10">
        <v>5.83</v>
      </c>
      <c r="C585" s="10">
        <v>1.1000000000000001</v>
      </c>
    </row>
    <row r="586" spans="2:3">
      <c r="B586" s="10">
        <v>5.84</v>
      </c>
      <c r="C586" s="10">
        <v>0.8</v>
      </c>
    </row>
    <row r="587" spans="2:3">
      <c r="B587" s="10">
        <v>5.85</v>
      </c>
      <c r="C587" s="10">
        <v>0.7</v>
      </c>
    </row>
    <row r="588" spans="2:3">
      <c r="B588" s="10">
        <v>5.86</v>
      </c>
      <c r="C588" s="10">
        <v>0.3</v>
      </c>
    </row>
    <row r="589" spans="2:3">
      <c r="B589" s="10">
        <v>5.87</v>
      </c>
      <c r="C589" s="10">
        <v>0.4</v>
      </c>
    </row>
    <row r="590" spans="2:3">
      <c r="B590" s="10">
        <v>5.88</v>
      </c>
      <c r="C590" s="10">
        <v>0.5</v>
      </c>
    </row>
    <row r="591" spans="2:3">
      <c r="B591" s="10">
        <v>5.89</v>
      </c>
      <c r="C591" s="10">
        <v>0.6</v>
      </c>
    </row>
    <row r="592" spans="2:3">
      <c r="B592" s="10">
        <v>5.9</v>
      </c>
      <c r="C592" s="10">
        <v>0.6</v>
      </c>
    </row>
    <row r="593" spans="2:3">
      <c r="B593" s="10">
        <v>5.91</v>
      </c>
      <c r="C593" s="10">
        <v>0.5</v>
      </c>
    </row>
    <row r="594" spans="2:3">
      <c r="B594" s="10">
        <v>5.92</v>
      </c>
      <c r="C594" s="10">
        <v>0.6</v>
      </c>
    </row>
    <row r="595" spans="2:3">
      <c r="B595" s="10">
        <v>5.93</v>
      </c>
      <c r="C595" s="10">
        <v>0.8</v>
      </c>
    </row>
    <row r="596" spans="2:3">
      <c r="B596" s="10">
        <v>5.94</v>
      </c>
      <c r="C596" s="10">
        <v>1.1000000000000001</v>
      </c>
    </row>
    <row r="597" spans="2:3">
      <c r="B597" s="10">
        <v>5.95</v>
      </c>
      <c r="C597" s="10">
        <v>2.1</v>
      </c>
    </row>
    <row r="598" spans="2:3">
      <c r="B598" s="10">
        <v>5.96</v>
      </c>
      <c r="C598" s="10">
        <v>0.9</v>
      </c>
    </row>
    <row r="599" spans="2:3">
      <c r="B599" s="10">
        <v>5.97</v>
      </c>
      <c r="C599" s="10">
        <v>0.7</v>
      </c>
    </row>
    <row r="600" spans="2:3">
      <c r="B600" s="10">
        <v>5.98</v>
      </c>
      <c r="C600" s="10">
        <v>1.2</v>
      </c>
    </row>
    <row r="601" spans="2:3">
      <c r="B601" s="10">
        <v>5.99</v>
      </c>
      <c r="C601" s="10">
        <v>2.2999999999999998</v>
      </c>
    </row>
    <row r="602" spans="2:3">
      <c r="B602" s="10">
        <v>6</v>
      </c>
      <c r="C602" s="10">
        <v>1.1000000000000001</v>
      </c>
    </row>
    <row r="603" spans="2:3">
      <c r="B603" s="10">
        <v>6.01</v>
      </c>
      <c r="C603" s="10">
        <v>1.4</v>
      </c>
    </row>
    <row r="604" spans="2:3">
      <c r="B604" s="10">
        <v>6.02</v>
      </c>
      <c r="C604" s="10">
        <v>0.5</v>
      </c>
    </row>
    <row r="605" spans="2:3">
      <c r="B605" s="10">
        <v>6.03</v>
      </c>
      <c r="C605" s="10">
        <v>1.1000000000000001</v>
      </c>
    </row>
    <row r="606" spans="2:3">
      <c r="B606" s="10">
        <v>6.04</v>
      </c>
      <c r="C606" s="10">
        <v>0.3</v>
      </c>
    </row>
    <row r="607" spans="2:3">
      <c r="B607" s="10">
        <v>6.05</v>
      </c>
      <c r="C607" s="10">
        <v>0.1</v>
      </c>
    </row>
    <row r="608" spans="2:3">
      <c r="B608" s="10">
        <v>6.06</v>
      </c>
      <c r="C608" s="10">
        <v>0.4</v>
      </c>
    </row>
    <row r="609" spans="2:3">
      <c r="B609" s="10">
        <v>6.07</v>
      </c>
      <c r="C609" s="10">
        <v>0.8</v>
      </c>
    </row>
    <row r="610" spans="2:3">
      <c r="B610" s="10">
        <v>6.08</v>
      </c>
      <c r="C610" s="10">
        <v>0.4</v>
      </c>
    </row>
    <row r="611" spans="2:3">
      <c r="B611" s="10">
        <v>6.09</v>
      </c>
      <c r="C611" s="10">
        <v>0.7</v>
      </c>
    </row>
    <row r="612" spans="2:3">
      <c r="B612" s="10">
        <v>6.1</v>
      </c>
      <c r="C612" s="10">
        <v>0.2</v>
      </c>
    </row>
    <row r="613" spans="2:3">
      <c r="B613" s="10">
        <v>6.11</v>
      </c>
      <c r="C613" s="10">
        <v>0.5</v>
      </c>
    </row>
    <row r="614" spans="2:3">
      <c r="B614" s="10">
        <v>6.12</v>
      </c>
      <c r="C614" s="10">
        <v>0.3</v>
      </c>
    </row>
    <row r="615" spans="2:3">
      <c r="B615" s="10">
        <v>6.13</v>
      </c>
      <c r="C615" s="10">
        <v>1.1000000000000001</v>
      </c>
    </row>
    <row r="616" spans="2:3">
      <c r="B616" s="10">
        <v>6.14</v>
      </c>
      <c r="C616" s="10">
        <v>1.3</v>
      </c>
    </row>
    <row r="617" spans="2:3">
      <c r="B617" s="10">
        <v>6.15</v>
      </c>
      <c r="C617" s="10">
        <v>1.5</v>
      </c>
    </row>
    <row r="618" spans="2:3">
      <c r="B618" s="10">
        <v>6.16</v>
      </c>
      <c r="C618" s="10">
        <v>2</v>
      </c>
    </row>
    <row r="619" spans="2:3">
      <c r="B619" s="10">
        <v>6.17</v>
      </c>
      <c r="C619" s="10">
        <v>1</v>
      </c>
    </row>
    <row r="620" spans="2:3">
      <c r="B620" s="10">
        <v>6.18</v>
      </c>
      <c r="C620" s="10">
        <v>0.7</v>
      </c>
    </row>
    <row r="621" spans="2:3">
      <c r="B621" s="10">
        <v>6.19</v>
      </c>
      <c r="C621" s="10">
        <v>0.1</v>
      </c>
    </row>
    <row r="622" spans="2:3">
      <c r="B622" s="10">
        <v>6.2</v>
      </c>
      <c r="C622" s="10">
        <v>1.1000000000000001</v>
      </c>
    </row>
    <row r="623" spans="2:3">
      <c r="B623" s="10">
        <v>6.21</v>
      </c>
      <c r="C623" s="10">
        <v>0.5</v>
      </c>
    </row>
    <row r="624" spans="2:3">
      <c r="B624" s="10">
        <v>6.22</v>
      </c>
      <c r="C624" s="10">
        <v>0.2</v>
      </c>
    </row>
    <row r="625" spans="2:3">
      <c r="B625" s="10">
        <v>6.23</v>
      </c>
      <c r="C625" s="10">
        <v>1.2</v>
      </c>
    </row>
    <row r="626" spans="2:3">
      <c r="B626" s="10">
        <v>6.24</v>
      </c>
      <c r="C626" s="10">
        <v>0.3</v>
      </c>
    </row>
    <row r="627" spans="2:3">
      <c r="B627" s="10">
        <v>6.25</v>
      </c>
      <c r="C627" s="10">
        <v>0.2</v>
      </c>
    </row>
    <row r="628" spans="2:3">
      <c r="B628" s="10">
        <v>6.26</v>
      </c>
      <c r="C628" s="10">
        <v>0.6</v>
      </c>
    </row>
    <row r="629" spans="2:3">
      <c r="B629" s="10">
        <v>6.27</v>
      </c>
      <c r="C629" s="10">
        <v>0.6</v>
      </c>
    </row>
    <row r="630" spans="2:3">
      <c r="B630" s="10">
        <v>6.28</v>
      </c>
      <c r="C630" s="10">
        <v>1.9</v>
      </c>
    </row>
    <row r="631" spans="2:3">
      <c r="B631" s="10">
        <v>6.29</v>
      </c>
      <c r="C631" s="10">
        <v>0.8</v>
      </c>
    </row>
    <row r="632" spans="2:3">
      <c r="B632" s="10">
        <v>6.3</v>
      </c>
      <c r="C632" s="10">
        <v>1.6</v>
      </c>
    </row>
    <row r="633" spans="2:3">
      <c r="B633" s="10">
        <v>6.31</v>
      </c>
      <c r="C633" s="10">
        <v>1</v>
      </c>
    </row>
    <row r="634" spans="2:3">
      <c r="B634" s="10">
        <v>6.32</v>
      </c>
      <c r="C634" s="10">
        <v>0.7</v>
      </c>
    </row>
    <row r="635" spans="2:3">
      <c r="B635" s="10">
        <v>6.33</v>
      </c>
      <c r="C635" s="10">
        <v>1.2</v>
      </c>
    </row>
    <row r="636" spans="2:3">
      <c r="B636" s="10">
        <v>6.34</v>
      </c>
      <c r="C636" s="10">
        <v>0.5</v>
      </c>
    </row>
    <row r="637" spans="2:3">
      <c r="B637" s="10">
        <v>6.35</v>
      </c>
      <c r="C637" s="10">
        <v>0.2</v>
      </c>
    </row>
    <row r="638" spans="2:3">
      <c r="B638" s="10">
        <v>6.36</v>
      </c>
      <c r="C638" s="10">
        <v>1.1000000000000001</v>
      </c>
    </row>
    <row r="639" spans="2:3">
      <c r="B639" s="10">
        <v>6.37</v>
      </c>
      <c r="C639" s="10">
        <v>0.8</v>
      </c>
    </row>
    <row r="640" spans="2:3">
      <c r="B640" s="10">
        <v>6.38</v>
      </c>
      <c r="C640" s="10">
        <v>0.5</v>
      </c>
    </row>
    <row r="641" spans="2:3">
      <c r="B641" s="10">
        <v>6.39</v>
      </c>
      <c r="C641" s="10">
        <v>0.6</v>
      </c>
    </row>
    <row r="642" spans="2:3">
      <c r="B642" s="10">
        <v>6.4</v>
      </c>
      <c r="C642" s="10">
        <v>0.9</v>
      </c>
    </row>
    <row r="643" spans="2:3">
      <c r="B643" s="10">
        <v>6.41</v>
      </c>
      <c r="C643" s="10">
        <v>0.6</v>
      </c>
    </row>
    <row r="644" spans="2:3">
      <c r="B644" s="10">
        <v>6.42</v>
      </c>
      <c r="C644" s="10">
        <v>1.4</v>
      </c>
    </row>
    <row r="645" spans="2:3">
      <c r="B645" s="10">
        <v>6.43</v>
      </c>
      <c r="C645" s="10">
        <v>0.7</v>
      </c>
    </row>
    <row r="646" spans="2:3">
      <c r="B646" s="10">
        <v>6.44</v>
      </c>
      <c r="C646" s="10">
        <v>0.4</v>
      </c>
    </row>
    <row r="647" spans="2:3">
      <c r="B647" s="10">
        <v>6.45</v>
      </c>
      <c r="C647" s="10">
        <v>0.3</v>
      </c>
    </row>
    <row r="648" spans="2:3">
      <c r="B648" s="10">
        <v>6.46</v>
      </c>
      <c r="C648" s="10">
        <v>0.5</v>
      </c>
    </row>
    <row r="649" spans="2:3">
      <c r="B649" s="10">
        <v>6.47</v>
      </c>
      <c r="C649" s="10">
        <v>0.6</v>
      </c>
    </row>
    <row r="650" spans="2:3">
      <c r="B650" s="10">
        <v>6.48</v>
      </c>
      <c r="C650" s="10">
        <v>1.3</v>
      </c>
    </row>
    <row r="651" spans="2:3">
      <c r="B651" s="10">
        <v>6.49</v>
      </c>
      <c r="C651" s="10">
        <v>0.5</v>
      </c>
    </row>
    <row r="652" spans="2:3">
      <c r="B652" s="10">
        <v>6.5</v>
      </c>
      <c r="C652" s="10">
        <v>1.1000000000000001</v>
      </c>
    </row>
    <row r="653" spans="2:3">
      <c r="B653" s="10">
        <v>6.51</v>
      </c>
      <c r="C653" s="10">
        <v>1.6</v>
      </c>
    </row>
    <row r="654" spans="2:3">
      <c r="B654" s="10">
        <v>6.52</v>
      </c>
      <c r="C654" s="10">
        <v>0.9</v>
      </c>
    </row>
    <row r="655" spans="2:3">
      <c r="B655" s="10">
        <v>6.53</v>
      </c>
      <c r="C655" s="10">
        <v>0.7</v>
      </c>
    </row>
    <row r="656" spans="2:3">
      <c r="B656" s="10">
        <v>6.54</v>
      </c>
      <c r="C656" s="10">
        <v>0.5</v>
      </c>
    </row>
    <row r="657" spans="2:3">
      <c r="B657" s="10">
        <v>6.55</v>
      </c>
      <c r="C657" s="10">
        <v>1.3</v>
      </c>
    </row>
    <row r="658" spans="2:3">
      <c r="B658" s="10">
        <v>6.56</v>
      </c>
      <c r="C658" s="10">
        <v>1</v>
      </c>
    </row>
    <row r="659" spans="2:3">
      <c r="B659" s="10">
        <v>6.57</v>
      </c>
      <c r="C659" s="10">
        <v>0.5</v>
      </c>
    </row>
    <row r="660" spans="2:3">
      <c r="B660" s="10">
        <v>6.58</v>
      </c>
      <c r="C660" s="10">
        <v>0.9</v>
      </c>
    </row>
    <row r="661" spans="2:3">
      <c r="B661" s="10">
        <v>6.59</v>
      </c>
      <c r="C661" s="10">
        <v>0.4</v>
      </c>
    </row>
    <row r="662" spans="2:3">
      <c r="B662" s="10">
        <v>6.6</v>
      </c>
      <c r="C662" s="10">
        <v>1.1000000000000001</v>
      </c>
    </row>
    <row r="663" spans="2:3">
      <c r="B663" s="10">
        <v>6.61</v>
      </c>
      <c r="C663" s="10">
        <v>0.1</v>
      </c>
    </row>
    <row r="664" spans="2:3">
      <c r="B664" s="10">
        <v>6.62</v>
      </c>
      <c r="C664" s="10">
        <v>0.1</v>
      </c>
    </row>
    <row r="665" spans="2:3">
      <c r="B665" s="10">
        <v>6.63</v>
      </c>
      <c r="C665" s="10">
        <v>0.2</v>
      </c>
    </row>
    <row r="666" spans="2:3">
      <c r="B666" s="10">
        <v>6.64</v>
      </c>
      <c r="C666" s="10">
        <v>0.5</v>
      </c>
    </row>
    <row r="667" spans="2:3">
      <c r="B667" s="10">
        <v>6.65</v>
      </c>
      <c r="C667" s="10">
        <v>0.3</v>
      </c>
    </row>
    <row r="668" spans="2:3">
      <c r="B668" s="10">
        <v>6.66</v>
      </c>
      <c r="C668" s="10">
        <v>0.5</v>
      </c>
    </row>
    <row r="669" spans="2:3">
      <c r="B669" s="10">
        <v>6.67</v>
      </c>
      <c r="C669" s="10">
        <v>0.2</v>
      </c>
    </row>
    <row r="670" spans="2:3">
      <c r="B670" s="10">
        <v>6.68</v>
      </c>
      <c r="C670" s="10">
        <v>0.4</v>
      </c>
    </row>
    <row r="671" spans="2:3">
      <c r="B671" s="10">
        <v>6.69</v>
      </c>
      <c r="C671" s="10">
        <v>0.7</v>
      </c>
    </row>
    <row r="672" spans="2:3">
      <c r="B672" s="10">
        <v>6.7</v>
      </c>
      <c r="C672" s="10">
        <v>0.8</v>
      </c>
    </row>
    <row r="673" spans="2:3">
      <c r="B673" s="10">
        <v>6.71</v>
      </c>
      <c r="C673" s="10">
        <v>0.8</v>
      </c>
    </row>
    <row r="674" spans="2:3">
      <c r="B674" s="10">
        <v>6.72</v>
      </c>
      <c r="C674" s="10">
        <v>0.6</v>
      </c>
    </row>
    <row r="675" spans="2:3">
      <c r="B675" s="10">
        <v>6.73</v>
      </c>
      <c r="C675" s="10">
        <v>0.4</v>
      </c>
    </row>
    <row r="676" spans="2:3">
      <c r="B676" s="10">
        <v>6.74</v>
      </c>
      <c r="C676" s="10">
        <v>0.4</v>
      </c>
    </row>
    <row r="677" spans="2:3">
      <c r="B677" s="10">
        <v>6.75</v>
      </c>
      <c r="C677" s="10">
        <v>0.4</v>
      </c>
    </row>
    <row r="678" spans="2:3">
      <c r="B678" s="10">
        <v>6.76</v>
      </c>
      <c r="C678" s="10">
        <v>0.5</v>
      </c>
    </row>
    <row r="679" spans="2:3">
      <c r="B679" s="10">
        <v>6.77</v>
      </c>
      <c r="C679" s="10">
        <v>1.2</v>
      </c>
    </row>
    <row r="680" spans="2:3">
      <c r="B680" s="10">
        <v>6.78</v>
      </c>
      <c r="C680" s="10">
        <v>0.8</v>
      </c>
    </row>
    <row r="681" spans="2:3">
      <c r="B681" s="10">
        <v>6.79</v>
      </c>
      <c r="C681" s="10">
        <v>1.1000000000000001</v>
      </c>
    </row>
    <row r="682" spans="2:3">
      <c r="B682" s="10">
        <v>6.8</v>
      </c>
      <c r="C682" s="10">
        <v>1.4</v>
      </c>
    </row>
    <row r="683" spans="2:3">
      <c r="B683" s="10">
        <v>6.81</v>
      </c>
      <c r="C683" s="10">
        <v>0.3</v>
      </c>
    </row>
    <row r="684" spans="2:3">
      <c r="B684" s="10">
        <v>6.82</v>
      </c>
      <c r="C684" s="10">
        <v>0.9</v>
      </c>
    </row>
    <row r="685" spans="2:3">
      <c r="B685" s="10">
        <v>6.83</v>
      </c>
      <c r="C685" s="10">
        <v>0.6</v>
      </c>
    </row>
    <row r="686" spans="2:3">
      <c r="B686" s="10">
        <v>6.84</v>
      </c>
      <c r="C686" s="10">
        <v>0.3</v>
      </c>
    </row>
    <row r="687" spans="2:3">
      <c r="B687" s="10">
        <v>6.85</v>
      </c>
      <c r="C687" s="10">
        <v>2</v>
      </c>
    </row>
    <row r="688" spans="2:3">
      <c r="B688" s="10">
        <v>6.86</v>
      </c>
      <c r="C688" s="10">
        <v>0.8</v>
      </c>
    </row>
    <row r="689" spans="2:3">
      <c r="B689" s="10">
        <v>6.87</v>
      </c>
      <c r="C689" s="10">
        <v>0.5</v>
      </c>
    </row>
    <row r="690" spans="2:3">
      <c r="B690" s="10">
        <v>6.88</v>
      </c>
      <c r="C690" s="10">
        <v>0.4</v>
      </c>
    </row>
    <row r="691" spans="2:3">
      <c r="B691" s="10">
        <v>6.89</v>
      </c>
      <c r="C691" s="10">
        <v>0.3</v>
      </c>
    </row>
    <row r="692" spans="2:3">
      <c r="B692" s="10">
        <v>6.9</v>
      </c>
      <c r="C692" s="10">
        <v>0.3</v>
      </c>
    </row>
    <row r="693" spans="2:3">
      <c r="B693" s="10">
        <v>6.91</v>
      </c>
      <c r="C693" s="10">
        <v>0.5</v>
      </c>
    </row>
    <row r="694" spans="2:3">
      <c r="B694" s="10">
        <v>6.92</v>
      </c>
      <c r="C694" s="10">
        <v>0.5</v>
      </c>
    </row>
    <row r="695" spans="2:3">
      <c r="B695" s="10">
        <v>6.93</v>
      </c>
      <c r="C695" s="10">
        <v>0.5</v>
      </c>
    </row>
    <row r="696" spans="2:3">
      <c r="B696" s="10">
        <v>6.94</v>
      </c>
      <c r="C696" s="10">
        <v>0.2</v>
      </c>
    </row>
    <row r="697" spans="2:3">
      <c r="B697" s="10">
        <v>6.95</v>
      </c>
      <c r="C697" s="10">
        <v>0.2</v>
      </c>
    </row>
    <row r="698" spans="2:3">
      <c r="B698" s="10">
        <v>6.96</v>
      </c>
      <c r="C698" s="10">
        <v>0.4</v>
      </c>
    </row>
    <row r="699" spans="2:3">
      <c r="B699" s="10">
        <v>6.97</v>
      </c>
      <c r="C699" s="10">
        <v>0.3</v>
      </c>
    </row>
    <row r="700" spans="2:3">
      <c r="B700" s="10">
        <v>6.98</v>
      </c>
      <c r="C700" s="10">
        <v>0.2</v>
      </c>
    </row>
    <row r="701" spans="2:3">
      <c r="B701" s="10">
        <v>6.99</v>
      </c>
      <c r="C701" s="10">
        <v>0.4</v>
      </c>
    </row>
    <row r="702" spans="2:3">
      <c r="B702" s="10">
        <v>7</v>
      </c>
      <c r="C702" s="10">
        <v>0.1</v>
      </c>
    </row>
    <row r="703" spans="2:3">
      <c r="B703" s="10">
        <v>7.01</v>
      </c>
      <c r="C703" s="10">
        <v>0.9</v>
      </c>
    </row>
    <row r="704" spans="2:3">
      <c r="B704" s="10">
        <v>7.02</v>
      </c>
      <c r="C704" s="10">
        <v>0.5</v>
      </c>
    </row>
    <row r="705" spans="2:3">
      <c r="B705" s="10">
        <v>7.03</v>
      </c>
      <c r="C705" s="10">
        <v>0.3</v>
      </c>
    </row>
    <row r="706" spans="2:3">
      <c r="B706" s="10">
        <v>7.04</v>
      </c>
      <c r="C706" s="10">
        <v>0.3</v>
      </c>
    </row>
    <row r="707" spans="2:3">
      <c r="B707" s="10">
        <v>7.05</v>
      </c>
      <c r="C707" s="10">
        <v>0.5</v>
      </c>
    </row>
    <row r="708" spans="2:3">
      <c r="B708" s="10">
        <v>7.06</v>
      </c>
      <c r="C708" s="10">
        <v>0.7</v>
      </c>
    </row>
    <row r="709" spans="2:3">
      <c r="B709" s="10">
        <v>7.07</v>
      </c>
      <c r="C709" s="10">
        <v>0.9</v>
      </c>
    </row>
    <row r="710" spans="2:3">
      <c r="B710" s="10">
        <v>7.08</v>
      </c>
      <c r="C710" s="10">
        <v>0.4</v>
      </c>
    </row>
    <row r="711" spans="2:3">
      <c r="B711" s="10">
        <v>7.09</v>
      </c>
      <c r="C711" s="10">
        <v>0.2</v>
      </c>
    </row>
    <row r="712" spans="2:3">
      <c r="B712" s="10">
        <v>7.1</v>
      </c>
      <c r="C712" s="10">
        <v>0.1</v>
      </c>
    </row>
    <row r="713" spans="2:3">
      <c r="B713" s="10">
        <v>7.11</v>
      </c>
      <c r="C713" s="10">
        <v>0.9</v>
      </c>
    </row>
    <row r="714" spans="2:3">
      <c r="B714" s="10">
        <v>7.12</v>
      </c>
      <c r="C714" s="10">
        <v>0.6</v>
      </c>
    </row>
    <row r="715" spans="2:3">
      <c r="B715" s="10">
        <v>7.13</v>
      </c>
      <c r="C715" s="10">
        <v>0.5</v>
      </c>
    </row>
    <row r="716" spans="2:3">
      <c r="B716" s="10">
        <v>7.14</v>
      </c>
      <c r="C716" s="10">
        <v>0.4</v>
      </c>
    </row>
    <row r="717" spans="2:3">
      <c r="B717" s="10">
        <v>7.15</v>
      </c>
      <c r="C717" s="10">
        <v>1</v>
      </c>
    </row>
    <row r="718" spans="2:3">
      <c r="B718" s="10">
        <v>7.16</v>
      </c>
      <c r="C718" s="10">
        <v>0.3</v>
      </c>
    </row>
    <row r="719" spans="2:3">
      <c r="B719" s="10">
        <v>7.17</v>
      </c>
      <c r="C719" s="10">
        <v>0.4</v>
      </c>
    </row>
    <row r="720" spans="2:3">
      <c r="B720" s="10">
        <v>7.18</v>
      </c>
      <c r="C720" s="10">
        <v>0.8</v>
      </c>
    </row>
    <row r="721" spans="2:3">
      <c r="B721" s="10">
        <v>7.19</v>
      </c>
      <c r="C721" s="10">
        <v>0.3</v>
      </c>
    </row>
    <row r="722" spans="2:3">
      <c r="B722" s="10">
        <v>7.2</v>
      </c>
      <c r="C722" s="10">
        <v>0.3</v>
      </c>
    </row>
    <row r="723" spans="2:3">
      <c r="B723" s="10">
        <v>7.21</v>
      </c>
      <c r="C723" s="10">
        <v>1.2</v>
      </c>
    </row>
    <row r="724" spans="2:3">
      <c r="B724" s="10">
        <v>7.22</v>
      </c>
      <c r="C724" s="10">
        <v>0.6</v>
      </c>
    </row>
    <row r="725" spans="2:3">
      <c r="B725" s="10">
        <v>7.23</v>
      </c>
      <c r="C725" s="10">
        <v>0.7</v>
      </c>
    </row>
    <row r="726" spans="2:3">
      <c r="B726" s="10">
        <v>7.24</v>
      </c>
      <c r="C726" s="10">
        <v>0.6</v>
      </c>
    </row>
    <row r="727" spans="2:3">
      <c r="B727" s="10">
        <v>7.25</v>
      </c>
      <c r="C727" s="10">
        <v>0.2</v>
      </c>
    </row>
    <row r="728" spans="2:3">
      <c r="B728" s="10">
        <v>7.26</v>
      </c>
      <c r="C728" s="10">
        <v>0.2</v>
      </c>
    </row>
    <row r="729" spans="2:3">
      <c r="B729" s="10">
        <v>7.27</v>
      </c>
      <c r="C729" s="10">
        <v>0.6</v>
      </c>
    </row>
    <row r="730" spans="2:3">
      <c r="B730" s="10">
        <v>7.28</v>
      </c>
      <c r="C730" s="10">
        <v>0.3</v>
      </c>
    </row>
    <row r="731" spans="2:3">
      <c r="B731" s="10">
        <v>7.29</v>
      </c>
      <c r="C731" s="10">
        <v>0.4</v>
      </c>
    </row>
    <row r="732" spans="2:3">
      <c r="B732" s="10">
        <v>7.3</v>
      </c>
      <c r="C732" s="10">
        <v>0.9</v>
      </c>
    </row>
    <row r="733" spans="2:3">
      <c r="B733" s="10">
        <v>7.31</v>
      </c>
      <c r="C733" s="10">
        <v>0.5</v>
      </c>
    </row>
    <row r="734" spans="2:3">
      <c r="B734" s="10">
        <v>7.32</v>
      </c>
      <c r="C734" s="10">
        <v>0.4</v>
      </c>
    </row>
    <row r="735" spans="2:3">
      <c r="B735" s="10">
        <v>7.33</v>
      </c>
      <c r="C735" s="10">
        <v>1.2</v>
      </c>
    </row>
    <row r="736" spans="2:3">
      <c r="B736" s="10">
        <v>7.34</v>
      </c>
      <c r="C736" s="10">
        <v>0.3</v>
      </c>
    </row>
    <row r="737" spans="2:3">
      <c r="B737" s="10">
        <v>7.35</v>
      </c>
      <c r="C737" s="10">
        <v>1.5</v>
      </c>
    </row>
    <row r="738" spans="2:3">
      <c r="B738" s="10">
        <v>7.36</v>
      </c>
      <c r="C738" s="10">
        <v>2.1</v>
      </c>
    </row>
    <row r="739" spans="2:3">
      <c r="B739" s="10">
        <v>7.37</v>
      </c>
      <c r="C739" s="10">
        <v>0.7</v>
      </c>
    </row>
    <row r="740" spans="2:3">
      <c r="B740" s="10">
        <v>7.38</v>
      </c>
      <c r="C740" s="10">
        <v>1.3</v>
      </c>
    </row>
    <row r="741" spans="2:3">
      <c r="B741" s="10">
        <v>7.39</v>
      </c>
      <c r="C741" s="10">
        <v>2.6</v>
      </c>
    </row>
    <row r="742" spans="2:3">
      <c r="B742" s="10">
        <v>7.4</v>
      </c>
      <c r="C742" s="10">
        <v>0.2</v>
      </c>
    </row>
    <row r="743" spans="2:3">
      <c r="B743" s="10">
        <v>7.41</v>
      </c>
      <c r="C743" s="10">
        <v>0.6</v>
      </c>
    </row>
    <row r="744" spans="2:3">
      <c r="B744" s="10">
        <v>7.42</v>
      </c>
      <c r="C744" s="10">
        <v>2.7</v>
      </c>
    </row>
    <row r="745" spans="2:3">
      <c r="B745" s="10">
        <v>7.43</v>
      </c>
      <c r="C745" s="10">
        <v>1</v>
      </c>
    </row>
    <row r="746" spans="2:3">
      <c r="B746" s="10">
        <v>7.44</v>
      </c>
      <c r="C746" s="10">
        <v>0.5</v>
      </c>
    </row>
    <row r="747" spans="2:3">
      <c r="B747" s="10">
        <v>7.45</v>
      </c>
      <c r="C747" s="10">
        <v>1.5</v>
      </c>
    </row>
    <row r="748" spans="2:3">
      <c r="B748" s="10">
        <v>7.46</v>
      </c>
      <c r="C748" s="10">
        <v>0.5</v>
      </c>
    </row>
    <row r="749" spans="2:3">
      <c r="B749" s="10">
        <v>7.47</v>
      </c>
      <c r="C749" s="10">
        <v>0.2</v>
      </c>
    </row>
    <row r="750" spans="2:3">
      <c r="B750" s="10">
        <v>7.48</v>
      </c>
      <c r="C750" s="10">
        <v>0.6</v>
      </c>
    </row>
    <row r="751" spans="2:3">
      <c r="B751" s="10">
        <v>7.49</v>
      </c>
      <c r="C751" s="10">
        <v>1.9</v>
      </c>
    </row>
    <row r="752" spans="2:3">
      <c r="B752" s="10">
        <v>7.5</v>
      </c>
      <c r="C752" s="10">
        <v>1.1000000000000001</v>
      </c>
    </row>
    <row r="753" spans="2:3">
      <c r="B753" s="10">
        <v>7.51</v>
      </c>
      <c r="C753" s="10">
        <v>0.2</v>
      </c>
    </row>
    <row r="754" spans="2:3">
      <c r="B754" s="10">
        <v>7.52</v>
      </c>
      <c r="C754" s="10">
        <v>0.1</v>
      </c>
    </row>
    <row r="755" spans="2:3">
      <c r="B755" s="10">
        <v>7.53</v>
      </c>
      <c r="C755" s="10">
        <v>0.5</v>
      </c>
    </row>
    <row r="756" spans="2:3">
      <c r="B756" s="10">
        <v>7.54</v>
      </c>
      <c r="C756" s="10">
        <v>0.9</v>
      </c>
    </row>
    <row r="757" spans="2:3">
      <c r="B757" s="10">
        <v>7.55</v>
      </c>
      <c r="C757" s="10">
        <v>2.2000000000000002</v>
      </c>
    </row>
    <row r="758" spans="2:3">
      <c r="B758" s="10">
        <v>7.56</v>
      </c>
      <c r="C758" s="10">
        <v>0.3</v>
      </c>
    </row>
    <row r="759" spans="2:3">
      <c r="B759" s="10">
        <v>7.57</v>
      </c>
      <c r="C759" s="10">
        <v>0.5</v>
      </c>
    </row>
    <row r="760" spans="2:3">
      <c r="B760" s="10">
        <v>7.58</v>
      </c>
      <c r="C760" s="10">
        <v>0.5</v>
      </c>
    </row>
    <row r="761" spans="2:3">
      <c r="B761" s="10">
        <v>7.59</v>
      </c>
      <c r="C761" s="10">
        <v>0.8</v>
      </c>
    </row>
    <row r="762" spans="2:3">
      <c r="B762" s="10">
        <v>7.6</v>
      </c>
      <c r="C762" s="10">
        <v>0.6</v>
      </c>
    </row>
    <row r="763" spans="2:3">
      <c r="B763" s="10">
        <v>7.61</v>
      </c>
      <c r="C763" s="10">
        <v>0.6</v>
      </c>
    </row>
    <row r="764" spans="2:3">
      <c r="B764" s="10">
        <v>7.62</v>
      </c>
      <c r="C764" s="10">
        <v>0.3</v>
      </c>
    </row>
    <row r="765" spans="2:3">
      <c r="B765" s="10">
        <v>7.63</v>
      </c>
      <c r="C765" s="10">
        <v>0.3</v>
      </c>
    </row>
    <row r="766" spans="2:3">
      <c r="B766" s="10">
        <v>7.64</v>
      </c>
      <c r="C766" s="10">
        <v>0.1</v>
      </c>
    </row>
    <row r="767" spans="2:3">
      <c r="B767" s="10">
        <v>7.65</v>
      </c>
      <c r="C767" s="10">
        <v>1</v>
      </c>
    </row>
    <row r="768" spans="2:3">
      <c r="B768" s="10">
        <v>7.66</v>
      </c>
      <c r="C768" s="10">
        <v>1</v>
      </c>
    </row>
    <row r="769" spans="2:3">
      <c r="B769" s="10">
        <v>7.67</v>
      </c>
      <c r="C769" s="10">
        <v>0.5</v>
      </c>
    </row>
    <row r="770" spans="2:3">
      <c r="B770" s="10">
        <v>7.68</v>
      </c>
      <c r="C770" s="10">
        <v>1</v>
      </c>
    </row>
    <row r="771" spans="2:3">
      <c r="B771" s="10">
        <v>7.69</v>
      </c>
      <c r="C771" s="10">
        <v>0.6</v>
      </c>
    </row>
    <row r="772" spans="2:3">
      <c r="B772" s="10">
        <v>7.7</v>
      </c>
      <c r="C772" s="10">
        <v>0.8</v>
      </c>
    </row>
    <row r="773" spans="2:3">
      <c r="B773" s="10">
        <v>7.71</v>
      </c>
      <c r="C773" s="10">
        <v>1</v>
      </c>
    </row>
    <row r="774" spans="2:3">
      <c r="B774" s="10">
        <v>7.72</v>
      </c>
      <c r="C774" s="10">
        <v>1.5</v>
      </c>
    </row>
    <row r="775" spans="2:3">
      <c r="B775" s="10">
        <v>7.73</v>
      </c>
      <c r="C775" s="10">
        <v>1.4</v>
      </c>
    </row>
    <row r="776" spans="2:3">
      <c r="B776" s="10">
        <v>7.74</v>
      </c>
      <c r="C776" s="10">
        <v>1.7</v>
      </c>
    </row>
    <row r="777" spans="2:3">
      <c r="B777" s="10">
        <v>7.75</v>
      </c>
      <c r="C777" s="10">
        <v>0.9</v>
      </c>
    </row>
    <row r="778" spans="2:3">
      <c r="B778" s="10">
        <v>7.76</v>
      </c>
      <c r="C778" s="10">
        <v>0.5</v>
      </c>
    </row>
    <row r="779" spans="2:3">
      <c r="B779" s="10">
        <v>7.77</v>
      </c>
      <c r="C779" s="10">
        <v>0.5</v>
      </c>
    </row>
    <row r="780" spans="2:3">
      <c r="B780" s="10">
        <v>7.78</v>
      </c>
      <c r="C780" s="10">
        <v>0.4</v>
      </c>
    </row>
    <row r="781" spans="2:3">
      <c r="B781" s="10">
        <v>7.79</v>
      </c>
      <c r="C781" s="10">
        <v>0.3</v>
      </c>
    </row>
    <row r="782" spans="2:3">
      <c r="B782" s="10">
        <v>7.8</v>
      </c>
      <c r="C782" s="10">
        <v>0.3</v>
      </c>
    </row>
    <row r="783" spans="2:3">
      <c r="B783" s="10">
        <v>7.81</v>
      </c>
      <c r="C783" s="10">
        <v>1.3</v>
      </c>
    </row>
    <row r="784" spans="2:3">
      <c r="B784" s="10">
        <v>7.82</v>
      </c>
      <c r="C784" s="10">
        <v>0.3</v>
      </c>
    </row>
    <row r="785" spans="2:3">
      <c r="B785" s="10">
        <v>7.83</v>
      </c>
      <c r="C785" s="10">
        <v>0.4</v>
      </c>
    </row>
    <row r="786" spans="2:3">
      <c r="B786" s="10">
        <v>7.84</v>
      </c>
      <c r="C786" s="10">
        <v>1</v>
      </c>
    </row>
    <row r="787" spans="2:3">
      <c r="B787" s="10">
        <v>7.85</v>
      </c>
      <c r="C787" s="10">
        <v>0.4</v>
      </c>
    </row>
    <row r="788" spans="2:3">
      <c r="B788" s="10">
        <v>7.86</v>
      </c>
      <c r="C788" s="10">
        <v>0.8</v>
      </c>
    </row>
    <row r="789" spans="2:3">
      <c r="B789" s="10">
        <v>7.87</v>
      </c>
      <c r="C789" s="10">
        <v>0.2</v>
      </c>
    </row>
    <row r="790" spans="2:3">
      <c r="B790" s="10">
        <v>7.88</v>
      </c>
      <c r="C790" s="10">
        <v>0.6</v>
      </c>
    </row>
    <row r="791" spans="2:3">
      <c r="B791" s="10">
        <v>7.89</v>
      </c>
      <c r="C791" s="10">
        <v>0.1</v>
      </c>
    </row>
    <row r="792" spans="2:3">
      <c r="B792" s="10">
        <v>7.9</v>
      </c>
      <c r="C792" s="10">
        <v>0.3</v>
      </c>
    </row>
    <row r="793" spans="2:3">
      <c r="B793" s="10">
        <v>7.91</v>
      </c>
      <c r="C793" s="10">
        <v>0.2</v>
      </c>
    </row>
    <row r="794" spans="2:3">
      <c r="B794" s="10">
        <v>7.92</v>
      </c>
      <c r="C794" s="10">
        <v>0.8</v>
      </c>
    </row>
    <row r="795" spans="2:3">
      <c r="B795" s="10">
        <v>7.93</v>
      </c>
      <c r="C795" s="10">
        <v>0.3</v>
      </c>
    </row>
    <row r="796" spans="2:3">
      <c r="B796" s="10">
        <v>7.94</v>
      </c>
      <c r="C796" s="10">
        <v>0.2</v>
      </c>
    </row>
    <row r="797" spans="2:3">
      <c r="B797" s="10">
        <v>7.95</v>
      </c>
      <c r="C797" s="10">
        <v>0.4</v>
      </c>
    </row>
    <row r="798" spans="2:3">
      <c r="B798" s="10">
        <v>7.96</v>
      </c>
      <c r="C798" s="10">
        <v>0.2</v>
      </c>
    </row>
    <row r="799" spans="2:3">
      <c r="B799" s="10">
        <v>7.97</v>
      </c>
      <c r="C799" s="10">
        <v>0.8</v>
      </c>
    </row>
    <row r="800" spans="2:3">
      <c r="B800" s="10">
        <v>7.98</v>
      </c>
      <c r="C800" s="10">
        <v>1</v>
      </c>
    </row>
    <row r="801" spans="2:3">
      <c r="B801" s="10">
        <v>7.99</v>
      </c>
      <c r="C801" s="10">
        <v>0.2</v>
      </c>
    </row>
    <row r="802" spans="2:3">
      <c r="B802" s="10">
        <v>8</v>
      </c>
      <c r="C802" s="10">
        <v>0.2</v>
      </c>
    </row>
    <row r="803" spans="2:3">
      <c r="B803" s="10">
        <v>8.01</v>
      </c>
      <c r="C803" s="10">
        <v>0.5</v>
      </c>
    </row>
    <row r="804" spans="2:3">
      <c r="B804" s="10">
        <v>8.02</v>
      </c>
      <c r="C804" s="10">
        <v>0.7</v>
      </c>
    </row>
    <row r="805" spans="2:3">
      <c r="B805" s="10">
        <v>8.0299999999999994</v>
      </c>
      <c r="C805" s="10">
        <v>0.5</v>
      </c>
    </row>
    <row r="806" spans="2:3">
      <c r="B806" s="10">
        <v>8.0399999999999991</v>
      </c>
      <c r="C806" s="10">
        <v>0.6</v>
      </c>
    </row>
    <row r="807" spans="2:3">
      <c r="B807" s="10">
        <v>8.0500000000000007</v>
      </c>
      <c r="C807" s="10">
        <v>0.6</v>
      </c>
    </row>
    <row r="808" spans="2:3">
      <c r="B808" s="10">
        <v>8.06</v>
      </c>
      <c r="C808" s="10">
        <v>0.8</v>
      </c>
    </row>
    <row r="809" spans="2:3">
      <c r="B809" s="10">
        <v>8.07</v>
      </c>
      <c r="C809" s="10">
        <v>0.2</v>
      </c>
    </row>
    <row r="810" spans="2:3">
      <c r="B810" s="10">
        <v>8.08</v>
      </c>
      <c r="C810" s="10">
        <v>0.4</v>
      </c>
    </row>
    <row r="811" spans="2:3">
      <c r="B811" s="10">
        <v>8.09</v>
      </c>
      <c r="C811" s="10">
        <v>0.8</v>
      </c>
    </row>
    <row r="812" spans="2:3">
      <c r="B812" s="10">
        <v>8.1</v>
      </c>
      <c r="C812" s="10">
        <v>0.4</v>
      </c>
    </row>
    <row r="813" spans="2:3">
      <c r="B813" s="10">
        <v>8.11</v>
      </c>
      <c r="C813" s="10">
        <v>0.7</v>
      </c>
    </row>
    <row r="814" spans="2:3">
      <c r="B814" s="10">
        <v>8.1199999999999992</v>
      </c>
      <c r="C814" s="10">
        <v>2.1</v>
      </c>
    </row>
    <row r="815" spans="2:3">
      <c r="B815" s="10">
        <v>8.1300000000000008</v>
      </c>
      <c r="C815" s="10">
        <v>1.8</v>
      </c>
    </row>
    <row r="816" spans="2:3">
      <c r="B816" s="10">
        <v>8.14</v>
      </c>
      <c r="C816" s="10">
        <v>4.4000000000000004</v>
      </c>
    </row>
    <row r="817" spans="2:3">
      <c r="B817" s="10">
        <v>8.15</v>
      </c>
      <c r="C817" s="10">
        <v>0.3</v>
      </c>
    </row>
    <row r="818" spans="2:3">
      <c r="B818" s="10">
        <v>8.16</v>
      </c>
      <c r="C818" s="10">
        <v>0.3</v>
      </c>
    </row>
    <row r="819" spans="2:3">
      <c r="B819" s="10">
        <v>8.17</v>
      </c>
      <c r="C819" s="10">
        <v>0.5</v>
      </c>
    </row>
    <row r="820" spans="2:3">
      <c r="B820" s="10">
        <v>8.18</v>
      </c>
      <c r="C820" s="10">
        <v>0.3</v>
      </c>
    </row>
    <row r="821" spans="2:3">
      <c r="B821" s="10">
        <v>8.19</v>
      </c>
      <c r="C821" s="10">
        <v>1</v>
      </c>
    </row>
    <row r="822" spans="2:3">
      <c r="B822" s="10">
        <v>8.1999999999999993</v>
      </c>
      <c r="C822" s="10">
        <v>1.1000000000000001</v>
      </c>
    </row>
    <row r="823" spans="2:3">
      <c r="B823" s="10">
        <v>8.2100000000000009</v>
      </c>
      <c r="C823" s="10">
        <v>0.8</v>
      </c>
    </row>
    <row r="824" spans="2:3">
      <c r="B824" s="10">
        <v>8.2200000000000006</v>
      </c>
      <c r="C824" s="10">
        <v>1</v>
      </c>
    </row>
    <row r="825" spans="2:3">
      <c r="B825" s="10">
        <v>8.23</v>
      </c>
      <c r="C825" s="10">
        <v>0.9</v>
      </c>
    </row>
    <row r="826" spans="2:3">
      <c r="B826" s="10">
        <v>8.24</v>
      </c>
      <c r="C826" s="10">
        <v>1</v>
      </c>
    </row>
    <row r="827" spans="2:3">
      <c r="B827" s="10">
        <v>8.25</v>
      </c>
      <c r="C827" s="10">
        <v>0.6</v>
      </c>
    </row>
    <row r="828" spans="2:3">
      <c r="B828" s="10">
        <v>8.26</v>
      </c>
      <c r="C828" s="10">
        <v>0.6</v>
      </c>
    </row>
    <row r="829" spans="2:3">
      <c r="B829" s="10">
        <v>8.27</v>
      </c>
      <c r="C829" s="10">
        <v>0.6</v>
      </c>
    </row>
    <row r="830" spans="2:3">
      <c r="B830" s="10">
        <v>8.2799999999999994</v>
      </c>
      <c r="C830" s="10">
        <v>1.1000000000000001</v>
      </c>
    </row>
    <row r="831" spans="2:3">
      <c r="B831" s="10">
        <v>8.2899999999999991</v>
      </c>
      <c r="C831" s="10">
        <v>0.6</v>
      </c>
    </row>
    <row r="832" spans="2:3">
      <c r="B832" s="10">
        <v>8.3000000000000007</v>
      </c>
      <c r="C832" s="10">
        <v>0.5</v>
      </c>
    </row>
    <row r="833" spans="2:3">
      <c r="B833" s="10">
        <v>8.31</v>
      </c>
      <c r="C833" s="10">
        <v>0.7</v>
      </c>
    </row>
    <row r="834" spans="2:3">
      <c r="B834" s="10">
        <v>8.32</v>
      </c>
      <c r="C834" s="10">
        <v>0.2</v>
      </c>
    </row>
    <row r="835" spans="2:3">
      <c r="B835" s="10">
        <v>8.33</v>
      </c>
      <c r="C835" s="10">
        <v>0.8</v>
      </c>
    </row>
    <row r="836" spans="2:3">
      <c r="B836" s="10">
        <v>8.34</v>
      </c>
      <c r="C836" s="10">
        <v>0.6</v>
      </c>
    </row>
    <row r="837" spans="2:3">
      <c r="B837" s="10">
        <v>8.35</v>
      </c>
      <c r="C837" s="10">
        <v>0.6</v>
      </c>
    </row>
    <row r="838" spans="2:3">
      <c r="B838" s="10">
        <v>8.36</v>
      </c>
      <c r="C838" s="10">
        <v>0.7</v>
      </c>
    </row>
    <row r="839" spans="2:3">
      <c r="B839" s="10">
        <v>8.3699999999999992</v>
      </c>
      <c r="C839" s="10">
        <v>0.4</v>
      </c>
    </row>
    <row r="840" spans="2:3">
      <c r="B840" s="10">
        <v>8.3800000000000008</v>
      </c>
      <c r="C840" s="10">
        <v>0.5</v>
      </c>
    </row>
    <row r="841" spans="2:3">
      <c r="B841" s="10">
        <v>8.39</v>
      </c>
      <c r="C841" s="10">
        <v>0.7</v>
      </c>
    </row>
    <row r="842" spans="2:3">
      <c r="B842" s="10">
        <v>8.4</v>
      </c>
      <c r="C842" s="10">
        <v>0.7</v>
      </c>
    </row>
    <row r="843" spans="2:3">
      <c r="B843" s="10">
        <v>8.41</v>
      </c>
      <c r="C843" s="10">
        <v>1.4</v>
      </c>
    </row>
    <row r="844" spans="2:3">
      <c r="B844" s="10">
        <v>8.42</v>
      </c>
      <c r="C844" s="10">
        <v>0.7</v>
      </c>
    </row>
    <row r="845" spans="2:3">
      <c r="B845" s="10">
        <v>8.43</v>
      </c>
      <c r="C845" s="10">
        <v>0.9</v>
      </c>
    </row>
    <row r="846" spans="2:3">
      <c r="B846" s="10">
        <v>8.44</v>
      </c>
      <c r="C846" s="10">
        <v>0.3</v>
      </c>
    </row>
    <row r="847" spans="2:3">
      <c r="B847" s="10">
        <v>8.4499999999999993</v>
      </c>
      <c r="C847" s="10">
        <v>0.1</v>
      </c>
    </row>
    <row r="848" spans="2:3">
      <c r="B848" s="10">
        <v>8.4600000000000009</v>
      </c>
      <c r="C848" s="10">
        <v>0.6</v>
      </c>
    </row>
    <row r="849" spans="2:3">
      <c r="B849" s="10">
        <v>8.4700000000000006</v>
      </c>
      <c r="C849" s="10">
        <v>1.1000000000000001</v>
      </c>
    </row>
    <row r="850" spans="2:3">
      <c r="B850" s="10">
        <v>8.48</v>
      </c>
      <c r="C850" s="10">
        <v>0.5</v>
      </c>
    </row>
    <row r="851" spans="2:3">
      <c r="B851" s="10">
        <v>8.49</v>
      </c>
      <c r="C851" s="10">
        <v>0.4</v>
      </c>
    </row>
    <row r="852" spans="2:3">
      <c r="B852" s="10">
        <v>8.5</v>
      </c>
      <c r="C852" s="10">
        <v>0.4</v>
      </c>
    </row>
    <row r="853" spans="2:3">
      <c r="B853" s="10">
        <v>8.51</v>
      </c>
      <c r="C853" s="10">
        <v>0.4</v>
      </c>
    </row>
    <row r="854" spans="2:3">
      <c r="B854" s="10">
        <v>8.52</v>
      </c>
      <c r="C854" s="10">
        <v>0.4</v>
      </c>
    </row>
    <row r="855" spans="2:3">
      <c r="B855" s="10">
        <v>8.5299999999999994</v>
      </c>
      <c r="C855" s="10">
        <v>0.7</v>
      </c>
    </row>
    <row r="856" spans="2:3">
      <c r="B856" s="10">
        <v>8.5399999999999991</v>
      </c>
      <c r="C856" s="10">
        <v>0.6</v>
      </c>
    </row>
    <row r="857" spans="2:3">
      <c r="B857" s="10">
        <v>8.5500000000000007</v>
      </c>
      <c r="C857" s="10">
        <v>0.4</v>
      </c>
    </row>
    <row r="858" spans="2:3">
      <c r="B858" s="10">
        <v>8.56</v>
      </c>
      <c r="C858" s="10">
        <v>1.6</v>
      </c>
    </row>
    <row r="859" spans="2:3">
      <c r="B859" s="10">
        <v>8.57</v>
      </c>
      <c r="C859" s="10">
        <v>1</v>
      </c>
    </row>
    <row r="860" spans="2:3">
      <c r="B860" s="10">
        <v>8.58</v>
      </c>
      <c r="C860" s="10">
        <v>0.6</v>
      </c>
    </row>
    <row r="861" spans="2:3">
      <c r="B861" s="10">
        <v>8.59</v>
      </c>
      <c r="C861" s="10">
        <v>0.3</v>
      </c>
    </row>
    <row r="862" spans="2:3">
      <c r="B862" s="10">
        <v>8.6</v>
      </c>
      <c r="C862" s="10">
        <v>1.1000000000000001</v>
      </c>
    </row>
    <row r="863" spans="2:3">
      <c r="B863" s="10">
        <v>8.61</v>
      </c>
      <c r="C863" s="10">
        <v>0.4</v>
      </c>
    </row>
    <row r="864" spans="2:3">
      <c r="B864" s="10">
        <v>8.6199999999999992</v>
      </c>
      <c r="C864" s="10">
        <v>0.4</v>
      </c>
    </row>
    <row r="865" spans="2:3">
      <c r="B865" s="10">
        <v>8.6300000000000008</v>
      </c>
      <c r="C865" s="10">
        <v>1</v>
      </c>
    </row>
    <row r="866" spans="2:3">
      <c r="B866" s="10">
        <v>8.64</v>
      </c>
      <c r="C866" s="10">
        <v>0.8</v>
      </c>
    </row>
    <row r="867" spans="2:3">
      <c r="B867" s="10">
        <v>8.65</v>
      </c>
      <c r="C867" s="10">
        <v>1.9</v>
      </c>
    </row>
    <row r="868" spans="2:3">
      <c r="B868" s="10">
        <v>8.66</v>
      </c>
      <c r="C868" s="10">
        <v>0.6</v>
      </c>
    </row>
    <row r="869" spans="2:3">
      <c r="B869" s="10">
        <v>8.67</v>
      </c>
      <c r="C869" s="10">
        <v>0.7</v>
      </c>
    </row>
    <row r="870" spans="2:3">
      <c r="B870" s="10">
        <v>8.68</v>
      </c>
      <c r="C870" s="10">
        <v>0.8</v>
      </c>
    </row>
    <row r="871" spans="2:3">
      <c r="B871" s="10">
        <v>8.69</v>
      </c>
      <c r="C871" s="10">
        <v>1.8</v>
      </c>
    </row>
    <row r="872" spans="2:3">
      <c r="B872" s="10">
        <v>8.6999999999999993</v>
      </c>
      <c r="C872" s="10">
        <v>3.2</v>
      </c>
    </row>
    <row r="873" spans="2:3">
      <c r="B873" s="10">
        <v>8.7100000000000009</v>
      </c>
      <c r="C873" s="10">
        <v>2.7</v>
      </c>
    </row>
    <row r="874" spans="2:3">
      <c r="B874" s="10">
        <v>8.7200000000000006</v>
      </c>
      <c r="C874" s="10">
        <v>0.8</v>
      </c>
    </row>
    <row r="875" spans="2:3">
      <c r="B875" s="10">
        <v>8.73</v>
      </c>
      <c r="C875" s="10">
        <v>1</v>
      </c>
    </row>
    <row r="876" spans="2:3">
      <c r="B876" s="10">
        <v>8.74</v>
      </c>
      <c r="C876" s="10">
        <v>0</v>
      </c>
    </row>
    <row r="877" spans="2:3">
      <c r="B877" s="10">
        <v>8.75</v>
      </c>
      <c r="C877" s="10">
        <v>0.6</v>
      </c>
    </row>
    <row r="878" spans="2:3">
      <c r="B878" s="10">
        <v>8.76</v>
      </c>
      <c r="C878" s="10">
        <v>0.9</v>
      </c>
    </row>
    <row r="879" spans="2:3">
      <c r="B879" s="10">
        <v>8.77</v>
      </c>
      <c r="C879" s="10">
        <v>1.7</v>
      </c>
    </row>
    <row r="880" spans="2:3">
      <c r="B880" s="10">
        <v>8.7799999999999994</v>
      </c>
      <c r="C880" s="10">
        <v>0.9</v>
      </c>
    </row>
    <row r="881" spans="2:3">
      <c r="B881" s="10">
        <v>8.7899999999999991</v>
      </c>
      <c r="C881" s="10">
        <v>0.4</v>
      </c>
    </row>
    <row r="882" spans="2:3">
      <c r="B882" s="10">
        <v>8.8000000000000007</v>
      </c>
      <c r="C882" s="10">
        <v>0.8</v>
      </c>
    </row>
    <row r="883" spans="2:3">
      <c r="B883" s="10">
        <v>8.81</v>
      </c>
      <c r="C883" s="10">
        <v>1.2</v>
      </c>
    </row>
    <row r="884" spans="2:3">
      <c r="B884" s="10">
        <v>8.82</v>
      </c>
      <c r="C884" s="10">
        <v>1.2</v>
      </c>
    </row>
    <row r="885" spans="2:3">
      <c r="B885" s="10">
        <v>8.83</v>
      </c>
      <c r="C885" s="10">
        <v>1.7</v>
      </c>
    </row>
    <row r="886" spans="2:3">
      <c r="B886" s="10">
        <v>8.84</v>
      </c>
      <c r="C886" s="10">
        <v>1.3</v>
      </c>
    </row>
    <row r="887" spans="2:3">
      <c r="B887" s="10">
        <v>8.85</v>
      </c>
      <c r="C887" s="10">
        <v>1.2</v>
      </c>
    </row>
    <row r="888" spans="2:3">
      <c r="B888" s="10">
        <v>8.86</v>
      </c>
      <c r="C888" s="10">
        <v>2.6</v>
      </c>
    </row>
    <row r="889" spans="2:3">
      <c r="B889" s="10">
        <v>8.8699999999999992</v>
      </c>
      <c r="C889" s="10">
        <v>2.2999999999999998</v>
      </c>
    </row>
    <row r="890" spans="2:3">
      <c r="B890" s="10">
        <v>8.8800000000000008</v>
      </c>
      <c r="C890" s="10">
        <v>1.2</v>
      </c>
    </row>
    <row r="891" spans="2:3">
      <c r="B891" s="10">
        <v>8.89</v>
      </c>
      <c r="C891" s="10">
        <v>0.9</v>
      </c>
    </row>
    <row r="892" spans="2:3">
      <c r="B892" s="10">
        <v>8.9</v>
      </c>
      <c r="C892" s="10">
        <v>1.6</v>
      </c>
    </row>
    <row r="893" spans="2:3">
      <c r="B893" s="10">
        <v>8.91</v>
      </c>
      <c r="C893" s="10">
        <v>0.6</v>
      </c>
    </row>
    <row r="894" spans="2:3">
      <c r="B894" s="10">
        <v>8.92</v>
      </c>
      <c r="C894" s="10">
        <v>1</v>
      </c>
    </row>
    <row r="895" spans="2:3">
      <c r="B895" s="10">
        <v>8.93</v>
      </c>
      <c r="C895" s="10">
        <v>1</v>
      </c>
    </row>
    <row r="896" spans="2:3">
      <c r="B896" s="10">
        <v>8.94</v>
      </c>
      <c r="C896" s="10">
        <v>1.7</v>
      </c>
    </row>
    <row r="897" spans="2:3">
      <c r="B897" s="10">
        <v>8.9499999999999993</v>
      </c>
      <c r="C897" s="10">
        <v>0.5</v>
      </c>
    </row>
    <row r="898" spans="2:3">
      <c r="B898" s="10">
        <v>8.9600000000000009</v>
      </c>
      <c r="C898" s="10">
        <v>0.2</v>
      </c>
    </row>
    <row r="899" spans="2:3">
      <c r="B899" s="10">
        <v>8.9700000000000006</v>
      </c>
      <c r="C899" s="10">
        <v>0.5</v>
      </c>
    </row>
    <row r="900" spans="2:3">
      <c r="B900" s="10">
        <v>8.98</v>
      </c>
      <c r="C900" s="10">
        <v>1.2</v>
      </c>
    </row>
    <row r="901" spans="2:3">
      <c r="B901" s="10">
        <v>8.99</v>
      </c>
      <c r="C901" s="10">
        <v>1.1000000000000001</v>
      </c>
    </row>
    <row r="902" spans="2:3">
      <c r="B902" s="10">
        <v>9</v>
      </c>
      <c r="C902" s="10">
        <v>0.4</v>
      </c>
    </row>
    <row r="903" spans="2:3">
      <c r="B903" s="10">
        <v>9.01</v>
      </c>
      <c r="C903" s="10">
        <v>1.2</v>
      </c>
    </row>
    <row r="904" spans="2:3">
      <c r="B904" s="10">
        <v>9.02</v>
      </c>
      <c r="C904" s="10">
        <v>0.1</v>
      </c>
    </row>
    <row r="905" spans="2:3">
      <c r="B905" s="10">
        <v>9.0299999999999994</v>
      </c>
      <c r="C905" s="10">
        <v>0.5</v>
      </c>
    </row>
    <row r="906" spans="2:3">
      <c r="B906" s="10">
        <v>9.0399999999999991</v>
      </c>
      <c r="C906" s="10">
        <v>0.8</v>
      </c>
    </row>
    <row r="907" spans="2:3">
      <c r="B907" s="10">
        <v>9.0500000000000007</v>
      </c>
      <c r="C907" s="10">
        <v>0.6</v>
      </c>
    </row>
    <row r="908" spans="2:3">
      <c r="B908" s="10">
        <v>9.06</v>
      </c>
      <c r="C908" s="10">
        <v>0.8</v>
      </c>
    </row>
    <row r="909" spans="2:3">
      <c r="B909" s="10">
        <v>9.07</v>
      </c>
      <c r="C909" s="10">
        <v>0.6</v>
      </c>
    </row>
    <row r="910" spans="2:3">
      <c r="B910" s="10">
        <v>9.08</v>
      </c>
      <c r="C910" s="10">
        <v>0.3</v>
      </c>
    </row>
    <row r="911" spans="2:3">
      <c r="B911" s="10">
        <v>9.09</v>
      </c>
      <c r="C911" s="10">
        <v>0.8</v>
      </c>
    </row>
    <row r="912" spans="2:3">
      <c r="B912" s="10">
        <v>9.1</v>
      </c>
      <c r="C912" s="10">
        <v>1</v>
      </c>
    </row>
    <row r="913" spans="2:3">
      <c r="B913" s="10">
        <v>9.11</v>
      </c>
      <c r="C913" s="10">
        <v>0.8</v>
      </c>
    </row>
    <row r="914" spans="2:3">
      <c r="B914" s="10">
        <v>9.1199999999999992</v>
      </c>
      <c r="C914" s="10">
        <v>1.5</v>
      </c>
    </row>
    <row r="915" spans="2:3">
      <c r="B915" s="10">
        <v>9.1300000000000008</v>
      </c>
      <c r="C915" s="10">
        <v>0.6</v>
      </c>
    </row>
    <row r="916" spans="2:3">
      <c r="B916" s="10">
        <v>9.14</v>
      </c>
      <c r="C916" s="10">
        <v>1.2</v>
      </c>
    </row>
    <row r="917" spans="2:3">
      <c r="B917" s="10">
        <v>9.15</v>
      </c>
      <c r="C917" s="10">
        <v>0.8</v>
      </c>
    </row>
    <row r="918" spans="2:3">
      <c r="B918" s="10">
        <v>9.16</v>
      </c>
      <c r="C918" s="10">
        <v>0.8</v>
      </c>
    </row>
    <row r="919" spans="2:3">
      <c r="B919" s="10">
        <v>9.17</v>
      </c>
      <c r="C919" s="10">
        <v>0.9</v>
      </c>
    </row>
    <row r="920" spans="2:3">
      <c r="B920" s="10">
        <v>9.18</v>
      </c>
      <c r="C920" s="10">
        <v>2.2000000000000002</v>
      </c>
    </row>
    <row r="921" spans="2:3">
      <c r="B921" s="10">
        <v>9.19</v>
      </c>
      <c r="C921" s="10">
        <v>1.3</v>
      </c>
    </row>
    <row r="922" spans="2:3">
      <c r="B922" s="10">
        <v>9.1999999999999993</v>
      </c>
      <c r="C922" s="10">
        <v>0.4</v>
      </c>
    </row>
    <row r="923" spans="2:3">
      <c r="B923" s="10">
        <v>9.2100000000000009</v>
      </c>
      <c r="C923" s="10">
        <v>0.2</v>
      </c>
    </row>
    <row r="924" spans="2:3">
      <c r="B924" s="10">
        <v>9.2200000000000006</v>
      </c>
      <c r="C924" s="10">
        <v>0.5</v>
      </c>
    </row>
    <row r="925" spans="2:3">
      <c r="B925" s="10">
        <v>9.23</v>
      </c>
      <c r="C925" s="10">
        <v>0.5</v>
      </c>
    </row>
    <row r="926" spans="2:3">
      <c r="B926" s="10">
        <v>9.24</v>
      </c>
      <c r="C926" s="10">
        <v>1</v>
      </c>
    </row>
    <row r="927" spans="2:3">
      <c r="B927" s="10">
        <v>9.25</v>
      </c>
      <c r="C927" s="10">
        <v>0.5</v>
      </c>
    </row>
    <row r="928" spans="2:3">
      <c r="B928" s="10">
        <v>9.26</v>
      </c>
      <c r="C928" s="10">
        <v>0.4</v>
      </c>
    </row>
    <row r="929" spans="2:3">
      <c r="B929" s="10">
        <v>9.27</v>
      </c>
      <c r="C929" s="10">
        <v>0.4</v>
      </c>
    </row>
    <row r="930" spans="2:3">
      <c r="B930" s="10">
        <v>9.2799999999999994</v>
      </c>
      <c r="C930" s="10">
        <v>1.8</v>
      </c>
    </row>
    <row r="931" spans="2:3">
      <c r="B931" s="10">
        <v>9.2899999999999991</v>
      </c>
      <c r="C931" s="10">
        <v>0.3</v>
      </c>
    </row>
    <row r="932" spans="2:3">
      <c r="B932" s="10">
        <v>9.3000000000000007</v>
      </c>
      <c r="C932" s="10">
        <v>0.3</v>
      </c>
    </row>
    <row r="933" spans="2:3">
      <c r="B933" s="10">
        <v>9.31</v>
      </c>
      <c r="C933" s="10">
        <v>1</v>
      </c>
    </row>
    <row r="934" spans="2:3">
      <c r="B934" s="10">
        <v>9.32</v>
      </c>
      <c r="C934" s="10">
        <v>0.2</v>
      </c>
    </row>
    <row r="935" spans="2:3">
      <c r="B935" s="10">
        <v>9.33</v>
      </c>
      <c r="C935" s="10">
        <v>0.5</v>
      </c>
    </row>
    <row r="936" spans="2:3">
      <c r="B936" s="10">
        <v>9.34</v>
      </c>
      <c r="C936" s="10">
        <v>1</v>
      </c>
    </row>
    <row r="937" spans="2:3">
      <c r="B937" s="10">
        <v>9.35</v>
      </c>
      <c r="C937" s="10">
        <v>0.8</v>
      </c>
    </row>
    <row r="938" spans="2:3">
      <c r="B938" s="10">
        <v>9.36</v>
      </c>
      <c r="C938" s="10">
        <v>1.3</v>
      </c>
    </row>
    <row r="939" spans="2:3">
      <c r="B939" s="10">
        <v>9.3699999999999992</v>
      </c>
      <c r="C939" s="10">
        <v>0.4</v>
      </c>
    </row>
    <row r="940" spans="2:3">
      <c r="B940" s="10">
        <v>9.3800000000000008</v>
      </c>
      <c r="C940" s="10">
        <v>1</v>
      </c>
    </row>
    <row r="941" spans="2:3">
      <c r="B941" s="10">
        <v>9.39</v>
      </c>
      <c r="C941" s="10">
        <v>0.5</v>
      </c>
    </row>
    <row r="942" spans="2:3">
      <c r="B942" s="10">
        <v>9.4</v>
      </c>
      <c r="C942" s="10">
        <v>0.6</v>
      </c>
    </row>
    <row r="943" spans="2:3">
      <c r="B943" s="10">
        <v>9.41</v>
      </c>
      <c r="C943" s="10">
        <v>1.5</v>
      </c>
    </row>
    <row r="944" spans="2:3">
      <c r="B944" s="10">
        <v>9.42</v>
      </c>
      <c r="C944" s="10">
        <v>0.6</v>
      </c>
    </row>
    <row r="945" spans="2:3">
      <c r="B945" s="10">
        <v>9.43</v>
      </c>
      <c r="C945" s="10">
        <v>1.2</v>
      </c>
    </row>
    <row r="946" spans="2:3">
      <c r="B946" s="10">
        <v>9.44</v>
      </c>
      <c r="C946" s="10">
        <v>0.5</v>
      </c>
    </row>
    <row r="947" spans="2:3">
      <c r="B947" s="10">
        <v>9.4499999999999993</v>
      </c>
      <c r="C947" s="10">
        <v>0.3</v>
      </c>
    </row>
    <row r="948" spans="2:3">
      <c r="B948" s="10">
        <v>9.4600000000000009</v>
      </c>
      <c r="C948" s="10">
        <v>0.3</v>
      </c>
    </row>
    <row r="949" spans="2:3">
      <c r="B949" s="10">
        <v>9.4700000000000006</v>
      </c>
      <c r="C949" s="10">
        <v>0.7</v>
      </c>
    </row>
    <row r="950" spans="2:3">
      <c r="B950" s="10">
        <v>9.48</v>
      </c>
      <c r="C950" s="10">
        <v>0.7</v>
      </c>
    </row>
    <row r="951" spans="2:3">
      <c r="B951" s="10">
        <v>9.49</v>
      </c>
      <c r="C951" s="10">
        <v>0.6</v>
      </c>
    </row>
    <row r="952" spans="2:3">
      <c r="B952" s="10">
        <v>9.5</v>
      </c>
      <c r="C952" s="10">
        <v>1.8</v>
      </c>
    </row>
    <row r="953" spans="2:3">
      <c r="B953" s="10">
        <v>9.51</v>
      </c>
      <c r="C953" s="10">
        <v>2</v>
      </c>
    </row>
    <row r="954" spans="2:3">
      <c r="B954" s="10">
        <v>9.52</v>
      </c>
      <c r="C954" s="10">
        <v>1.6</v>
      </c>
    </row>
    <row r="955" spans="2:3">
      <c r="B955" s="10">
        <v>9.5299999999999994</v>
      </c>
      <c r="C955" s="10">
        <v>0.5</v>
      </c>
    </row>
    <row r="956" spans="2:3">
      <c r="B956" s="10">
        <v>9.5399999999999991</v>
      </c>
      <c r="C956" s="10">
        <v>0.7</v>
      </c>
    </row>
    <row r="957" spans="2:3">
      <c r="B957" s="10">
        <v>9.5500000000000007</v>
      </c>
      <c r="C957" s="10">
        <v>0.7</v>
      </c>
    </row>
    <row r="958" spans="2:3">
      <c r="B958" s="10">
        <v>9.56</v>
      </c>
      <c r="C958" s="10">
        <v>0.8</v>
      </c>
    </row>
    <row r="959" spans="2:3">
      <c r="B959" s="10">
        <v>9.57</v>
      </c>
      <c r="C959" s="10">
        <v>0.8</v>
      </c>
    </row>
    <row r="960" spans="2:3">
      <c r="B960" s="10">
        <v>9.58</v>
      </c>
      <c r="C960" s="10">
        <v>0.5</v>
      </c>
    </row>
    <row r="961" spans="2:3">
      <c r="B961" s="10">
        <v>9.59</v>
      </c>
      <c r="C961" s="10">
        <v>0.6</v>
      </c>
    </row>
    <row r="962" spans="2:3">
      <c r="B962" s="10">
        <v>9.6</v>
      </c>
      <c r="C962" s="10">
        <v>1.8</v>
      </c>
    </row>
    <row r="963" spans="2:3">
      <c r="B963" s="10">
        <v>9.61</v>
      </c>
      <c r="C963" s="10">
        <v>0.9</v>
      </c>
    </row>
    <row r="964" spans="2:3">
      <c r="B964" s="10">
        <v>9.6199999999999992</v>
      </c>
      <c r="C964" s="10">
        <v>1.4</v>
      </c>
    </row>
    <row r="965" spans="2:3">
      <c r="B965" s="10">
        <v>9.6300000000000008</v>
      </c>
      <c r="C965" s="10">
        <v>1</v>
      </c>
    </row>
    <row r="966" spans="2:3">
      <c r="B966" s="10">
        <v>9.64</v>
      </c>
      <c r="C966" s="10">
        <v>1.1000000000000001</v>
      </c>
    </row>
    <row r="967" spans="2:3">
      <c r="B967" s="10">
        <v>9.65</v>
      </c>
      <c r="C967" s="10">
        <v>1.2</v>
      </c>
    </row>
    <row r="968" spans="2:3">
      <c r="B968" s="10">
        <v>9.66</v>
      </c>
      <c r="C968" s="10">
        <v>0.4</v>
      </c>
    </row>
    <row r="969" spans="2:3">
      <c r="B969" s="10">
        <v>9.67</v>
      </c>
      <c r="C969" s="10">
        <v>0.6</v>
      </c>
    </row>
    <row r="970" spans="2:3">
      <c r="B970" s="10">
        <v>9.68</v>
      </c>
      <c r="C970" s="10">
        <v>0.7</v>
      </c>
    </row>
    <row r="971" spans="2:3">
      <c r="B971" s="10">
        <v>9.69</v>
      </c>
      <c r="C971" s="10">
        <v>1.6</v>
      </c>
    </row>
    <row r="972" spans="2:3">
      <c r="B972" s="10">
        <v>9.6999999999999993</v>
      </c>
      <c r="C972" s="10">
        <v>1.3</v>
      </c>
    </row>
    <row r="973" spans="2:3">
      <c r="B973" s="10">
        <v>9.7100000000000009</v>
      </c>
      <c r="C973" s="10">
        <v>0.6</v>
      </c>
    </row>
    <row r="974" spans="2:3">
      <c r="B974" s="10">
        <v>9.7200000000000006</v>
      </c>
      <c r="C974" s="10">
        <v>2</v>
      </c>
    </row>
    <row r="975" spans="2:3">
      <c r="B975" s="10">
        <v>9.73</v>
      </c>
      <c r="C975" s="10">
        <v>1.1000000000000001</v>
      </c>
    </row>
    <row r="976" spans="2:3">
      <c r="B976" s="10">
        <v>9.74</v>
      </c>
      <c r="C976" s="10">
        <v>0.9</v>
      </c>
    </row>
    <row r="977" spans="2:3">
      <c r="B977" s="10">
        <v>9.75</v>
      </c>
      <c r="C977" s="10">
        <v>3.3</v>
      </c>
    </row>
    <row r="978" spans="2:3">
      <c r="B978" s="10">
        <v>9.76</v>
      </c>
      <c r="C978" s="10">
        <v>1.2</v>
      </c>
    </row>
    <row r="979" spans="2:3">
      <c r="B979" s="10">
        <v>9.77</v>
      </c>
      <c r="C979" s="10">
        <v>2</v>
      </c>
    </row>
    <row r="980" spans="2:3">
      <c r="B980" s="10">
        <v>9.7799999999999994</v>
      </c>
      <c r="C980" s="10">
        <v>1.6</v>
      </c>
    </row>
    <row r="981" spans="2:3">
      <c r="B981" s="10">
        <v>9.7899999999999991</v>
      </c>
      <c r="C981" s="10">
        <v>1.2</v>
      </c>
    </row>
    <row r="982" spans="2:3">
      <c r="B982" s="10">
        <v>9.8000000000000007</v>
      </c>
      <c r="C982" s="10">
        <v>1.7</v>
      </c>
    </row>
    <row r="983" spans="2:3">
      <c r="B983" s="10">
        <v>9.81</v>
      </c>
      <c r="C983" s="10">
        <v>1.6</v>
      </c>
    </row>
    <row r="984" spans="2:3">
      <c r="B984" s="10">
        <v>9.82</v>
      </c>
      <c r="C984" s="10">
        <v>1.8</v>
      </c>
    </row>
    <row r="985" spans="2:3">
      <c r="B985" s="10">
        <v>9.83</v>
      </c>
      <c r="C985" s="10">
        <v>1</v>
      </c>
    </row>
    <row r="986" spans="2:3">
      <c r="B986" s="10">
        <v>9.84</v>
      </c>
      <c r="C986" s="10">
        <v>0.8</v>
      </c>
    </row>
    <row r="987" spans="2:3">
      <c r="B987" s="10">
        <v>9.85</v>
      </c>
      <c r="C987" s="10">
        <v>1.1000000000000001</v>
      </c>
    </row>
    <row r="988" spans="2:3">
      <c r="B988" s="10">
        <v>9.86</v>
      </c>
      <c r="C988" s="10">
        <v>0.7</v>
      </c>
    </row>
    <row r="989" spans="2:3">
      <c r="B989" s="10">
        <v>9.8699999999999992</v>
      </c>
      <c r="C989" s="10">
        <v>0.6</v>
      </c>
    </row>
    <row r="990" spans="2:3">
      <c r="B990" s="10">
        <v>9.8800000000000008</v>
      </c>
      <c r="C990" s="10">
        <v>1</v>
      </c>
    </row>
    <row r="991" spans="2:3">
      <c r="B991" s="10">
        <v>9.89</v>
      </c>
      <c r="C991" s="10">
        <v>3.4</v>
      </c>
    </row>
    <row r="992" spans="2:3">
      <c r="B992" s="10">
        <v>9.9</v>
      </c>
      <c r="C992" s="10">
        <v>1</v>
      </c>
    </row>
    <row r="993" spans="2:3">
      <c r="B993" s="10">
        <v>9.91</v>
      </c>
      <c r="C993" s="10">
        <v>2</v>
      </c>
    </row>
    <row r="994" spans="2:3">
      <c r="B994" s="10">
        <v>9.92</v>
      </c>
      <c r="C994" s="10">
        <v>0.4</v>
      </c>
    </row>
    <row r="995" spans="2:3">
      <c r="B995" s="10">
        <v>9.93</v>
      </c>
      <c r="C995" s="10">
        <v>0.9</v>
      </c>
    </row>
    <row r="996" spans="2:3">
      <c r="B996" s="10">
        <v>9.94</v>
      </c>
      <c r="C996" s="10">
        <v>1.4</v>
      </c>
    </row>
    <row r="997" spans="2:3">
      <c r="B997" s="10">
        <v>9.9499999999999993</v>
      </c>
      <c r="C997" s="10">
        <v>1.1000000000000001</v>
      </c>
    </row>
    <row r="998" spans="2:3">
      <c r="B998" s="10">
        <v>9.9600000000000009</v>
      </c>
      <c r="C998" s="10">
        <v>1.5</v>
      </c>
    </row>
    <row r="999" spans="2:3">
      <c r="B999" s="10">
        <v>9.9700000000000006</v>
      </c>
      <c r="C999" s="10">
        <v>0.9</v>
      </c>
    </row>
    <row r="1000" spans="2:3">
      <c r="B1000" s="10">
        <v>9.98</v>
      </c>
      <c r="C1000" s="10">
        <v>0.6</v>
      </c>
    </row>
    <row r="1001" spans="2:3">
      <c r="B1001" s="10">
        <v>9.99</v>
      </c>
      <c r="C1001" s="10">
        <v>0.2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fig2 -FCS molecules per nuc </vt:lpstr>
      <vt:lpstr>fig2 - Western Quantification</vt:lpstr>
      <vt:lpstr>Fig2-Supp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Cerys Manning</dc:creator>
  <cp:lastModifiedBy>Cerys Manning</cp:lastModifiedBy>
  <dcterms:created xsi:type="dcterms:W3CDTF">2016-08-12T09:20:19Z</dcterms:created>
  <dcterms:modified xsi:type="dcterms:W3CDTF">2016-08-17T10:08:45Z</dcterms:modified>
</cp:coreProperties>
</file>