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560" yWindow="560" windowWidth="25040" windowHeight="15500" tabRatio="500"/>
  </bookViews>
  <sheets>
    <sheet name="Fig. 2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2" i="1"/>
  <c r="F2" i="1"/>
  <c r="F3" i="1"/>
</calcChain>
</file>

<file path=xl/sharedStrings.xml><?xml version="1.0" encoding="utf-8"?>
<sst xmlns="http://schemas.openxmlformats.org/spreadsheetml/2006/main" count="9" uniqueCount="9">
  <si>
    <t>Technical replicate 1</t>
  </si>
  <si>
    <t>Technical replicate 2</t>
  </si>
  <si>
    <t>Attached</t>
  </si>
  <si>
    <t>Detached (96h)</t>
  </si>
  <si>
    <t>Technical replicate 3</t>
  </si>
  <si>
    <t>Technical replicate 4</t>
  </si>
  <si>
    <t>Mean</t>
  </si>
  <si>
    <t>SD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</si>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</sst>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6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164" fontId="1" fillId="0" borderId="0" xfId="0" applyNumberFormat="1" applyFont="1"/>
    <xf numFmtId="0" fontId="4" fillId="0" borderId="0" xfId="0" applyFont="1"/>
    <xf numFmtId="0" fontId="5" fillId="0" borderId="0" xfId="0" applyFont="1"/>
    <xf numFmtId="165" fontId="1" fillId="0" borderId="0" xfId="0" applyNumberFormat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J7" sqref="J7"/>
    </sheetView>
  </sheetViews>
  <sheetFormatPr baseColWidth="10" defaultRowHeight="12" x14ac:dyDescent="0"/>
  <cols>
    <col min="1" max="1" width="13.83203125" style="2" bestFit="1" customWidth="1"/>
    <col min="2" max="5" width="18" style="2" bestFit="1" customWidth="1"/>
    <col min="6" max="7" width="11.1640625" style="2" bestFit="1" customWidth="1"/>
    <col min="8" max="8" width="9.6640625" style="2" customWidth="1"/>
    <col min="9" max="16384" width="10.83203125" style="2"/>
  </cols>
  <sheetData>
    <row r="1" spans="1:8">
      <c r="B1" s="2" t="s">
        <v>0</v>
      </c>
      <c r="C1" s="2" t="s">
        <v>1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>
      <c r="A2" s="2" t="s">
        <v>2</v>
      </c>
      <c r="B2" s="1">
        <v>1</v>
      </c>
      <c r="C2" s="1">
        <v>1</v>
      </c>
      <c r="D2" s="1">
        <v>0.45932919999999999</v>
      </c>
      <c r="E2" s="1">
        <v>1.9781979999999999</v>
      </c>
      <c r="F2" s="1">
        <f>AVERAGE(B2:E2)</f>
        <v>1.1093818</v>
      </c>
      <c r="G2" s="1">
        <f>STDEV(B2:E2)</f>
        <v>0.63280821962942302</v>
      </c>
    </row>
    <row r="3" spans="1:8">
      <c r="A3" s="2" t="s">
        <v>3</v>
      </c>
      <c r="B3" s="1">
        <v>5.5030270000000003</v>
      </c>
      <c r="C3" s="1">
        <v>7.1983069999999998</v>
      </c>
      <c r="D3" s="1">
        <v>5.0999999999999996</v>
      </c>
      <c r="E3" s="1">
        <v>4.4092450000000003</v>
      </c>
      <c r="F3" s="1">
        <f>AVERAGE(B3:E3)</f>
        <v>5.5526447499999989</v>
      </c>
      <c r="G3" s="1">
        <f>STDEV(B3:E3)</f>
        <v>1.1864395503905516</v>
      </c>
      <c r="H3" s="4">
        <v>5.9999999999999995E-4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2B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Services</dc:creator>
  <cp:lastModifiedBy>Information Services</cp:lastModifiedBy>
  <dcterms:created xsi:type="dcterms:W3CDTF">2016-04-04T16:34:04Z</dcterms:created>
  <dcterms:modified xsi:type="dcterms:W3CDTF">2016-04-07T20:07:46Z</dcterms:modified>
</cp:coreProperties>
</file>