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lso\lso-biochemistry\mjwlab\David\Current Figures\Supporting Files\"/>
    </mc:Choice>
  </mc:AlternateContent>
  <bookViews>
    <workbookView xWindow="0" yWindow="0" windowWidth="26730" windowHeight="118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1" i="1" l="1"/>
</calcChain>
</file>

<file path=xl/sharedStrings.xml><?xml version="1.0" encoding="utf-8"?>
<sst xmlns="http://schemas.openxmlformats.org/spreadsheetml/2006/main" count="167" uniqueCount="95">
  <si>
    <t>ID</t>
  </si>
  <si>
    <t>Chr </t>
  </si>
  <si>
    <t>Start </t>
  </si>
  <si>
    <t> End</t>
  </si>
  <si>
    <t>Size </t>
  </si>
  <si>
    <t>Cell Type </t>
  </si>
  <si>
    <t>Tissue </t>
  </si>
  <si>
    <t>SE_34619</t>
  </si>
  <si>
    <t>chr8</t>
  </si>
  <si>
    <t>HeLa</t>
  </si>
  <si>
    <t>Cervial cancer</t>
  </si>
  <si>
    <t>SE_56730</t>
  </si>
  <si>
    <t>VACO 400</t>
  </si>
  <si>
    <t>Colorectal Cancer</t>
  </si>
  <si>
    <t>SE_34241</t>
  </si>
  <si>
    <t>HCT-116</t>
  </si>
  <si>
    <t>SE_32491</t>
  </si>
  <si>
    <t>GM12878</t>
  </si>
  <si>
    <t>Blood Cancer (EBV infected B Cell)</t>
  </si>
  <si>
    <t>SE_33867</t>
  </si>
  <si>
    <t>HCC1954</t>
  </si>
  <si>
    <t>Breast Cancer</t>
  </si>
  <si>
    <t>SE_10339</t>
  </si>
  <si>
    <t>CD19 Primary</t>
  </si>
  <si>
    <t>Blood (B Cell)</t>
  </si>
  <si>
    <t>SE_36159</t>
  </si>
  <si>
    <t>HMEC</t>
  </si>
  <si>
    <r>
      <t>Mammary</t>
    </r>
    <r>
      <rPr>
        <sz val="7"/>
        <color rgb="FF000000"/>
        <rFont val="Arial"/>
      </rPr>
      <t xml:space="preserve"> </t>
    </r>
    <r>
      <rPr>
        <b/>
        <sz val="7"/>
        <color rgb="FF000000"/>
        <rFont val="Arial"/>
      </rPr>
      <t>Epithelial</t>
    </r>
  </si>
  <si>
    <t>SE_59192</t>
  </si>
  <si>
    <t>Ly3</t>
  </si>
  <si>
    <t>Diffuse Large B Cell Lymphoma</t>
  </si>
  <si>
    <t>SE_64756</t>
  </si>
  <si>
    <t>NHEK</t>
  </si>
  <si>
    <t>Skin</t>
  </si>
  <si>
    <t>SE_62747</t>
  </si>
  <si>
    <t>Tonsil</t>
  </si>
  <si>
    <t>SE_18966</t>
  </si>
  <si>
    <t>CD4p CD25- Il17- PMAstim Th</t>
  </si>
  <si>
    <t>Blood (T Cell)</t>
  </si>
  <si>
    <t>SE_11739</t>
  </si>
  <si>
    <t>CD20</t>
  </si>
  <si>
    <t>SE_63280</t>
  </si>
  <si>
    <t>NCI-H82</t>
  </si>
  <si>
    <t>Lung Cancer</t>
  </si>
  <si>
    <t>SE_32670</t>
  </si>
  <si>
    <t>SE_36156</t>
  </si>
  <si>
    <t>Mammary Epithelial</t>
  </si>
  <si>
    <t>SE_56902</t>
  </si>
  <si>
    <t>SE_59050</t>
  </si>
  <si>
    <t>SE_33773</t>
  </si>
  <si>
    <t>SE_58836</t>
  </si>
  <si>
    <t>SE_43415</t>
  </si>
  <si>
    <t>MCF-7</t>
  </si>
  <si>
    <t>SE_61061</t>
  </si>
  <si>
    <t>HBL1</t>
  </si>
  <si>
    <t>SE_51829</t>
  </si>
  <si>
    <t>Skeletal Muscle Myoblast</t>
  </si>
  <si>
    <t>Skeletal Muscle</t>
  </si>
  <si>
    <t>SE_63618</t>
  </si>
  <si>
    <t>HSMM</t>
  </si>
  <si>
    <t>SE_45777</t>
  </si>
  <si>
    <t>Osteoblasts</t>
  </si>
  <si>
    <t>Bone</t>
  </si>
  <si>
    <t>SE_02537</t>
  </si>
  <si>
    <t>Astrocytes</t>
  </si>
  <si>
    <t>Astrocyte</t>
  </si>
  <si>
    <t>SE_55974</t>
  </si>
  <si>
    <t>U87</t>
  </si>
  <si>
    <t>Brain Cancer</t>
  </si>
  <si>
    <t>SE_38266</t>
  </si>
  <si>
    <t>HUVEC</t>
  </si>
  <si>
    <t>Umbilical Vein</t>
  </si>
  <si>
    <t>SE_37307</t>
  </si>
  <si>
    <t>HSMMtube</t>
  </si>
  <si>
    <t>SE_64660</t>
  </si>
  <si>
    <t>SE_44676</t>
  </si>
  <si>
    <t>NHDF-Ad</t>
  </si>
  <si>
    <t>SE_36562</t>
  </si>
  <si>
    <t>SE_64015</t>
  </si>
  <si>
    <t>Muscle</t>
  </si>
  <si>
    <t>SE_52258</t>
  </si>
  <si>
    <t>SE_25360</t>
  </si>
  <si>
    <t>DND41</t>
  </si>
  <si>
    <t>Blood cancer (T Cell Leukaemia)</t>
  </si>
  <si>
    <t>SE_39973</t>
  </si>
  <si>
    <t>K562</t>
  </si>
  <si>
    <t>Blood Cancer (Erythroleukaemia)</t>
  </si>
  <si>
    <t>SE_61629</t>
  </si>
  <si>
    <t>Toledo</t>
  </si>
  <si>
    <t>SE_39589</t>
  </si>
  <si>
    <t>Jurkat</t>
  </si>
  <si>
    <t>Blood Cancer (T Cell Leukaemia)</t>
  </si>
  <si>
    <t>SE_13667</t>
  </si>
  <si>
    <t>CD34 Primary RO01536</t>
  </si>
  <si>
    <t>Blood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</si>
</sst>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8"/>
      <name val="Arial"/>
    </font>
    <font>
      <b/>
      <sz val="7"/>
      <color rgb="FF000000"/>
      <name val="Arial"/>
    </font>
    <font>
      <sz val="7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9D18E"/>
        <bgColor indexed="64"/>
      </patternFill>
    </fill>
    <fill>
      <patternFill patternType="solid">
        <fgColor rgb="FFC5E0B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 vertical="center" textRotation="90" wrapText="1"/>
    </xf>
    <xf numFmtId="0" fontId="2" fillId="2" borderId="0" xfId="0" applyFont="1" applyFill="1" applyAlignment="1">
      <alignment horizontal="left" wrapText="1" readingOrder="1"/>
    </xf>
    <xf numFmtId="0" fontId="2" fillId="2" borderId="0" xfId="0" applyFont="1" applyFill="1" applyAlignment="1">
      <alignment horizontal="center" wrapText="1" readingOrder="1"/>
    </xf>
    <xf numFmtId="0" fontId="3" fillId="3" borderId="0" xfId="0" applyFont="1" applyFill="1" applyAlignment="1">
      <alignment horizontal="left" wrapText="1" readingOrder="1"/>
    </xf>
    <xf numFmtId="0" fontId="3" fillId="3" borderId="0" xfId="0" applyFont="1" applyFill="1" applyAlignment="1">
      <alignment horizontal="center" wrapText="1" readingOrder="1"/>
    </xf>
    <xf numFmtId="0" fontId="2" fillId="3" borderId="0" xfId="0" applyFont="1" applyFill="1" applyAlignment="1">
      <alignment horizontal="left" wrapText="1" readingOrder="1"/>
    </xf>
    <xf numFmtId="0" fontId="1" fillId="3" borderId="0" xfId="0" applyFont="1" applyFill="1" applyAlignment="1">
      <alignment vertical="center" wrapText="1"/>
    </xf>
    <xf numFmtId="0" fontId="1" fillId="3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left" wrapText="1" readingOrder="1"/>
    </xf>
    <xf numFmtId="0" fontId="3" fillId="4" borderId="0" xfId="0" applyFont="1" applyFill="1" applyAlignment="1">
      <alignment horizontal="center" wrapText="1" readingOrder="1"/>
    </xf>
    <xf numFmtId="0" fontId="2" fillId="4" borderId="0" xfId="0" applyFont="1" applyFill="1" applyAlignment="1">
      <alignment horizontal="left" wrapText="1" readingOrder="1"/>
    </xf>
    <xf numFmtId="0" fontId="1" fillId="4" borderId="0" xfId="0" applyFont="1" applyFill="1" applyAlignment="1">
      <alignment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textRotation="90" wrapText="1"/>
    </xf>
    <xf numFmtId="0" fontId="2" fillId="3" borderId="0" xfId="0" applyFont="1" applyFill="1" applyAlignment="1">
      <alignment horizontal="center" textRotation="90" wrapText="1" readingOrder="1"/>
    </xf>
    <xf numFmtId="0" fontId="2" fillId="4" borderId="0" xfId="0" applyFont="1" applyFill="1" applyAlignment="1">
      <alignment horizontal="center" textRotation="90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workbookViewId="0">
      <selection sqref="A1:H47"/>
    </sheetView>
  </sheetViews>
  <sheetFormatPr defaultRowHeight="15" x14ac:dyDescent="0.25"/>
  <cols>
    <col min="7" max="7" width="23.7109375" customWidth="1"/>
    <col min="8" max="8" width="39.28515625" customWidth="1"/>
  </cols>
  <sheetData>
    <row r="1" spans="1:8" x14ac:dyDescent="0.25">
      <c r="A1" s="1"/>
      <c r="B1" s="2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2" t="s">
        <v>5</v>
      </c>
      <c r="H1" s="2" t="s">
        <v>6</v>
      </c>
    </row>
    <row r="2" spans="1:8" ht="19.5" x14ac:dyDescent="0.25">
      <c r="A2" s="15">
        <v>-556</v>
      </c>
      <c r="B2" s="4" t="s">
        <v>7</v>
      </c>
      <c r="C2" s="5" t="s">
        <v>8</v>
      </c>
      <c r="D2" s="5">
        <v>128208683</v>
      </c>
      <c r="E2" s="5">
        <v>128241797</v>
      </c>
      <c r="F2" s="5">
        <v>33114</v>
      </c>
      <c r="G2" s="4" t="s">
        <v>9</v>
      </c>
      <c r="H2" s="6" t="s">
        <v>10</v>
      </c>
    </row>
    <row r="3" spans="1:8" ht="19.5" x14ac:dyDescent="0.25">
      <c r="A3" s="15"/>
      <c r="B3" s="4" t="s">
        <v>11</v>
      </c>
      <c r="C3" s="5" t="s">
        <v>8</v>
      </c>
      <c r="D3" s="5">
        <v>128207751</v>
      </c>
      <c r="E3" s="5">
        <v>128318600</v>
      </c>
      <c r="F3" s="5">
        <v>110849</v>
      </c>
      <c r="G3" s="4" t="s">
        <v>12</v>
      </c>
      <c r="H3" s="6" t="s">
        <v>13</v>
      </c>
    </row>
    <row r="4" spans="1:8" ht="19.5" x14ac:dyDescent="0.25">
      <c r="A4" s="15"/>
      <c r="B4" s="4" t="s">
        <v>14</v>
      </c>
      <c r="C4" s="5" t="s">
        <v>8</v>
      </c>
      <c r="D4" s="5">
        <v>128208736</v>
      </c>
      <c r="E4" s="5">
        <v>128320580</v>
      </c>
      <c r="F4" s="5">
        <v>111844</v>
      </c>
      <c r="G4" s="4" t="s">
        <v>15</v>
      </c>
      <c r="H4" s="6" t="s">
        <v>13</v>
      </c>
    </row>
    <row r="5" spans="1:8" ht="46.5" x14ac:dyDescent="0.25">
      <c r="A5" s="15"/>
      <c r="B5" s="4" t="s">
        <v>16</v>
      </c>
      <c r="C5" s="5" t="s">
        <v>8</v>
      </c>
      <c r="D5" s="5">
        <v>128190704</v>
      </c>
      <c r="E5" s="5">
        <v>128239822</v>
      </c>
      <c r="F5" s="5">
        <v>49118</v>
      </c>
      <c r="G5" s="4" t="s">
        <v>17</v>
      </c>
      <c r="H5" s="6" t="s">
        <v>18</v>
      </c>
    </row>
    <row r="6" spans="1:8" ht="19.5" x14ac:dyDescent="0.25">
      <c r="A6" s="15"/>
      <c r="B6" s="4" t="s">
        <v>19</v>
      </c>
      <c r="C6" s="5" t="s">
        <v>8</v>
      </c>
      <c r="D6" s="5">
        <v>128218029</v>
      </c>
      <c r="E6" s="5">
        <v>128238902</v>
      </c>
      <c r="F6" s="5">
        <v>20873</v>
      </c>
      <c r="G6" s="4" t="s">
        <v>20</v>
      </c>
      <c r="H6" s="6" t="s">
        <v>21</v>
      </c>
    </row>
    <row r="7" spans="1:8" ht="19.5" x14ac:dyDescent="0.25">
      <c r="A7" s="15"/>
      <c r="B7" s="4" t="s">
        <v>22</v>
      </c>
      <c r="C7" s="5" t="s">
        <v>8</v>
      </c>
      <c r="D7" s="5">
        <v>128180645</v>
      </c>
      <c r="E7" s="5">
        <v>128229021</v>
      </c>
      <c r="F7" s="5">
        <v>48376</v>
      </c>
      <c r="G7" s="4" t="s">
        <v>23</v>
      </c>
      <c r="H7" s="6" t="s">
        <v>24</v>
      </c>
    </row>
    <row r="8" spans="1:8" ht="19.5" x14ac:dyDescent="0.25">
      <c r="A8" s="15"/>
      <c r="B8" s="4" t="s">
        <v>25</v>
      </c>
      <c r="C8" s="5" t="s">
        <v>8</v>
      </c>
      <c r="D8" s="5">
        <v>128216878</v>
      </c>
      <c r="E8" s="5">
        <v>128239096</v>
      </c>
      <c r="F8" s="5">
        <v>22218</v>
      </c>
      <c r="G8" s="4" t="s">
        <v>26</v>
      </c>
      <c r="H8" s="6" t="s">
        <v>27</v>
      </c>
    </row>
    <row r="9" spans="1:8" ht="37.5" x14ac:dyDescent="0.25">
      <c r="A9" s="15"/>
      <c r="B9" s="4" t="s">
        <v>28</v>
      </c>
      <c r="C9" s="5" t="s">
        <v>8</v>
      </c>
      <c r="D9" s="5">
        <v>128182043</v>
      </c>
      <c r="E9" s="5">
        <v>128240483</v>
      </c>
      <c r="F9" s="5">
        <v>58440</v>
      </c>
      <c r="G9" s="4" t="s">
        <v>29</v>
      </c>
      <c r="H9" s="6" t="s">
        <v>30</v>
      </c>
    </row>
    <row r="10" spans="1:8" x14ac:dyDescent="0.25">
      <c r="A10" s="15"/>
      <c r="B10" s="4" t="s">
        <v>31</v>
      </c>
      <c r="C10" s="5" t="s">
        <v>8</v>
      </c>
      <c r="D10" s="5">
        <v>128217122</v>
      </c>
      <c r="E10" s="5">
        <v>128238512</v>
      </c>
      <c r="F10" s="5">
        <v>21390</v>
      </c>
      <c r="G10" s="4" t="s">
        <v>32</v>
      </c>
      <c r="H10" s="6" t="s">
        <v>33</v>
      </c>
    </row>
    <row r="11" spans="1:8" x14ac:dyDescent="0.25">
      <c r="A11" s="15"/>
      <c r="B11" s="4" t="s">
        <v>34</v>
      </c>
      <c r="C11" s="5" t="s">
        <v>8</v>
      </c>
      <c r="D11" s="5">
        <v>128180457</v>
      </c>
      <c r="E11" s="5">
        <v>128238521</v>
      </c>
      <c r="F11" s="5">
        <v>58064</v>
      </c>
      <c r="G11" s="4" t="s">
        <v>35</v>
      </c>
      <c r="H11" s="6" t="s">
        <v>35</v>
      </c>
    </row>
    <row r="12" spans="1:8" ht="28.5" x14ac:dyDescent="0.25">
      <c r="A12" s="15"/>
      <c r="B12" s="4" t="s">
        <v>36</v>
      </c>
      <c r="C12" s="5" t="s">
        <v>8</v>
      </c>
      <c r="D12" s="5">
        <v>128180526</v>
      </c>
      <c r="E12" s="5">
        <v>128229659</v>
      </c>
      <c r="F12" s="5">
        <v>49133</v>
      </c>
      <c r="G12" s="4" t="s">
        <v>37</v>
      </c>
      <c r="H12" s="6" t="s">
        <v>38</v>
      </c>
    </row>
    <row r="13" spans="1:8" ht="19.5" x14ac:dyDescent="0.25">
      <c r="A13" s="15"/>
      <c r="B13" s="4" t="s">
        <v>39</v>
      </c>
      <c r="C13" s="5" t="s">
        <v>8</v>
      </c>
      <c r="D13" s="5">
        <v>128180346</v>
      </c>
      <c r="E13" s="5">
        <v>128229384</v>
      </c>
      <c r="F13" s="5">
        <v>49038</v>
      </c>
      <c r="G13" s="4" t="s">
        <v>40</v>
      </c>
      <c r="H13" s="6" t="s">
        <v>24</v>
      </c>
    </row>
    <row r="14" spans="1:8" ht="23.25" x14ac:dyDescent="0.25">
      <c r="A14" s="15"/>
      <c r="B14" s="7"/>
      <c r="C14" s="8"/>
      <c r="D14" s="8"/>
      <c r="E14" s="8"/>
      <c r="F14" s="8"/>
      <c r="G14" s="7"/>
      <c r="H14" s="7"/>
    </row>
    <row r="15" spans="1:8" ht="19.5" x14ac:dyDescent="0.25">
      <c r="A15" s="16">
        <v>-428</v>
      </c>
      <c r="B15" s="9" t="s">
        <v>41</v>
      </c>
      <c r="C15" s="10" t="s">
        <v>8</v>
      </c>
      <c r="D15" s="10">
        <v>128308182</v>
      </c>
      <c r="E15" s="10">
        <v>128341942</v>
      </c>
      <c r="F15" s="10">
        <v>33760</v>
      </c>
      <c r="G15" s="9" t="s">
        <v>42</v>
      </c>
      <c r="H15" s="11" t="s">
        <v>43</v>
      </c>
    </row>
    <row r="16" spans="1:8" ht="19.5" x14ac:dyDescent="0.25">
      <c r="A16" s="16"/>
      <c r="B16" s="9" t="s">
        <v>11</v>
      </c>
      <c r="C16" s="10" t="s">
        <v>8</v>
      </c>
      <c r="D16" s="10">
        <v>128207751</v>
      </c>
      <c r="E16" s="10">
        <v>128318600</v>
      </c>
      <c r="F16" s="10">
        <v>110849</v>
      </c>
      <c r="G16" s="9" t="s">
        <v>12</v>
      </c>
      <c r="H16" s="11" t="s">
        <v>13</v>
      </c>
    </row>
    <row r="17" spans="1:8" ht="19.5" x14ac:dyDescent="0.25">
      <c r="A17" s="16"/>
      <c r="B17" s="9" t="s">
        <v>14</v>
      </c>
      <c r="C17" s="10" t="s">
        <v>8</v>
      </c>
      <c r="D17" s="10">
        <v>128208736</v>
      </c>
      <c r="E17" s="10">
        <v>128320580</v>
      </c>
      <c r="F17" s="10">
        <v>111844</v>
      </c>
      <c r="G17" s="9" t="s">
        <v>15</v>
      </c>
      <c r="H17" s="11" t="s">
        <v>13</v>
      </c>
    </row>
    <row r="18" spans="1:8" ht="46.5" x14ac:dyDescent="0.25">
      <c r="A18" s="16"/>
      <c r="B18" s="9" t="s">
        <v>44</v>
      </c>
      <c r="C18" s="10" t="s">
        <v>8</v>
      </c>
      <c r="D18" s="10">
        <v>128298980</v>
      </c>
      <c r="E18" s="10">
        <v>128321170</v>
      </c>
      <c r="F18" s="10">
        <v>22190</v>
      </c>
      <c r="G18" s="9" t="s">
        <v>17</v>
      </c>
      <c r="H18" s="11" t="s">
        <v>18</v>
      </c>
    </row>
    <row r="19" spans="1:8" ht="19.5" x14ac:dyDescent="0.25">
      <c r="A19" s="16"/>
      <c r="B19" s="9" t="s">
        <v>45</v>
      </c>
      <c r="C19" s="10" t="s">
        <v>8</v>
      </c>
      <c r="D19" s="10">
        <v>128304307</v>
      </c>
      <c r="E19" s="10">
        <v>128320683</v>
      </c>
      <c r="F19" s="10">
        <v>16376</v>
      </c>
      <c r="G19" s="9" t="s">
        <v>26</v>
      </c>
      <c r="H19" s="11" t="s">
        <v>46</v>
      </c>
    </row>
    <row r="20" spans="1:8" ht="23.25" x14ac:dyDescent="0.25">
      <c r="A20" s="16"/>
      <c r="B20" s="12"/>
      <c r="C20" s="13"/>
      <c r="D20" s="13"/>
      <c r="E20" s="13"/>
      <c r="F20" s="13"/>
      <c r="G20" s="12"/>
      <c r="H20" s="12"/>
    </row>
    <row r="21" spans="1:8" ht="19.5" x14ac:dyDescent="0.25">
      <c r="A21" s="15">
        <f>-186/168</f>
        <v>-1.1071428571428572</v>
      </c>
      <c r="B21" s="4" t="s">
        <v>47</v>
      </c>
      <c r="C21" s="5" t="s">
        <v>8</v>
      </c>
      <c r="D21" s="5">
        <v>128573052</v>
      </c>
      <c r="E21" s="5">
        <v>128619466</v>
      </c>
      <c r="F21" s="5">
        <v>46414</v>
      </c>
      <c r="G21" s="4" t="s">
        <v>12</v>
      </c>
      <c r="H21" s="6" t="s">
        <v>13</v>
      </c>
    </row>
    <row r="22" spans="1:8" ht="37.5" x14ac:dyDescent="0.25">
      <c r="A22" s="15"/>
      <c r="B22" s="4" t="s">
        <v>48</v>
      </c>
      <c r="C22" s="5" t="s">
        <v>8</v>
      </c>
      <c r="D22" s="5">
        <v>128560866</v>
      </c>
      <c r="E22" s="5">
        <v>128582439</v>
      </c>
      <c r="F22" s="5">
        <v>21573</v>
      </c>
      <c r="G22" s="4" t="s">
        <v>29</v>
      </c>
      <c r="H22" s="6" t="s">
        <v>30</v>
      </c>
    </row>
    <row r="23" spans="1:8" ht="23.25" x14ac:dyDescent="0.25">
      <c r="A23" s="15"/>
      <c r="B23" s="7"/>
      <c r="C23" s="8"/>
      <c r="D23" s="8"/>
      <c r="E23" s="8"/>
      <c r="F23" s="8"/>
      <c r="G23" s="7"/>
      <c r="H23" s="7"/>
    </row>
    <row r="24" spans="1:8" ht="19.5" x14ac:dyDescent="0.25">
      <c r="A24" s="16">
        <v>450</v>
      </c>
      <c r="B24" s="9" t="s">
        <v>49</v>
      </c>
      <c r="C24" s="10" t="s">
        <v>8</v>
      </c>
      <c r="D24" s="10">
        <v>129153748</v>
      </c>
      <c r="E24" s="10">
        <v>129219173</v>
      </c>
      <c r="F24" s="10">
        <v>65425</v>
      </c>
      <c r="G24" s="9" t="s">
        <v>20</v>
      </c>
      <c r="H24" s="11" t="s">
        <v>21</v>
      </c>
    </row>
    <row r="25" spans="1:8" ht="37.5" x14ac:dyDescent="0.25">
      <c r="A25" s="16"/>
      <c r="B25" s="9" t="s">
        <v>50</v>
      </c>
      <c r="C25" s="10" t="s">
        <v>8</v>
      </c>
      <c r="D25" s="10">
        <v>129158962</v>
      </c>
      <c r="E25" s="10">
        <v>129219148</v>
      </c>
      <c r="F25" s="10">
        <v>60186</v>
      </c>
      <c r="G25" s="9" t="s">
        <v>29</v>
      </c>
      <c r="H25" s="11" t="s">
        <v>30</v>
      </c>
    </row>
    <row r="26" spans="1:8" ht="19.5" x14ac:dyDescent="0.25">
      <c r="A26" s="16"/>
      <c r="B26" s="9" t="s">
        <v>51</v>
      </c>
      <c r="C26" s="10" t="s">
        <v>8</v>
      </c>
      <c r="D26" s="10">
        <v>129147244</v>
      </c>
      <c r="E26" s="10">
        <v>129191727</v>
      </c>
      <c r="F26" s="10">
        <v>44483</v>
      </c>
      <c r="G26" s="9" t="s">
        <v>52</v>
      </c>
      <c r="H26" s="11" t="s">
        <v>21</v>
      </c>
    </row>
    <row r="27" spans="1:8" ht="37.5" x14ac:dyDescent="0.25">
      <c r="A27" s="16"/>
      <c r="B27" s="9" t="s">
        <v>53</v>
      </c>
      <c r="C27" s="10" t="s">
        <v>8</v>
      </c>
      <c r="D27" s="10">
        <v>129159080</v>
      </c>
      <c r="E27" s="10">
        <v>129218964</v>
      </c>
      <c r="F27" s="10">
        <v>59884</v>
      </c>
      <c r="G27" s="9" t="s">
        <v>54</v>
      </c>
      <c r="H27" s="11" t="s">
        <v>30</v>
      </c>
    </row>
    <row r="28" spans="1:8" ht="28.5" x14ac:dyDescent="0.25">
      <c r="A28" s="16"/>
      <c r="B28" s="9" t="s">
        <v>55</v>
      </c>
      <c r="C28" s="10" t="s">
        <v>8</v>
      </c>
      <c r="D28" s="10">
        <v>129179643</v>
      </c>
      <c r="E28" s="10">
        <v>129210014</v>
      </c>
      <c r="F28" s="10">
        <v>30371</v>
      </c>
      <c r="G28" s="9" t="s">
        <v>56</v>
      </c>
      <c r="H28" s="11" t="s">
        <v>57</v>
      </c>
    </row>
    <row r="29" spans="1:8" ht="19.5" x14ac:dyDescent="0.25">
      <c r="A29" s="16"/>
      <c r="B29" s="9" t="s">
        <v>58</v>
      </c>
      <c r="C29" s="10" t="s">
        <v>8</v>
      </c>
      <c r="D29" s="10">
        <v>129179643</v>
      </c>
      <c r="E29" s="10">
        <v>129210119</v>
      </c>
      <c r="F29" s="10">
        <v>30476</v>
      </c>
      <c r="G29" s="9" t="s">
        <v>59</v>
      </c>
      <c r="H29" s="11" t="s">
        <v>57</v>
      </c>
    </row>
    <row r="30" spans="1:8" x14ac:dyDescent="0.25">
      <c r="A30" s="16"/>
      <c r="B30" s="9" t="s">
        <v>60</v>
      </c>
      <c r="C30" s="10" t="s">
        <v>8</v>
      </c>
      <c r="D30" s="10">
        <v>129179447</v>
      </c>
      <c r="E30" s="10">
        <v>129215108</v>
      </c>
      <c r="F30" s="10">
        <v>35661</v>
      </c>
      <c r="G30" s="9" t="s">
        <v>61</v>
      </c>
      <c r="H30" s="11" t="s">
        <v>62</v>
      </c>
    </row>
    <row r="31" spans="1:8" x14ac:dyDescent="0.25">
      <c r="A31" s="16"/>
      <c r="B31" s="9" t="s">
        <v>63</v>
      </c>
      <c r="C31" s="10" t="s">
        <v>8</v>
      </c>
      <c r="D31" s="10">
        <v>129180089</v>
      </c>
      <c r="E31" s="10">
        <v>129198014</v>
      </c>
      <c r="F31" s="10">
        <v>17925</v>
      </c>
      <c r="G31" s="9" t="s">
        <v>64</v>
      </c>
      <c r="H31" s="11" t="s">
        <v>65</v>
      </c>
    </row>
    <row r="32" spans="1:8" ht="19.5" x14ac:dyDescent="0.25">
      <c r="A32" s="16"/>
      <c r="B32" s="9" t="s">
        <v>66</v>
      </c>
      <c r="C32" s="10" t="s">
        <v>8</v>
      </c>
      <c r="D32" s="10">
        <v>129165089</v>
      </c>
      <c r="E32" s="10">
        <v>129210112</v>
      </c>
      <c r="F32" s="10">
        <v>45023</v>
      </c>
      <c r="G32" s="9" t="s">
        <v>67</v>
      </c>
      <c r="H32" s="11" t="s">
        <v>68</v>
      </c>
    </row>
    <row r="33" spans="1:8" ht="19.5" x14ac:dyDescent="0.25">
      <c r="A33" s="16"/>
      <c r="B33" s="9" t="s">
        <v>69</v>
      </c>
      <c r="C33" s="10" t="s">
        <v>8</v>
      </c>
      <c r="D33" s="10">
        <v>129179300</v>
      </c>
      <c r="E33" s="10">
        <v>129198539</v>
      </c>
      <c r="F33" s="10">
        <v>19239</v>
      </c>
      <c r="G33" s="9" t="s">
        <v>70</v>
      </c>
      <c r="H33" s="11" t="s">
        <v>71</v>
      </c>
    </row>
    <row r="34" spans="1:8" ht="19.5" x14ac:dyDescent="0.25">
      <c r="A34" s="16"/>
      <c r="B34" s="9" t="s">
        <v>72</v>
      </c>
      <c r="C34" s="10" t="s">
        <v>8</v>
      </c>
      <c r="D34" s="10">
        <v>129163751</v>
      </c>
      <c r="E34" s="10">
        <v>129203247</v>
      </c>
      <c r="F34" s="10">
        <v>39496</v>
      </c>
      <c r="G34" s="9" t="s">
        <v>73</v>
      </c>
      <c r="H34" s="11" t="s">
        <v>57</v>
      </c>
    </row>
    <row r="35" spans="1:8" x14ac:dyDescent="0.25">
      <c r="A35" s="16"/>
      <c r="B35" s="9" t="s">
        <v>74</v>
      </c>
      <c r="C35" s="10" t="s">
        <v>8</v>
      </c>
      <c r="D35" s="10">
        <v>129179715</v>
      </c>
      <c r="E35" s="10">
        <v>129198151</v>
      </c>
      <c r="F35" s="10">
        <v>18436</v>
      </c>
      <c r="G35" s="9" t="s">
        <v>32</v>
      </c>
      <c r="H35" s="11" t="s">
        <v>33</v>
      </c>
    </row>
    <row r="36" spans="1:8" x14ac:dyDescent="0.25">
      <c r="A36" s="16"/>
      <c r="B36" s="9" t="s">
        <v>75</v>
      </c>
      <c r="C36" s="10" t="s">
        <v>8</v>
      </c>
      <c r="D36" s="10">
        <v>129179902</v>
      </c>
      <c r="E36" s="10">
        <v>129198300</v>
      </c>
      <c r="F36" s="10">
        <v>18398</v>
      </c>
      <c r="G36" s="9" t="s">
        <v>76</v>
      </c>
      <c r="H36" s="11" t="s">
        <v>33</v>
      </c>
    </row>
    <row r="37" spans="1:8" ht="19.5" x14ac:dyDescent="0.25">
      <c r="A37" s="16"/>
      <c r="B37" s="9" t="s">
        <v>77</v>
      </c>
      <c r="C37" s="10" t="s">
        <v>8</v>
      </c>
      <c r="D37" s="10">
        <v>129179996</v>
      </c>
      <c r="E37" s="10">
        <v>129198145</v>
      </c>
      <c r="F37" s="10">
        <v>18149</v>
      </c>
      <c r="G37" s="9" t="s">
        <v>26</v>
      </c>
      <c r="H37" s="11" t="s">
        <v>46</v>
      </c>
    </row>
    <row r="38" spans="1:8" ht="23.25" x14ac:dyDescent="0.25">
      <c r="A38" s="16"/>
      <c r="B38" s="12"/>
      <c r="C38" s="13"/>
      <c r="D38" s="13"/>
      <c r="E38" s="13"/>
      <c r="F38" s="13"/>
      <c r="G38" s="12"/>
      <c r="H38" s="12"/>
    </row>
    <row r="39" spans="1:8" x14ac:dyDescent="0.25">
      <c r="A39" s="15">
        <v>570</v>
      </c>
      <c r="B39" s="4" t="s">
        <v>78</v>
      </c>
      <c r="C39" s="5" t="s">
        <v>8</v>
      </c>
      <c r="D39" s="5">
        <v>129332744</v>
      </c>
      <c r="E39" s="5">
        <v>129345422</v>
      </c>
      <c r="F39" s="5">
        <v>12678</v>
      </c>
      <c r="G39" s="4" t="s">
        <v>59</v>
      </c>
      <c r="H39" s="6" t="s">
        <v>79</v>
      </c>
    </row>
    <row r="40" spans="1:8" ht="28.5" x14ac:dyDescent="0.25">
      <c r="A40" s="15"/>
      <c r="B40" s="4" t="s">
        <v>80</v>
      </c>
      <c r="C40" s="5" t="s">
        <v>8</v>
      </c>
      <c r="D40" s="5">
        <v>129332773</v>
      </c>
      <c r="E40" s="5">
        <v>129337966</v>
      </c>
      <c r="F40" s="5">
        <v>5193</v>
      </c>
      <c r="G40" s="4" t="s">
        <v>56</v>
      </c>
      <c r="H40" s="6" t="s">
        <v>57</v>
      </c>
    </row>
    <row r="41" spans="1:8" ht="23.25" x14ac:dyDescent="0.25">
      <c r="A41" s="15"/>
      <c r="B41" s="7"/>
      <c r="C41" s="8"/>
      <c r="D41" s="8"/>
      <c r="E41" s="8"/>
      <c r="F41" s="8"/>
      <c r="G41" s="7"/>
      <c r="H41" s="7"/>
    </row>
    <row r="42" spans="1:8" ht="46.5" x14ac:dyDescent="0.25">
      <c r="A42" s="16">
        <v>1.8</v>
      </c>
      <c r="B42" s="9" t="s">
        <v>81</v>
      </c>
      <c r="C42" s="10" t="s">
        <v>8</v>
      </c>
      <c r="D42" s="10">
        <v>130540059</v>
      </c>
      <c r="E42" s="10">
        <v>130609405</v>
      </c>
      <c r="F42" s="10">
        <v>69346</v>
      </c>
      <c r="G42" s="9" t="s">
        <v>82</v>
      </c>
      <c r="H42" s="11" t="s">
        <v>83</v>
      </c>
    </row>
    <row r="43" spans="1:8" ht="37.5" x14ac:dyDescent="0.25">
      <c r="A43" s="16"/>
      <c r="B43" s="9" t="s">
        <v>84</v>
      </c>
      <c r="C43" s="10" t="s">
        <v>8</v>
      </c>
      <c r="D43" s="10">
        <v>130564436</v>
      </c>
      <c r="E43" s="10">
        <v>130604313</v>
      </c>
      <c r="F43" s="10">
        <v>39877</v>
      </c>
      <c r="G43" s="9" t="s">
        <v>85</v>
      </c>
      <c r="H43" s="11" t="s">
        <v>86</v>
      </c>
    </row>
    <row r="44" spans="1:8" ht="37.5" x14ac:dyDescent="0.25">
      <c r="A44" s="16"/>
      <c r="B44" s="9" t="s">
        <v>87</v>
      </c>
      <c r="C44" s="10" t="s">
        <v>8</v>
      </c>
      <c r="D44" s="10">
        <v>130547154</v>
      </c>
      <c r="E44" s="10">
        <v>130570943</v>
      </c>
      <c r="F44" s="10">
        <v>23789</v>
      </c>
      <c r="G44" s="9" t="s">
        <v>88</v>
      </c>
      <c r="H44" s="11" t="s">
        <v>30</v>
      </c>
    </row>
    <row r="45" spans="1:8" ht="46.5" x14ac:dyDescent="0.25">
      <c r="A45" s="16"/>
      <c r="B45" s="9" t="s">
        <v>89</v>
      </c>
      <c r="C45" s="10" t="s">
        <v>8</v>
      </c>
      <c r="D45" s="10">
        <v>130540472</v>
      </c>
      <c r="E45" s="10">
        <v>130572787</v>
      </c>
      <c r="F45" s="10">
        <v>32315</v>
      </c>
      <c r="G45" s="9" t="s">
        <v>90</v>
      </c>
      <c r="H45" s="11" t="s">
        <v>91</v>
      </c>
    </row>
    <row r="46" spans="1:8" ht="28.5" x14ac:dyDescent="0.25">
      <c r="A46" s="16"/>
      <c r="B46" s="9" t="s">
        <v>92</v>
      </c>
      <c r="C46" s="10" t="s">
        <v>8</v>
      </c>
      <c r="D46" s="10">
        <v>130547993</v>
      </c>
      <c r="E46" s="10">
        <v>130606982</v>
      </c>
      <c r="F46" s="10">
        <v>58989</v>
      </c>
      <c r="G46" s="9" t="s">
        <v>93</v>
      </c>
      <c r="H46" s="11" t="s">
        <v>94</v>
      </c>
    </row>
    <row r="47" spans="1:8" ht="23.25" x14ac:dyDescent="0.25">
      <c r="A47" s="14"/>
      <c r="B47" s="12"/>
      <c r="C47" s="13"/>
      <c r="D47" s="13"/>
      <c r="E47" s="13"/>
      <c r="F47" s="13"/>
      <c r="G47" s="12"/>
      <c r="H47" s="12"/>
    </row>
  </sheetData>
  <mergeCells count="6">
    <mergeCell ref="A2:A14"/>
    <mergeCell ref="A15:A20"/>
    <mergeCell ref="A21:A23"/>
    <mergeCell ref="A24:A38"/>
    <mergeCell ref="A39:A41"/>
    <mergeCell ref="A42:A4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Sussex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Wood</dc:creator>
  <cp:lastModifiedBy>David Wood</cp:lastModifiedBy>
  <dcterms:created xsi:type="dcterms:W3CDTF">2016-08-01T16:14:29Z</dcterms:created>
  <dcterms:modified xsi:type="dcterms:W3CDTF">2016-08-01T16:15:11Z</dcterms:modified>
</cp:coreProperties>
</file>