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1075" windowHeight="92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14" i="1" l="1"/>
  <c r="D13" i="1"/>
  <c r="D10" i="1"/>
  <c r="D9" i="1"/>
  <c r="D8" i="1"/>
  <c r="D7" i="1"/>
</calcChain>
</file>

<file path=xl/sharedStrings.xml><?xml version="1.0" encoding="utf-8"?>
<sst xmlns="http://schemas.openxmlformats.org/spreadsheetml/2006/main" count="11" uniqueCount="8">
  <si>
    <t>wt</t>
  </si>
  <si>
    <t>rtt109d</t>
  </si>
  <si>
    <t>Figure 2 - source data 3.</t>
  </si>
  <si>
    <t>Belongs to Figure 2C</t>
  </si>
  <si>
    <t>me1/H3</t>
  </si>
  <si>
    <t>me3/H3</t>
  </si>
  <si>
    <t>H3K79me3/H3K79me1</t>
  </si>
  <si>
    <t>ChIP-qPCR data at the HO promoter, WT versus rtt109d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</si>
</sst>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0" fontId="0" fillId="0" borderId="0" xfId="0" applyNumberFormat="1" applyFont="1"/>
    <xf numFmtId="2" fontId="0" fillId="0" borderId="0" xfId="0" applyNumberFormat="1"/>
    <xf numFmtId="2" fontId="0" fillId="0" borderId="0" xfId="0" applyNumberFormat="1" applyFont="1"/>
    <xf numFmtId="2" fontId="1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54628764624762"/>
          <c:y val="0.17342628429597792"/>
          <c:w val="0.81027874905467323"/>
          <c:h val="0.6930588484426174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wt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Sheet1!$A$7:$A$10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xVal>
          <c:yVal>
            <c:numRef>
              <c:f>Sheet1!$D$7:$D$10</c:f>
              <c:numCache>
                <c:formatCode>0.00</c:formatCode>
                <c:ptCount val="4"/>
                <c:pt idx="0">
                  <c:v>0.55250403877221321</c:v>
                </c:pt>
                <c:pt idx="1">
                  <c:v>0.67631103074141052</c:v>
                </c:pt>
                <c:pt idx="2">
                  <c:v>0.39418416801292405</c:v>
                </c:pt>
                <c:pt idx="3">
                  <c:v>0.50127551020408168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Sheet1!$A$12</c:f>
              <c:strCache>
                <c:ptCount val="1"/>
                <c:pt idx="0">
                  <c:v>rtt109d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Sheet1!$A$13:$A$14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Sheet1!$D$13:$D$14</c:f>
              <c:numCache>
                <c:formatCode>0.00</c:formatCode>
                <c:ptCount val="2"/>
                <c:pt idx="0">
                  <c:v>1.1157407407407405</c:v>
                </c:pt>
                <c:pt idx="1">
                  <c:v>1.4057692307692309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276288"/>
        <c:axId val="121277824"/>
      </c:scatterChart>
      <c:valAx>
        <c:axId val="121276288"/>
        <c:scaling>
          <c:orientation val="minMax"/>
          <c:max val="3"/>
        </c:scaling>
        <c:delete val="0"/>
        <c:axPos val="b"/>
        <c:numFmt formatCode="General" sourceLinked="1"/>
        <c:majorTickMark val="out"/>
        <c:minorTickMark val="none"/>
        <c:tickLblPos val="nextTo"/>
        <c:crossAx val="121277824"/>
        <c:crosses val="autoZero"/>
        <c:crossBetween val="midCat"/>
        <c:majorUnit val="1"/>
      </c:valAx>
      <c:valAx>
        <c:axId val="1212778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21276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4</xdr:row>
      <xdr:rowOff>147637</xdr:rowOff>
    </xdr:from>
    <xdr:to>
      <xdr:col>9</xdr:col>
      <xdr:colOff>495300</xdr:colOff>
      <xdr:row>19</xdr:row>
      <xdr:rowOff>85725</xdr:rowOff>
    </xdr:to>
    <xdr:grpSp>
      <xdr:nvGrpSpPr>
        <xdr:cNvPr id="7" name="Group 6"/>
        <xdr:cNvGrpSpPr/>
      </xdr:nvGrpSpPr>
      <xdr:grpSpPr>
        <a:xfrm>
          <a:off x="3790950" y="909637"/>
          <a:ext cx="3038475" cy="2795588"/>
          <a:chOff x="2314575" y="395287"/>
          <a:chExt cx="2809875" cy="2795588"/>
        </a:xfrm>
      </xdr:grpSpPr>
      <xdr:graphicFrame macro="">
        <xdr:nvGraphicFramePr>
          <xdr:cNvPr id="4" name="Chart 3"/>
          <xdr:cNvGraphicFramePr/>
        </xdr:nvGraphicFramePr>
        <xdr:xfrm>
          <a:off x="2314575" y="395287"/>
          <a:ext cx="2809875" cy="27955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5" name="TextBox 4"/>
          <xdr:cNvSpPr txBox="1"/>
        </xdr:nvSpPr>
        <xdr:spPr>
          <a:xfrm>
            <a:off x="2609850" y="2876550"/>
            <a:ext cx="2419350" cy="272062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en-US" sz="1100"/>
              <a:t>                    WT              rtt109</a:t>
            </a:r>
            <a:r>
              <a:rPr lang="en-US" sz="1100">
                <a:latin typeface="Symbol" panose="05050102010706020507" pitchFamily="18" charset="2"/>
              </a:rPr>
              <a:t>D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6" sqref="A6:D14"/>
    </sheetView>
  </sheetViews>
  <sheetFormatPr defaultRowHeight="15" x14ac:dyDescent="0.25"/>
  <cols>
    <col min="2" max="3" width="8" bestFit="1" customWidth="1"/>
    <col min="4" max="4" width="20.7109375" style="2" bestFit="1" customWidth="1"/>
    <col min="9" max="9" width="12.5703125" customWidth="1"/>
  </cols>
  <sheetData>
    <row r="1" spans="1:4" x14ac:dyDescent="0.25">
      <c r="A1" t="s">
        <v>2</v>
      </c>
    </row>
    <row r="2" spans="1:4" x14ac:dyDescent="0.25">
      <c r="A2" t="s">
        <v>3</v>
      </c>
    </row>
    <row r="3" spans="1:4" x14ac:dyDescent="0.25">
      <c r="A3" t="s">
        <v>7</v>
      </c>
    </row>
    <row r="6" spans="1:4" x14ac:dyDescent="0.25">
      <c r="A6" s="5" t="s">
        <v>0</v>
      </c>
      <c r="B6" t="s">
        <v>4</v>
      </c>
      <c r="C6" t="s">
        <v>5</v>
      </c>
      <c r="D6" t="s">
        <v>6</v>
      </c>
    </row>
    <row r="7" spans="1:4" x14ac:dyDescent="0.25">
      <c r="A7">
        <v>1</v>
      </c>
      <c r="B7" s="1">
        <v>5.2368866328257192E-2</v>
      </c>
      <c r="C7" s="1">
        <v>2.8934010152284265E-2</v>
      </c>
      <c r="D7" s="3">
        <f t="shared" ref="D7:D10" si="0">C7/B7</f>
        <v>0.55250403877221321</v>
      </c>
    </row>
    <row r="8" spans="1:4" x14ac:dyDescent="0.25">
      <c r="A8">
        <v>1</v>
      </c>
      <c r="B8" s="1">
        <v>5.0873965041398357E-2</v>
      </c>
      <c r="C8" s="1">
        <v>3.4406623735050608E-2</v>
      </c>
      <c r="D8" s="3">
        <f t="shared" si="0"/>
        <v>0.67631103074141052</v>
      </c>
    </row>
    <row r="9" spans="1:4" x14ac:dyDescent="0.25">
      <c r="A9">
        <v>1</v>
      </c>
      <c r="B9" s="1">
        <v>7.3428232502965596E-2</v>
      </c>
      <c r="C9" s="1">
        <v>2.8944246737841042E-2</v>
      </c>
      <c r="D9" s="3">
        <f t="shared" si="0"/>
        <v>0.39418416801292405</v>
      </c>
    </row>
    <row r="10" spans="1:4" x14ac:dyDescent="0.25">
      <c r="A10">
        <v>1</v>
      </c>
      <c r="B10" s="1">
        <v>6.4633140972794711E-2</v>
      </c>
      <c r="C10" s="1">
        <v>3.2399010717230003E-2</v>
      </c>
      <c r="D10" s="3">
        <f t="shared" si="0"/>
        <v>0.50127551020408168</v>
      </c>
    </row>
    <row r="12" spans="1:4" x14ac:dyDescent="0.25">
      <c r="A12" s="5" t="s">
        <v>1</v>
      </c>
      <c r="B12" t="s">
        <v>4</v>
      </c>
      <c r="C12" t="s">
        <v>5</v>
      </c>
      <c r="D12" t="s">
        <v>6</v>
      </c>
    </row>
    <row r="13" spans="1:4" x14ac:dyDescent="0.25">
      <c r="A13">
        <v>2</v>
      </c>
      <c r="B13" s="1">
        <v>4.2687747035573126E-2</v>
      </c>
      <c r="C13" s="1">
        <v>4.7628458498023711E-2</v>
      </c>
      <c r="D13" s="3">
        <f>C13/B13</f>
        <v>1.1157407407407405</v>
      </c>
    </row>
    <row r="14" spans="1:4" x14ac:dyDescent="0.25">
      <c r="A14">
        <v>2</v>
      </c>
      <c r="B14" s="1">
        <v>6.1611374407582936E-2</v>
      </c>
      <c r="C14" s="1">
        <v>8.6611374407582944E-2</v>
      </c>
      <c r="D14" s="3">
        <f t="shared" ref="D14" si="1">C14/B14</f>
        <v>1.4057692307692309</v>
      </c>
    </row>
    <row r="16" spans="1:4" x14ac:dyDescent="0.25">
      <c r="D16" s="4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Antoni van Leeuwenhoek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Hanneke Vlaming</dc:creator>
  <cp:lastModifiedBy>Hanneke Vlaming</cp:lastModifiedBy>
  <dcterms:created xsi:type="dcterms:W3CDTF">2016-06-22T08:23:18Z</dcterms:created>
  <dcterms:modified xsi:type="dcterms:W3CDTF">2016-10-14T11:12:46Z</dcterms:modified>
</cp:coreProperties>
</file>