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OneDrive\rodent_fibroblast\manuscript\"/>
    </mc:Choice>
  </mc:AlternateContent>
  <bookViews>
    <workbookView xWindow="630" yWindow="600" windowWidth="24615" windowHeight="10425" firstSheet="4" activeTab="8"/>
  </bookViews>
  <sheets>
    <sheet name="A. AW" sheetId="1" r:id="rId1"/>
    <sheet name="B. ML" sheetId="2" r:id="rId2"/>
    <sheet name="C. FTM" sheetId="3" r:id="rId3"/>
    <sheet name="D. MLres" sheetId="4" r:id="rId4"/>
    <sheet name="E. FTMres" sheetId="5" r:id="rId5"/>
    <sheet name="F. Summary" sheetId="6" r:id="rId6"/>
    <sheet name="G. Positive Enrichment" sheetId="7" r:id="rId7"/>
    <sheet name="H. Negative Enrichment" sheetId="8" r:id="rId8"/>
    <sheet name="I. Relaxed cut-off" sheetId="9" r:id="rId9"/>
  </sheets>
  <calcPr calcId="152511"/>
</workbook>
</file>

<file path=xl/sharedStrings.xml><?xml version="1.0" encoding="utf-8"?>
<sst xmlns="http://schemas.openxmlformats.org/spreadsheetml/2006/main" count="428" uniqueCount="144">
  <si>
    <t>Trait</t>
  </si>
  <si>
    <t>coef.all</t>
  </si>
  <si>
    <t>aspartate</t>
  </si>
  <si>
    <t>lysine</t>
  </si>
  <si>
    <t>proline</t>
  </si>
  <si>
    <t>cytidine</t>
  </si>
  <si>
    <t>cytosine</t>
  </si>
  <si>
    <t>C18.0.SM</t>
  </si>
  <si>
    <t>C24.0.SM</t>
  </si>
  <si>
    <t>C2.carnitine</t>
  </si>
  <si>
    <t>acetylcholine</t>
  </si>
  <si>
    <t>C16.0.LPC</t>
  </si>
  <si>
    <t>C18.1.LPC</t>
  </si>
  <si>
    <t>C20.4.LPC</t>
  </si>
  <si>
    <t>ML</t>
  </si>
  <si>
    <t>arginine</t>
  </si>
  <si>
    <t>glutamate</t>
  </si>
  <si>
    <t>leucine</t>
  </si>
  <si>
    <t>methionine</t>
  </si>
  <si>
    <t>tryptophan</t>
  </si>
  <si>
    <t>creatine</t>
  </si>
  <si>
    <t>adenosine</t>
  </si>
  <si>
    <t>ADP</t>
  </si>
  <si>
    <t>GDP</t>
  </si>
  <si>
    <t>CDP</t>
  </si>
  <si>
    <t>malondialdehyde</t>
  </si>
  <si>
    <t>histamine</t>
  </si>
  <si>
    <t>pyroglutamic.acid</t>
  </si>
  <si>
    <t>C36.4.PC.B</t>
  </si>
  <si>
    <t>C20.4.LPE</t>
  </si>
  <si>
    <t>kynurenine.vs.tryptophan</t>
  </si>
  <si>
    <t>FTM</t>
  </si>
  <si>
    <t>alpha.glycerophosphate</t>
  </si>
  <si>
    <t>sorbitol</t>
  </si>
  <si>
    <t>C18.0.LPC</t>
  </si>
  <si>
    <t>C22.6.LPE</t>
  </si>
  <si>
    <t>MLres</t>
  </si>
  <si>
    <t>tyrosine</t>
  </si>
  <si>
    <t>hippurate</t>
  </si>
  <si>
    <t>sarcosine</t>
  </si>
  <si>
    <t>FTMres</t>
  </si>
  <si>
    <t>C34.3.PC</t>
  </si>
  <si>
    <t>C36.4.PC.A</t>
  </si>
  <si>
    <t>C34.2.DAG</t>
  </si>
  <si>
    <t>Metabolite</t>
  </si>
  <si>
    <t>AW</t>
  </si>
  <si>
    <t>Direction</t>
  </si>
  <si>
    <t>Pathway Size</t>
  </si>
  <si>
    <t>Observed Number</t>
  </si>
  <si>
    <t>Expected Number</t>
  </si>
  <si>
    <t>Odds Ratio</t>
  </si>
  <si>
    <t>P Value</t>
  </si>
  <si>
    <t>Adj Pvalue</t>
  </si>
  <si>
    <t>Bootstrap P Value</t>
  </si>
  <si>
    <t>Protein digestion and absorption</t>
  </si>
  <si>
    <t>KEGG</t>
  </si>
  <si>
    <t>Neuroactive ligand-receptor interaction</t>
  </si>
  <si>
    <t>Aminoacyl-tRNA biosynthesis</t>
  </si>
  <si>
    <t>Common amino acids</t>
  </si>
  <si>
    <t>Component_of_Fructose_and_mannose_metabolism</t>
  </si>
  <si>
    <t>HMDB</t>
  </si>
  <si>
    <t>Component_of_Aminoacyl-tRNA_biosynthesis</t>
  </si>
  <si>
    <t>ABC transporters</t>
  </si>
  <si>
    <t>Essential_amino_acids</t>
  </si>
  <si>
    <t>Component_of_Arginine_and_proline_metabolism</t>
  </si>
  <si>
    <t>Amino Acids and Analogues</t>
  </si>
  <si>
    <t>Component_of_Glycine__serine_and_threonine_metabolism</t>
  </si>
  <si>
    <t>Synaptic vesicle cycle</t>
  </si>
  <si>
    <t>Component_of_Folate_biosynthesis</t>
  </si>
  <si>
    <t>Component_of_Alanine_and_aspartate_metabolism</t>
  </si>
  <si>
    <t>Histidine metabolism</t>
  </si>
  <si>
    <t>Component_of_Aminosugars_metabolism</t>
  </si>
  <si>
    <t>Component_of_Pantothenate_and_CoA_biosynthesis</t>
  </si>
  <si>
    <t>Arginine and proline metabolism</t>
  </si>
  <si>
    <t>Component_of_Selenoamino_acid_metabolism</t>
  </si>
  <si>
    <t>Positive</t>
  </si>
  <si>
    <t>Pathway</t>
  </si>
  <si>
    <t>Database</t>
  </si>
  <si>
    <t>Nucleosides (Purine &amp; Pyrimidine)</t>
  </si>
  <si>
    <t>Monoacyl Glycerophosphoethanolamines (LPE)</t>
  </si>
  <si>
    <t>Glycerophosphoethanolamines (LPE &amp; PE)</t>
  </si>
  <si>
    <t>Glycerophospholipids (LPC, PC, LPE, PE, PI, PS)</t>
  </si>
  <si>
    <t>Negative</t>
  </si>
  <si>
    <t>valine</t>
  </si>
  <si>
    <t>lactose</t>
  </si>
  <si>
    <t>lactate</t>
  </si>
  <si>
    <t>histidine</t>
  </si>
  <si>
    <t>phenylalanine</t>
  </si>
  <si>
    <t>UDP</t>
  </si>
  <si>
    <t>oxalate</t>
  </si>
  <si>
    <t>cotinine</t>
  </si>
  <si>
    <t>kynurenine</t>
  </si>
  <si>
    <t>putrescine</t>
  </si>
  <si>
    <t>dCMP</t>
  </si>
  <si>
    <t>glycocholate</t>
  </si>
  <si>
    <t>cystathionine</t>
  </si>
  <si>
    <t>C18:0 SM</t>
  </si>
  <si>
    <t>C18:0 LPC</t>
  </si>
  <si>
    <t>C22:6 LPE</t>
  </si>
  <si>
    <t>C36:4 PC-B</t>
  </si>
  <si>
    <t>C20:4 LPE</t>
  </si>
  <si>
    <t>alpha-glycerophosphate</t>
  </si>
  <si>
    <t>2-deoxycytidine</t>
  </si>
  <si>
    <t>3-phosphoglycerate</t>
  </si>
  <si>
    <t>C16:0 LPC</t>
  </si>
  <si>
    <t>2-aminoadipate</t>
  </si>
  <si>
    <t>C34:2 DAG</t>
  </si>
  <si>
    <t>pyroglutamic acid</t>
  </si>
  <si>
    <t>C34:3 PC</t>
  </si>
  <si>
    <t>C32:2 PC</t>
  </si>
  <si>
    <t>2-hydroxyglutarate</t>
  </si>
  <si>
    <t>trimethylamine-N-oxide</t>
  </si>
  <si>
    <t>allantoin</t>
  </si>
  <si>
    <t>C34:2 PC</t>
  </si>
  <si>
    <t>C52:6 TAG</t>
  </si>
  <si>
    <t>phosphoethanolamine</t>
  </si>
  <si>
    <t>C22:6 LPC</t>
  </si>
  <si>
    <t>C16:0 LPE</t>
  </si>
  <si>
    <t>C5 carnitine</t>
  </si>
  <si>
    <t>C20:4 LPC</t>
  </si>
  <si>
    <t>3-methyladipate/pimelate</t>
  </si>
  <si>
    <t>uridine</t>
  </si>
  <si>
    <t>C16 carnitine</t>
  </si>
  <si>
    <t>C18:2 LPC</t>
  </si>
  <si>
    <t>4-pyridoxate</t>
  </si>
  <si>
    <t>C18:1 LPC</t>
  </si>
  <si>
    <t>C36:4 PC-A</t>
  </si>
  <si>
    <t>N-monomethylarginine</t>
  </si>
  <si>
    <t>asymmetric dimethylarginine / symmetric dimethylarginine</t>
  </si>
  <si>
    <t>kynurenine:tryptophan ratio</t>
  </si>
  <si>
    <t>p.value.all</t>
  </si>
  <si>
    <t>q.value.all</t>
  </si>
  <si>
    <t>p.value.robust</t>
  </si>
  <si>
    <t>q.value.robust</t>
  </si>
  <si>
    <t>p.value.max</t>
  </si>
  <si>
    <t>q.value.max</t>
  </si>
  <si>
    <t>C18.1.LPE</t>
  </si>
  <si>
    <t>guanine</t>
  </si>
  <si>
    <t>X2.deoxycytidine</t>
  </si>
  <si>
    <t>X3.phosphoglycerate</t>
  </si>
  <si>
    <t>X2.aminoadipate</t>
  </si>
  <si>
    <t>C16.0.LPE</t>
  </si>
  <si>
    <t>C18:1 LPE</t>
  </si>
  <si>
    <t>phosphoenolpyruvate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</si>
</sst>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mm/dd/yyyy\ hh:mm:ss"/>
  </numFmts>
  <fonts count="3" x14ac:knownFonts="1">
    <font>
      <sz val="11"/>
      <color indexed="8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22"/>
      </patternFill>
    </fill>
    <fill>
      <patternFill patternType="solid">
        <fgColor theme="0" tint="-0.3499862666707357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2" borderId="0">
      <alignment wrapText="1"/>
    </xf>
    <xf numFmtId="0" fontId="1" fillId="0" borderId="0">
      <alignment wrapText="1"/>
    </xf>
    <xf numFmtId="0" fontId="1" fillId="0" borderId="0">
      <alignment wrapText="1"/>
    </xf>
    <xf numFmtId="0" fontId="1" fillId="0" borderId="0">
      <alignment wrapText="1"/>
    </xf>
    <xf numFmtId="164" fontId="1" fillId="0" borderId="0">
      <alignment wrapText="1"/>
    </xf>
  </cellStyleXfs>
  <cellXfs count="14">
    <xf numFmtId="0" fontId="0" fillId="0" borderId="0" xfId="0"/>
    <xf numFmtId="0" fontId="1" fillId="0" borderId="1" xfId="2" applyBorder="1" applyAlignment="1"/>
    <xf numFmtId="0" fontId="1" fillId="0" borderId="1" xfId="3" applyBorder="1" applyAlignment="1"/>
    <xf numFmtId="0" fontId="2" fillId="2" borderId="1" xfId="1" applyFont="1" applyBorder="1" applyAlignment="1"/>
    <xf numFmtId="0" fontId="0" fillId="0" borderId="1" xfId="0" applyBorder="1"/>
    <xf numFmtId="11" fontId="0" fillId="0" borderId="1" xfId="0" applyNumberFormat="1" applyBorder="1"/>
    <xf numFmtId="0" fontId="2" fillId="3" borderId="1" xfId="1" applyFont="1" applyFill="1" applyBorder="1" applyAlignment="1"/>
    <xf numFmtId="0" fontId="2" fillId="3" borderId="1" xfId="0" applyFont="1" applyFill="1" applyBorder="1"/>
    <xf numFmtId="11" fontId="2" fillId="3" borderId="1" xfId="0" applyNumberFormat="1" applyFont="1" applyFill="1" applyBorder="1"/>
    <xf numFmtId="11" fontId="0" fillId="0" borderId="0" xfId="0" applyNumberFormat="1"/>
    <xf numFmtId="11" fontId="1" fillId="0" borderId="1" xfId="3" applyNumberFormat="1" applyBorder="1" applyAlignment="1"/>
    <xf numFmtId="0" fontId="1" fillId="0" borderId="0" xfId="2" applyAlignment="1"/>
    <xf numFmtId="0" fontId="1" fillId="0" borderId="0" xfId="3" applyAlignment="1"/>
    <xf numFmtId="11" fontId="2" fillId="2" borderId="1" xfId="1" applyNumberFormat="1" applyFont="1" applyBorder="1" applyAlignment="1"/>
  </cellXfs>
  <cellStyles count="6">
    <cellStyle name="Normal" xfId="0" builtinId="0"/>
    <cellStyle name="XLConnect.Boolean" xfId="4"/>
    <cellStyle name="XLConnect.DateTime" xfId="5"/>
    <cellStyle name="XLConnect.Header" xfId="1"/>
    <cellStyle name="XLConnect.Numeric" xfId="3"/>
    <cellStyle name="XLConnect.String" xfId="2"/>
  </cellStyles>
  <dxfs count="2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4"/>
  <sheetViews>
    <sheetView workbookViewId="0">
      <selection activeCell="I1" sqref="A1:I1"/>
    </sheetView>
  </sheetViews>
  <sheetFormatPr defaultRowHeight="15" x14ac:dyDescent="0.25"/>
  <cols>
    <col min="4" max="9" width="9.140625" style="9"/>
  </cols>
  <sheetData>
    <row r="1" spans="1:9" x14ac:dyDescent="0.25">
      <c r="A1" s="3" t="s">
        <v>0</v>
      </c>
      <c r="B1" s="3" t="s">
        <v>44</v>
      </c>
      <c r="C1" s="3" t="s">
        <v>1</v>
      </c>
      <c r="D1" s="13" t="s">
        <v>130</v>
      </c>
      <c r="E1" s="13" t="s">
        <v>131</v>
      </c>
      <c r="F1" s="13" t="s">
        <v>132</v>
      </c>
      <c r="G1" s="13" t="s">
        <v>133</v>
      </c>
      <c r="H1" s="13" t="s">
        <v>134</v>
      </c>
      <c r="I1" s="13" t="s">
        <v>135</v>
      </c>
    </row>
    <row r="2" spans="1:9" x14ac:dyDescent="0.25">
      <c r="A2" s="1" t="s">
        <v>45</v>
      </c>
      <c r="B2" s="1" t="s">
        <v>3</v>
      </c>
      <c r="C2" s="2">
        <v>0.13907233623753368</v>
      </c>
      <c r="D2" s="10">
        <v>6.6978811247399685E-4</v>
      </c>
      <c r="E2" s="10">
        <v>0.25623452630875909</v>
      </c>
      <c r="F2" s="10">
        <v>1.9785644216838803E-4</v>
      </c>
      <c r="G2" s="10">
        <v>4.5141804783018803E-2</v>
      </c>
      <c r="H2" s="10">
        <v>1.2367733340229038E-3</v>
      </c>
      <c r="I2" s="10">
        <v>0.33501314265754822</v>
      </c>
    </row>
    <row r="3" spans="1:9" x14ac:dyDescent="0.25">
      <c r="A3" s="1" t="s">
        <v>45</v>
      </c>
      <c r="B3" s="1" t="s">
        <v>9</v>
      </c>
      <c r="C3" s="2">
        <v>0.27182843651900246</v>
      </c>
      <c r="D3" s="10">
        <v>3.9364234735633316E-2</v>
      </c>
      <c r="E3" s="10">
        <v>0.57661128806271023</v>
      </c>
      <c r="F3" s="10">
        <v>5.9856021714951701E-3</v>
      </c>
      <c r="G3" s="10">
        <v>0.10034685993388962</v>
      </c>
      <c r="H3" s="10">
        <v>1.9839825586483079E-2</v>
      </c>
      <c r="I3" s="10">
        <v>0.3861804447424918</v>
      </c>
    </row>
    <row r="4" spans="1:9" x14ac:dyDescent="0.25">
      <c r="A4" s="1" t="s">
        <v>45</v>
      </c>
      <c r="B4" s="1" t="s">
        <v>4</v>
      </c>
      <c r="C4" s="2">
        <v>0.13932415024862532</v>
      </c>
      <c r="D4" s="10">
        <v>1.7121289523899352E-2</v>
      </c>
      <c r="E4" s="10">
        <v>0.53724155012529917</v>
      </c>
      <c r="F4" s="10">
        <v>9.6054420359298759E-3</v>
      </c>
      <c r="G4" s="10">
        <v>0.11040523574902537</v>
      </c>
      <c r="H4" s="10">
        <v>4.6240338230563172E-2</v>
      </c>
      <c r="I4" s="10">
        <v>0.42608517259117362</v>
      </c>
    </row>
    <row r="5" spans="1:9" x14ac:dyDescent="0.25">
      <c r="A5" s="1" t="s">
        <v>45</v>
      </c>
      <c r="B5" s="1" t="s">
        <v>5</v>
      </c>
      <c r="C5" s="2">
        <v>-0.64123653364019018</v>
      </c>
      <c r="D5" s="10">
        <v>2.3133349057697112E-3</v>
      </c>
      <c r="E5" s="10">
        <v>0.35574707198359001</v>
      </c>
      <c r="F5" s="10">
        <v>1.8923867088248199E-4</v>
      </c>
      <c r="G5" s="10">
        <v>4.5141804783018803E-2</v>
      </c>
      <c r="H5" s="10">
        <v>1.1487936596965904E-2</v>
      </c>
      <c r="I5" s="10">
        <v>0.3861804447424918</v>
      </c>
    </row>
    <row r="6" spans="1:9" x14ac:dyDescent="0.25">
      <c r="A6" s="1" t="s">
        <v>45</v>
      </c>
      <c r="B6" s="1" t="s">
        <v>6</v>
      </c>
      <c r="C6" s="2">
        <v>-0.38345810734481756</v>
      </c>
      <c r="D6" s="10">
        <v>5.882074318709532E-3</v>
      </c>
      <c r="E6" s="10">
        <v>0.41909779520805418</v>
      </c>
      <c r="F6" s="10">
        <v>7.7853235224247799E-4</v>
      </c>
      <c r="G6" s="10">
        <v>5.2146015687705861E-2</v>
      </c>
      <c r="H6" s="10">
        <v>2.4905870176279068E-2</v>
      </c>
      <c r="I6" s="10">
        <v>0.39249117516625837</v>
      </c>
    </row>
    <row r="7" spans="1:9" x14ac:dyDescent="0.25">
      <c r="A7" s="1" t="s">
        <v>45</v>
      </c>
      <c r="B7" s="1" t="s">
        <v>8</v>
      </c>
      <c r="C7" s="2">
        <v>-7.5593990299632097E-2</v>
      </c>
      <c r="D7" s="10">
        <v>4.2341236926115543E-2</v>
      </c>
      <c r="E7" s="10">
        <v>0.57661128806271023</v>
      </c>
      <c r="F7" s="10">
        <v>4.245260755694113E-3</v>
      </c>
      <c r="G7" s="10">
        <v>9.4894063950809585E-2</v>
      </c>
      <c r="H7" s="10">
        <v>1.6550401448391882E-2</v>
      </c>
      <c r="I7" s="10">
        <v>0.3861804447424918</v>
      </c>
    </row>
    <row r="8" spans="1:9" x14ac:dyDescent="0.25">
      <c r="A8" s="1" t="s">
        <v>45</v>
      </c>
      <c r="B8" s="1" t="s">
        <v>12</v>
      </c>
      <c r="C8" s="2">
        <v>-0.17592813494537629</v>
      </c>
      <c r="D8" s="10">
        <v>7.4276104391934841E-2</v>
      </c>
      <c r="E8" s="10">
        <v>0.65134430005235178</v>
      </c>
      <c r="F8" s="10">
        <v>4.8510864086993193E-3</v>
      </c>
      <c r="G8" s="10">
        <v>0.10034685993388962</v>
      </c>
      <c r="H8" s="10">
        <v>2.2658397754268082E-2</v>
      </c>
      <c r="I8" s="10">
        <v>0.3861804447424918</v>
      </c>
    </row>
    <row r="9" spans="1:9" x14ac:dyDescent="0.25">
      <c r="A9" s="1" t="s">
        <v>45</v>
      </c>
      <c r="B9" s="1" t="s">
        <v>11</v>
      </c>
      <c r="C9" s="2">
        <v>-0.13473017039951962</v>
      </c>
      <c r="D9" s="10">
        <v>1.9543240296811312E-2</v>
      </c>
      <c r="E9" s="10">
        <v>0.53724155012529917</v>
      </c>
      <c r="F9" s="10">
        <v>5.3467032692130238E-3</v>
      </c>
      <c r="G9" s="10">
        <v>0.10034685993388962</v>
      </c>
      <c r="H9" s="10">
        <v>2.2746481519472759E-2</v>
      </c>
      <c r="I9" s="10">
        <v>0.3861804447424918</v>
      </c>
    </row>
    <row r="10" spans="1:9" x14ac:dyDescent="0.25">
      <c r="A10" s="1" t="s">
        <v>45</v>
      </c>
      <c r="B10" s="1" t="s">
        <v>7</v>
      </c>
      <c r="C10" s="2">
        <v>-0.15937551528269367</v>
      </c>
      <c r="D10" s="10">
        <v>1.097041908233745E-2</v>
      </c>
      <c r="E10" s="10">
        <v>0.52357168789255815</v>
      </c>
      <c r="F10" s="10">
        <v>5.9553303276615498E-3</v>
      </c>
      <c r="G10" s="10">
        <v>0.10034685993388962</v>
      </c>
      <c r="H10" s="10">
        <v>4.4625197156449817E-2</v>
      </c>
      <c r="I10" s="10">
        <v>0.42608517259117362</v>
      </c>
    </row>
    <row r="11" spans="1:9" x14ac:dyDescent="0.25">
      <c r="A11" s="1" t="s">
        <v>45</v>
      </c>
      <c r="B11" s="1" t="s">
        <v>2</v>
      </c>
      <c r="C11" s="2">
        <v>-0.1459046462785043</v>
      </c>
      <c r="D11" s="10">
        <v>3.3626048148930651E-2</v>
      </c>
      <c r="E11" s="10">
        <v>0.55162125994065603</v>
      </c>
      <c r="F11" s="10">
        <v>6.5377545915294415E-3</v>
      </c>
      <c r="G11" s="10">
        <v>0.10306404555378958</v>
      </c>
      <c r="H11" s="10">
        <v>2.418234575799761E-2</v>
      </c>
      <c r="I11" s="10">
        <v>0.39249117516625837</v>
      </c>
    </row>
    <row r="12" spans="1:9" x14ac:dyDescent="0.25">
      <c r="A12" s="1" t="s">
        <v>45</v>
      </c>
      <c r="B12" s="1" t="s">
        <v>136</v>
      </c>
      <c r="C12" s="2">
        <v>-0.10536101487616334</v>
      </c>
      <c r="D12" s="10">
        <v>0.26386214856717655</v>
      </c>
      <c r="E12" s="10">
        <v>0.7899882182999618</v>
      </c>
      <c r="F12" s="10">
        <v>7.0640160717955255E-3</v>
      </c>
      <c r="G12" s="10">
        <v>0.10306404555378958</v>
      </c>
      <c r="H12" s="10">
        <v>2.1993290770779592E-2</v>
      </c>
      <c r="I12" s="10">
        <v>0.3861804447424918</v>
      </c>
    </row>
    <row r="13" spans="1:9" x14ac:dyDescent="0.25">
      <c r="A13" s="1" t="s">
        <v>45</v>
      </c>
      <c r="B13" s="1" t="s">
        <v>13</v>
      </c>
      <c r="C13" s="2">
        <v>-0.16327241371699053</v>
      </c>
      <c r="D13" s="10">
        <v>3.2220909809409753E-2</v>
      </c>
      <c r="E13" s="10">
        <v>0.55162125994065603</v>
      </c>
      <c r="F13" s="10">
        <v>9.4575923822291033E-3</v>
      </c>
      <c r="G13" s="10">
        <v>0.11040523574902537</v>
      </c>
      <c r="H13" s="10">
        <v>3.708557254859661E-2</v>
      </c>
      <c r="I13" s="10">
        <v>0.41747958052056039</v>
      </c>
    </row>
    <row r="14" spans="1:9" x14ac:dyDescent="0.25">
      <c r="A14" s="1" t="s">
        <v>45</v>
      </c>
      <c r="B14" s="1" t="s">
        <v>137</v>
      </c>
      <c r="C14" s="2">
        <v>-0.39485109142994967</v>
      </c>
      <c r="D14" s="10">
        <v>0.27359814239771685</v>
      </c>
      <c r="E14" s="10">
        <v>0.80205740104466572</v>
      </c>
      <c r="F14" s="10">
        <v>9.8662024635312959E-3</v>
      </c>
      <c r="G14" s="10">
        <v>0.11040523574902537</v>
      </c>
      <c r="H14" s="10">
        <v>4.4508569546213864E-2</v>
      </c>
      <c r="I14" s="10">
        <v>0.42608517259117362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7"/>
  <sheetViews>
    <sheetView workbookViewId="0">
      <selection activeCell="J10" sqref="J10"/>
    </sheetView>
  </sheetViews>
  <sheetFormatPr defaultRowHeight="15" x14ac:dyDescent="0.25"/>
  <cols>
    <col min="4" max="9" width="9.140625" style="9"/>
  </cols>
  <sheetData>
    <row r="1" spans="1:9" x14ac:dyDescent="0.25">
      <c r="A1" s="3" t="s">
        <v>0</v>
      </c>
      <c r="B1" s="3" t="s">
        <v>44</v>
      </c>
      <c r="C1" s="3" t="s">
        <v>1</v>
      </c>
      <c r="D1" s="13" t="s">
        <v>130</v>
      </c>
      <c r="E1" s="13" t="s">
        <v>131</v>
      </c>
      <c r="F1" s="13" t="s">
        <v>132</v>
      </c>
      <c r="G1" s="13" t="s">
        <v>133</v>
      </c>
      <c r="H1" s="13" t="s">
        <v>134</v>
      </c>
      <c r="I1" s="13" t="s">
        <v>135</v>
      </c>
    </row>
    <row r="2" spans="1:9" x14ac:dyDescent="0.25">
      <c r="A2" s="1" t="s">
        <v>14</v>
      </c>
      <c r="B2" s="1" t="s">
        <v>27</v>
      </c>
      <c r="C2" s="2">
        <v>1.0848160141407526</v>
      </c>
      <c r="D2" s="10">
        <v>2.8058440937137444E-2</v>
      </c>
      <c r="E2" s="10">
        <v>0.55162125994065603</v>
      </c>
      <c r="F2" s="10">
        <v>1.1717022178059011E-3</v>
      </c>
      <c r="G2" s="10">
        <v>6.0715478559033059E-2</v>
      </c>
      <c r="H2" s="10">
        <v>6.9431509841730672E-3</v>
      </c>
      <c r="I2" s="10">
        <v>0.35978146008896805</v>
      </c>
    </row>
    <row r="3" spans="1:9" x14ac:dyDescent="0.25">
      <c r="A3" s="1" t="s">
        <v>14</v>
      </c>
      <c r="B3" s="1" t="s">
        <v>3</v>
      </c>
      <c r="C3" s="2">
        <v>0.46135438870268075</v>
      </c>
      <c r="D3" s="10">
        <v>5.5964426490340453E-3</v>
      </c>
      <c r="E3" s="10">
        <v>0.41909779520805418</v>
      </c>
      <c r="F3" s="10">
        <v>1.5078302259746979E-3</v>
      </c>
      <c r="G3" s="10">
        <v>6.8757058304446228E-2</v>
      </c>
      <c r="H3" s="10">
        <v>8.7144782993502454E-3</v>
      </c>
      <c r="I3" s="10">
        <v>0.37022524707634619</v>
      </c>
    </row>
    <row r="4" spans="1:9" x14ac:dyDescent="0.25">
      <c r="A4" s="1" t="s">
        <v>14</v>
      </c>
      <c r="B4" s="1" t="s">
        <v>22</v>
      </c>
      <c r="C4" s="2">
        <v>1.9344226816034711</v>
      </c>
      <c r="D4" s="10">
        <v>7.9454639177550489E-3</v>
      </c>
      <c r="E4" s="10">
        <v>0.50321271479115315</v>
      </c>
      <c r="F4" s="10">
        <v>1.7166210604974172E-3</v>
      </c>
      <c r="G4" s="10">
        <v>6.9145427996527717E-2</v>
      </c>
      <c r="H4" s="10">
        <v>9.0932516825769239E-3</v>
      </c>
      <c r="I4" s="10">
        <v>0.37022524707634619</v>
      </c>
    </row>
    <row r="5" spans="1:9" x14ac:dyDescent="0.25">
      <c r="A5" s="1" t="s">
        <v>14</v>
      </c>
      <c r="B5" s="1" t="s">
        <v>26</v>
      </c>
      <c r="C5" s="2">
        <v>0.36214017230013473</v>
      </c>
      <c r="D5" s="10">
        <v>9.7853538486896187E-3</v>
      </c>
      <c r="E5" s="10">
        <v>0.52357168789255815</v>
      </c>
      <c r="F5" s="10">
        <v>2.2626468384641112E-3</v>
      </c>
      <c r="G5" s="10">
        <v>7.1928629565527397E-2</v>
      </c>
      <c r="H5" s="10">
        <v>9.5126312137531217E-3</v>
      </c>
      <c r="I5" s="10">
        <v>0.3739448132302951</v>
      </c>
    </row>
    <row r="6" spans="1:9" x14ac:dyDescent="0.25">
      <c r="A6" s="1" t="s">
        <v>14</v>
      </c>
      <c r="B6" s="1" t="s">
        <v>15</v>
      </c>
      <c r="C6" s="2">
        <v>0.47941710467745491</v>
      </c>
      <c r="D6" s="10">
        <v>1.112578031912353E-2</v>
      </c>
      <c r="E6" s="10">
        <v>0.52357168789255815</v>
      </c>
      <c r="F6" s="10">
        <v>3.6028745517030086E-3</v>
      </c>
      <c r="G6" s="10">
        <v>8.6391853095976912E-2</v>
      </c>
      <c r="H6" s="10">
        <v>1.4147426534331159E-2</v>
      </c>
      <c r="I6" s="10">
        <v>0.3861804447424918</v>
      </c>
    </row>
    <row r="7" spans="1:9" x14ac:dyDescent="0.25">
      <c r="A7" s="1" t="s">
        <v>14</v>
      </c>
      <c r="B7" s="1" t="s">
        <v>21</v>
      </c>
      <c r="C7" s="2">
        <v>1.824246214750771</v>
      </c>
      <c r="D7" s="10">
        <v>2.0735638776765934E-2</v>
      </c>
      <c r="E7" s="10">
        <v>0.53724155012529917</v>
      </c>
      <c r="F7" s="10">
        <v>3.9925926245428182E-3</v>
      </c>
      <c r="G7" s="10">
        <v>9.1031111839576254E-2</v>
      </c>
      <c r="H7" s="10">
        <v>1.4379366962225392E-2</v>
      </c>
      <c r="I7" s="10">
        <v>0.3861804447424918</v>
      </c>
    </row>
    <row r="8" spans="1:9" x14ac:dyDescent="0.25">
      <c r="A8" s="1" t="s">
        <v>14</v>
      </c>
      <c r="B8" s="1" t="s">
        <v>23</v>
      </c>
      <c r="C8" s="2">
        <v>1.9107218202475371</v>
      </c>
      <c r="D8" s="10">
        <v>1.7167142537541747E-2</v>
      </c>
      <c r="E8" s="10">
        <v>0.53724155012529917</v>
      </c>
      <c r="F8" s="10">
        <v>4.7416364495496896E-3</v>
      </c>
      <c r="G8" s="10">
        <v>0.10010121393493789</v>
      </c>
      <c r="H8" s="10">
        <v>2.6282547783774427E-2</v>
      </c>
      <c r="I8" s="10">
        <v>0.39249117516625837</v>
      </c>
    </row>
    <row r="9" spans="1:9" x14ac:dyDescent="0.25">
      <c r="A9" s="1" t="s">
        <v>14</v>
      </c>
      <c r="B9" s="1" t="s">
        <v>4</v>
      </c>
      <c r="C9" s="2">
        <v>0.5331787013808853</v>
      </c>
      <c r="D9" s="10">
        <v>1.380891775425998E-2</v>
      </c>
      <c r="E9" s="10">
        <v>0.52357168789255815</v>
      </c>
      <c r="F9" s="10">
        <v>5.3517566001801912E-3</v>
      </c>
      <c r="G9" s="10">
        <v>0.10034685993388962</v>
      </c>
      <c r="H9" s="10">
        <v>2.1323126687945247E-2</v>
      </c>
      <c r="I9" s="10">
        <v>0.3861804447424918</v>
      </c>
    </row>
    <row r="10" spans="1:9" x14ac:dyDescent="0.25">
      <c r="A10" s="1" t="s">
        <v>14</v>
      </c>
      <c r="B10" s="1" t="s">
        <v>16</v>
      </c>
      <c r="C10" s="2">
        <v>0.4156301175929924</v>
      </c>
      <c r="D10" s="10">
        <v>5.9486828729716654E-2</v>
      </c>
      <c r="E10" s="10">
        <v>0.6164998613806999</v>
      </c>
      <c r="F10" s="10">
        <v>5.7434923367665506E-3</v>
      </c>
      <c r="G10" s="10">
        <v>0.10034685993388962</v>
      </c>
      <c r="H10" s="10">
        <v>1.7906761578800705E-2</v>
      </c>
      <c r="I10" s="10">
        <v>0.3861804447424918</v>
      </c>
    </row>
    <row r="11" spans="1:9" x14ac:dyDescent="0.25">
      <c r="A11" s="1" t="s">
        <v>14</v>
      </c>
      <c r="B11" s="1" t="s">
        <v>33</v>
      </c>
      <c r="C11" s="2">
        <v>1.5778554574384573</v>
      </c>
      <c r="D11" s="10">
        <v>1.5056856250582758E-2</v>
      </c>
      <c r="E11" s="10">
        <v>0.52357168789255815</v>
      </c>
      <c r="F11" s="10">
        <v>5.8913148584346306E-3</v>
      </c>
      <c r="G11" s="10">
        <v>0.10034685993388962</v>
      </c>
      <c r="H11" s="10">
        <v>3.4797162235303325E-2</v>
      </c>
      <c r="I11" s="10">
        <v>0.40895633967263706</v>
      </c>
    </row>
    <row r="12" spans="1:9" x14ac:dyDescent="0.25">
      <c r="A12" s="1" t="s">
        <v>14</v>
      </c>
      <c r="B12" s="1" t="s">
        <v>18</v>
      </c>
      <c r="C12" s="2">
        <v>0.37871238971670973</v>
      </c>
      <c r="D12" s="10">
        <v>2.8876582396809517E-2</v>
      </c>
      <c r="E12" s="10">
        <v>0.55162125994065603</v>
      </c>
      <c r="F12" s="10">
        <v>7.3042859317013062E-3</v>
      </c>
      <c r="G12" s="10">
        <v>0.10306404555378958</v>
      </c>
      <c r="H12" s="10">
        <v>2.9138758550138588E-2</v>
      </c>
      <c r="I12" s="10">
        <v>0.39249117516625837</v>
      </c>
    </row>
    <row r="13" spans="1:9" x14ac:dyDescent="0.25">
      <c r="A13" s="1" t="s">
        <v>14</v>
      </c>
      <c r="B13" s="1" t="s">
        <v>17</v>
      </c>
      <c r="C13" s="2">
        <v>0.55605840961089514</v>
      </c>
      <c r="D13" s="10">
        <v>4.2339233523023032E-2</v>
      </c>
      <c r="E13" s="10">
        <v>0.57661128806271023</v>
      </c>
      <c r="F13" s="10">
        <v>7.4044233442207208E-3</v>
      </c>
      <c r="G13" s="10">
        <v>0.10306404555378958</v>
      </c>
      <c r="H13" s="10">
        <v>2.6277676571368105E-2</v>
      </c>
      <c r="I13" s="10">
        <v>0.39249117516625837</v>
      </c>
    </row>
    <row r="14" spans="1:9" x14ac:dyDescent="0.25">
      <c r="A14" s="1" t="s">
        <v>14</v>
      </c>
      <c r="B14" s="1" t="s">
        <v>24</v>
      </c>
      <c r="C14" s="2">
        <v>1.7365713957695161</v>
      </c>
      <c r="D14" s="10">
        <v>2.8014376585092367E-2</v>
      </c>
      <c r="E14" s="10">
        <v>0.55162125994065603</v>
      </c>
      <c r="F14" s="10">
        <v>7.4499023202311563E-3</v>
      </c>
      <c r="G14" s="10">
        <v>0.10306404555378958</v>
      </c>
      <c r="H14" s="10">
        <v>2.3934882141618333E-2</v>
      </c>
      <c r="I14" s="10">
        <v>0.39249117516625837</v>
      </c>
    </row>
    <row r="15" spans="1:9" x14ac:dyDescent="0.25">
      <c r="A15" s="1" t="s">
        <v>14</v>
      </c>
      <c r="B15" s="1" t="s">
        <v>19</v>
      </c>
      <c r="C15" s="2">
        <v>0.45175860894077724</v>
      </c>
      <c r="D15" s="10">
        <v>0.12574480850097983</v>
      </c>
      <c r="E15" s="10">
        <v>0.70238769143864388</v>
      </c>
      <c r="F15" s="10">
        <v>8.4755306731195933E-3</v>
      </c>
      <c r="G15" s="10">
        <v>0.10549673144384669</v>
      </c>
      <c r="H15" s="10">
        <v>1.876739431046499E-2</v>
      </c>
      <c r="I15" s="10">
        <v>0.3861804447424918</v>
      </c>
    </row>
    <row r="16" spans="1:9" x14ac:dyDescent="0.25">
      <c r="A16" s="1" t="s">
        <v>14</v>
      </c>
      <c r="B16" s="1" t="s">
        <v>90</v>
      </c>
      <c r="C16" s="2">
        <v>0.4622685279307599</v>
      </c>
      <c r="D16" s="10">
        <v>6.5729526548472555E-2</v>
      </c>
      <c r="E16" s="10">
        <v>0.62694299585680746</v>
      </c>
      <c r="F16" s="10">
        <v>8.60631230199802E-3</v>
      </c>
      <c r="G16" s="10">
        <v>0.10549673144384669</v>
      </c>
      <c r="H16" s="10">
        <v>4.3377160800606676E-2</v>
      </c>
      <c r="I16" s="10">
        <v>0.42608517259117362</v>
      </c>
    </row>
    <row r="17" spans="1:9" x14ac:dyDescent="0.25">
      <c r="A17" s="1" t="s">
        <v>14</v>
      </c>
      <c r="B17" s="1" t="s">
        <v>11</v>
      </c>
      <c r="C17" s="2">
        <v>-0.54074447561941152</v>
      </c>
      <c r="D17" s="10">
        <v>9.9272338631989348E-3</v>
      </c>
      <c r="E17" s="10">
        <v>0.52357168789255815</v>
      </c>
      <c r="F17" s="10">
        <v>6.1220379065213032E-4</v>
      </c>
      <c r="G17" s="10">
        <v>5.2146015687705861E-2</v>
      </c>
      <c r="H17" s="10">
        <v>3.0999666599505447E-3</v>
      </c>
      <c r="I17" s="10">
        <v>0.33501314265754822</v>
      </c>
    </row>
    <row r="18" spans="1:9" x14ac:dyDescent="0.25">
      <c r="A18" s="1" t="s">
        <v>14</v>
      </c>
      <c r="B18" s="1" t="s">
        <v>29</v>
      </c>
      <c r="C18" s="2">
        <v>-0.84947645066743283</v>
      </c>
      <c r="D18" s="10">
        <v>4.9488912244660174E-3</v>
      </c>
      <c r="E18" s="10">
        <v>0.41909779520805418</v>
      </c>
      <c r="F18" s="10">
        <v>7.0663056623541433E-4</v>
      </c>
      <c r="G18" s="10">
        <v>5.2146015687705861E-2</v>
      </c>
      <c r="H18" s="10">
        <v>3.52645413323735E-3</v>
      </c>
      <c r="I18" s="10">
        <v>0.33501314265754822</v>
      </c>
    </row>
    <row r="19" spans="1:9" x14ac:dyDescent="0.25">
      <c r="A19" s="1" t="s">
        <v>14</v>
      </c>
      <c r="B19" s="1" t="s">
        <v>138</v>
      </c>
      <c r="C19" s="2">
        <v>-1.6412227013471217</v>
      </c>
      <c r="D19" s="10">
        <v>9.8922814486867953E-4</v>
      </c>
      <c r="E19" s="10">
        <v>0.28193002128757366</v>
      </c>
      <c r="F19" s="10">
        <v>7.8405535631839761E-4</v>
      </c>
      <c r="G19" s="10">
        <v>5.2146015687705861E-2</v>
      </c>
      <c r="H19" s="10">
        <v>4.6664528879707227E-3</v>
      </c>
      <c r="I19" s="10">
        <v>0.35978146008896805</v>
      </c>
    </row>
    <row r="20" spans="1:9" x14ac:dyDescent="0.25">
      <c r="A20" s="1" t="s">
        <v>14</v>
      </c>
      <c r="B20" s="1" t="s">
        <v>25</v>
      </c>
      <c r="C20" s="2">
        <v>-0.96298938867315886</v>
      </c>
      <c r="D20" s="10">
        <v>2.7689332562908991E-2</v>
      </c>
      <c r="E20" s="10">
        <v>0.55162125994065603</v>
      </c>
      <c r="F20" s="10">
        <v>8.6910026146176439E-4</v>
      </c>
      <c r="G20" s="10">
        <v>5.2146015687705861E-2</v>
      </c>
      <c r="H20" s="10">
        <v>6.2365124280467001E-3</v>
      </c>
      <c r="I20" s="10">
        <v>0.35978146008896805</v>
      </c>
    </row>
    <row r="21" spans="1:9" x14ac:dyDescent="0.25">
      <c r="A21" s="1" t="s">
        <v>14</v>
      </c>
      <c r="B21" s="1" t="s">
        <v>5</v>
      </c>
      <c r="C21" s="2">
        <v>-2.3087725185285279</v>
      </c>
      <c r="D21" s="10">
        <v>3.631984757888564E-3</v>
      </c>
      <c r="E21" s="10">
        <v>0.37640569309026939</v>
      </c>
      <c r="F21" s="10">
        <v>1.5718679442136628E-3</v>
      </c>
      <c r="G21" s="10">
        <v>6.8920363707829835E-2</v>
      </c>
      <c r="H21" s="10">
        <v>8.6364029412662677E-3</v>
      </c>
      <c r="I21" s="10">
        <v>0.37022524707634619</v>
      </c>
    </row>
    <row r="22" spans="1:9" x14ac:dyDescent="0.25">
      <c r="A22" s="1" t="s">
        <v>14</v>
      </c>
      <c r="B22" s="1" t="s">
        <v>28</v>
      </c>
      <c r="C22" s="2">
        <v>-0.11126774166887277</v>
      </c>
      <c r="D22" s="10">
        <v>7.5012907941478732E-2</v>
      </c>
      <c r="E22" s="10">
        <v>0.6517211843124372</v>
      </c>
      <c r="F22" s="10">
        <v>2.9182211508181708E-3</v>
      </c>
      <c r="G22" s="10">
        <v>7.5608457089379882E-2</v>
      </c>
      <c r="H22" s="10">
        <v>1.1454722448675035E-2</v>
      </c>
      <c r="I22" s="10">
        <v>0.3861804447424918</v>
      </c>
    </row>
    <row r="23" spans="1:9" x14ac:dyDescent="0.25">
      <c r="A23" s="1" t="s">
        <v>14</v>
      </c>
      <c r="B23" s="1" t="s">
        <v>12</v>
      </c>
      <c r="C23" s="2">
        <v>-0.73155743578503252</v>
      </c>
      <c r="D23" s="10">
        <v>3.1440124371981619E-2</v>
      </c>
      <c r="E23" s="10">
        <v>0.55162125994065603</v>
      </c>
      <c r="F23" s="10">
        <v>4.9400203008172347E-3</v>
      </c>
      <c r="G23" s="10">
        <v>0.10034685993388962</v>
      </c>
      <c r="H23" s="10">
        <v>1.6909241350569929E-2</v>
      </c>
      <c r="I23" s="10">
        <v>0.3861804447424918</v>
      </c>
    </row>
    <row r="24" spans="1:9" x14ac:dyDescent="0.25">
      <c r="A24" s="1" t="s">
        <v>14</v>
      </c>
      <c r="B24" s="1" t="s">
        <v>42</v>
      </c>
      <c r="C24" s="2">
        <v>-0.30596795745552274</v>
      </c>
      <c r="D24" s="10">
        <v>0.330434324289405</v>
      </c>
      <c r="E24" s="10">
        <v>0.8197557707035531</v>
      </c>
      <c r="F24" s="10">
        <v>7.2738437170951778E-3</v>
      </c>
      <c r="G24" s="10">
        <v>0.10306404555378958</v>
      </c>
      <c r="H24" s="10">
        <v>3.0633535365150014E-2</v>
      </c>
      <c r="I24" s="10">
        <v>0.39249117516625837</v>
      </c>
    </row>
    <row r="25" spans="1:9" x14ac:dyDescent="0.25">
      <c r="A25" s="1" t="s">
        <v>14</v>
      </c>
      <c r="B25" s="1" t="s">
        <v>139</v>
      </c>
      <c r="C25" s="2">
        <v>-2.2964804435750588</v>
      </c>
      <c r="D25" s="10">
        <v>2.4143828129415606E-2</v>
      </c>
      <c r="E25" s="10">
        <v>0.55047928135067581</v>
      </c>
      <c r="F25" s="10">
        <v>8.8828190473688069E-3</v>
      </c>
      <c r="G25" s="10">
        <v>0.10691996605197999</v>
      </c>
      <c r="H25" s="10">
        <v>2.9958295393155275E-2</v>
      </c>
      <c r="I25" s="10">
        <v>0.39249117516625837</v>
      </c>
    </row>
    <row r="26" spans="1:9" x14ac:dyDescent="0.25">
      <c r="A26" s="1" t="s">
        <v>14</v>
      </c>
      <c r="B26" s="1" t="s">
        <v>30</v>
      </c>
      <c r="C26" s="2">
        <v>0.49592879262410267</v>
      </c>
      <c r="D26" s="10">
        <v>0.56787108177821144</v>
      </c>
      <c r="E26" s="10">
        <v>0.92052807594855535</v>
      </c>
      <c r="F26" s="10">
        <v>9.6218071520363727E-3</v>
      </c>
      <c r="G26" s="10">
        <v>0.11040523574902537</v>
      </c>
      <c r="H26" s="10">
        <v>2.933030439527726E-2</v>
      </c>
      <c r="I26" s="10">
        <v>0.39249117516625837</v>
      </c>
    </row>
    <row r="27" spans="1:9" x14ac:dyDescent="0.25">
      <c r="A27" s="1" t="s">
        <v>14</v>
      </c>
      <c r="B27" s="1" t="s">
        <v>7</v>
      </c>
      <c r="C27" s="2">
        <v>-0.54426401473720354</v>
      </c>
      <c r="D27" s="10">
        <v>2.5729734152468226E-2</v>
      </c>
      <c r="E27" s="10">
        <v>0.55162125994065603</v>
      </c>
      <c r="F27" s="10">
        <v>9.8200133801519037E-3</v>
      </c>
      <c r="G27" s="10">
        <v>0.11040523574902537</v>
      </c>
      <c r="H27" s="10">
        <v>3.8413832441300408E-2</v>
      </c>
      <c r="I27" s="10">
        <v>0.41747958052056039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1"/>
  <sheetViews>
    <sheetView workbookViewId="0">
      <selection activeCell="I1" sqref="A1:I1"/>
    </sheetView>
  </sheetViews>
  <sheetFormatPr defaultRowHeight="15" x14ac:dyDescent="0.25"/>
  <sheetData>
    <row r="1" spans="1:9" x14ac:dyDescent="0.25">
      <c r="A1" s="3" t="s">
        <v>0</v>
      </c>
      <c r="B1" s="3" t="s">
        <v>44</v>
      </c>
      <c r="C1" s="3" t="s">
        <v>1</v>
      </c>
      <c r="D1" s="13" t="s">
        <v>130</v>
      </c>
      <c r="E1" s="13" t="s">
        <v>131</v>
      </c>
      <c r="F1" s="13" t="s">
        <v>132</v>
      </c>
      <c r="G1" s="13" t="s">
        <v>133</v>
      </c>
      <c r="H1" s="13" t="s">
        <v>134</v>
      </c>
      <c r="I1" s="13" t="s">
        <v>135</v>
      </c>
    </row>
    <row r="2" spans="1:9" x14ac:dyDescent="0.25">
      <c r="A2" s="1" t="s">
        <v>31</v>
      </c>
      <c r="B2" s="1" t="s">
        <v>21</v>
      </c>
      <c r="C2" s="2">
        <v>1.0202273877344061</v>
      </c>
      <c r="D2" s="10">
        <v>3.0745528957751055E-3</v>
      </c>
      <c r="E2" s="10">
        <v>0.35574707198359001</v>
      </c>
      <c r="F2" s="10">
        <v>8.3143375393853218E-4</v>
      </c>
      <c r="G2" s="10">
        <v>5.2146015687705861E-2</v>
      </c>
      <c r="H2" s="10">
        <v>2.9493176680560301E-3</v>
      </c>
      <c r="I2" s="10">
        <v>0.33501314265754822</v>
      </c>
    </row>
    <row r="3" spans="1:9" x14ac:dyDescent="0.25">
      <c r="A3" s="1" t="s">
        <v>31</v>
      </c>
      <c r="B3" s="1" t="s">
        <v>3</v>
      </c>
      <c r="C3" s="2">
        <v>0.22475882229735911</v>
      </c>
      <c r="D3" s="10">
        <v>4.4187454445542111E-3</v>
      </c>
      <c r="E3" s="10">
        <v>0.41909779520805418</v>
      </c>
      <c r="F3" s="10">
        <v>1.0385839271413648E-3</v>
      </c>
      <c r="G3" s="10">
        <v>5.6380270330531231E-2</v>
      </c>
      <c r="H3" s="10">
        <v>8.9873436625675859E-3</v>
      </c>
      <c r="I3" s="10">
        <v>0.37022524707634619</v>
      </c>
    </row>
    <row r="4" spans="1:9" x14ac:dyDescent="0.25">
      <c r="A4" s="1" t="s">
        <v>31</v>
      </c>
      <c r="B4" s="1" t="s">
        <v>15</v>
      </c>
      <c r="C4" s="2">
        <v>0.18538793458742475</v>
      </c>
      <c r="D4" s="10">
        <v>5.5069674616230635E-2</v>
      </c>
      <c r="E4" s="10">
        <v>0.59789932440478977</v>
      </c>
      <c r="F4" s="10">
        <v>2.1510221259830862E-3</v>
      </c>
      <c r="G4" s="10">
        <v>7.1928629565527397E-2</v>
      </c>
      <c r="H4" s="10">
        <v>9.9233519627847482E-3</v>
      </c>
      <c r="I4" s="10">
        <v>0.37708737458582042</v>
      </c>
    </row>
    <row r="5" spans="1:9" x14ac:dyDescent="0.25">
      <c r="A5" s="1" t="s">
        <v>31</v>
      </c>
      <c r="B5" s="1" t="s">
        <v>33</v>
      </c>
      <c r="C5" s="2">
        <v>0.73680388950996356</v>
      </c>
      <c r="D5" s="10">
        <v>1.8791586175125993E-2</v>
      </c>
      <c r="E5" s="10">
        <v>0.53724155012529917</v>
      </c>
      <c r="F5" s="10">
        <v>2.4783033614723892E-3</v>
      </c>
      <c r="G5" s="10">
        <v>7.2442713643039072E-2</v>
      </c>
      <c r="H5" s="10">
        <v>2.076609689739653E-2</v>
      </c>
      <c r="I5" s="10">
        <v>0.3861804447424918</v>
      </c>
    </row>
    <row r="6" spans="1:9" x14ac:dyDescent="0.25">
      <c r="A6" s="1" t="s">
        <v>31</v>
      </c>
      <c r="B6" s="1" t="s">
        <v>26</v>
      </c>
      <c r="C6" s="2">
        <v>0.16410523108488606</v>
      </c>
      <c r="D6" s="10">
        <v>1.6830503191063148E-2</v>
      </c>
      <c r="E6" s="10">
        <v>0.53724155012529917</v>
      </c>
      <c r="F6" s="10">
        <v>4.4092129350603816E-3</v>
      </c>
      <c r="G6" s="10">
        <v>9.6663514345554521E-2</v>
      </c>
      <c r="H6" s="10">
        <v>1.4558403128128942E-2</v>
      </c>
      <c r="I6" s="10">
        <v>0.3861804447424918</v>
      </c>
    </row>
    <row r="7" spans="1:9" x14ac:dyDescent="0.25">
      <c r="A7" s="1" t="s">
        <v>31</v>
      </c>
      <c r="B7" s="1" t="s">
        <v>17</v>
      </c>
      <c r="C7" s="2">
        <v>0.18540671078708248</v>
      </c>
      <c r="D7" s="10">
        <v>0.18250946194338205</v>
      </c>
      <c r="E7" s="10">
        <v>0.73627502305253145</v>
      </c>
      <c r="F7" s="10">
        <v>5.7346219918981397E-3</v>
      </c>
      <c r="G7" s="10">
        <v>0.10034685993388962</v>
      </c>
      <c r="H7" s="10">
        <v>1.7584884489151839E-2</v>
      </c>
      <c r="I7" s="10">
        <v>0.3861804447424918</v>
      </c>
    </row>
    <row r="8" spans="1:9" x14ac:dyDescent="0.25">
      <c r="A8" s="1" t="s">
        <v>31</v>
      </c>
      <c r="B8" s="1" t="s">
        <v>19</v>
      </c>
      <c r="C8" s="2">
        <v>0.16028545434213681</v>
      </c>
      <c r="D8" s="10">
        <v>0.2587589365550938</v>
      </c>
      <c r="E8" s="10">
        <v>0.7899882182999618</v>
      </c>
      <c r="F8" s="10">
        <v>7.5136252099246743E-3</v>
      </c>
      <c r="G8" s="10">
        <v>0.10306404555378958</v>
      </c>
      <c r="H8" s="10">
        <v>2.136558076511387E-2</v>
      </c>
      <c r="I8" s="10">
        <v>0.3861804447424918</v>
      </c>
    </row>
    <row r="9" spans="1:9" x14ac:dyDescent="0.25">
      <c r="A9" s="1" t="s">
        <v>31</v>
      </c>
      <c r="B9" s="1" t="s">
        <v>22</v>
      </c>
      <c r="C9" s="2">
        <v>0.85501307031443075</v>
      </c>
      <c r="D9" s="10">
        <v>1.7816404655436852E-2</v>
      </c>
      <c r="E9" s="10">
        <v>0.53724155012529917</v>
      </c>
      <c r="F9" s="10">
        <v>8.0749072095153522E-3</v>
      </c>
      <c r="G9" s="10">
        <v>0.10549673144384669</v>
      </c>
      <c r="H9" s="10">
        <v>2.3018287560664062E-2</v>
      </c>
      <c r="I9" s="10">
        <v>0.3861804447424918</v>
      </c>
    </row>
    <row r="10" spans="1:9" x14ac:dyDescent="0.25">
      <c r="A10" s="1" t="s">
        <v>31</v>
      </c>
      <c r="B10" s="1" t="s">
        <v>11</v>
      </c>
      <c r="C10" s="2">
        <v>-0.15107813562805816</v>
      </c>
      <c r="D10" s="10">
        <v>0.19698806181813613</v>
      </c>
      <c r="E10" s="10">
        <v>0.73629968070232055</v>
      </c>
      <c r="F10" s="10">
        <v>1.3382147105160585E-4</v>
      </c>
      <c r="G10" s="10">
        <v>4.5141804783018803E-2</v>
      </c>
      <c r="H10" s="10">
        <v>8.3776012332739539E-4</v>
      </c>
      <c r="I10" s="10">
        <v>0.33501314265754822</v>
      </c>
    </row>
    <row r="11" spans="1:9" x14ac:dyDescent="0.25">
      <c r="A11" s="1" t="s">
        <v>31</v>
      </c>
      <c r="B11" s="1" t="s">
        <v>138</v>
      </c>
      <c r="C11" s="2">
        <v>-0.73626031300836337</v>
      </c>
      <c r="D11" s="10">
        <v>2.8704062939426348E-3</v>
      </c>
      <c r="E11" s="10">
        <v>0.35574707198359001</v>
      </c>
      <c r="F11" s="10">
        <v>6.5916222006035463E-4</v>
      </c>
      <c r="G11" s="10">
        <v>5.2146015687705861E-2</v>
      </c>
      <c r="H11" s="10">
        <v>1.0348730630806878E-2</v>
      </c>
      <c r="I11" s="10">
        <v>0.38056622319741418</v>
      </c>
    </row>
    <row r="12" spans="1:9" x14ac:dyDescent="0.25">
      <c r="A12" s="1" t="s">
        <v>31</v>
      </c>
      <c r="B12" s="1" t="s">
        <v>29</v>
      </c>
      <c r="C12" s="2">
        <v>-0.31800381237954589</v>
      </c>
      <c r="D12" s="10">
        <v>4.5003563892966197E-2</v>
      </c>
      <c r="E12" s="10">
        <v>0.57661128806271023</v>
      </c>
      <c r="F12" s="10">
        <v>8.4981926356190258E-4</v>
      </c>
      <c r="G12" s="10">
        <v>5.2146015687705861E-2</v>
      </c>
      <c r="H12" s="10">
        <v>3.1454111758298466E-3</v>
      </c>
      <c r="I12" s="10">
        <v>0.33501314265754822</v>
      </c>
    </row>
    <row r="13" spans="1:9" x14ac:dyDescent="0.25">
      <c r="A13" s="1" t="s">
        <v>31</v>
      </c>
      <c r="B13" s="1" t="s">
        <v>5</v>
      </c>
      <c r="C13" s="2">
        <v>-1.0296539248552312</v>
      </c>
      <c r="D13" s="10">
        <v>9.0947233151901317E-3</v>
      </c>
      <c r="E13" s="10">
        <v>0.52357168789255815</v>
      </c>
      <c r="F13" s="10">
        <v>1.7589626420169331E-3</v>
      </c>
      <c r="G13" s="10">
        <v>6.9145427996527717E-2</v>
      </c>
      <c r="H13" s="10">
        <v>1.2689844582649573E-2</v>
      </c>
      <c r="I13" s="10">
        <v>0.3861804447424918</v>
      </c>
    </row>
    <row r="14" spans="1:9" x14ac:dyDescent="0.25">
      <c r="A14" s="1" t="s">
        <v>31</v>
      </c>
      <c r="B14" s="1" t="s">
        <v>12</v>
      </c>
      <c r="C14" s="2">
        <v>-0.14179389993328284</v>
      </c>
      <c r="D14" s="10">
        <v>0.4625929384854075</v>
      </c>
      <c r="E14" s="10">
        <v>0.87828310811291832</v>
      </c>
      <c r="F14" s="10">
        <v>2.3976209855175799E-3</v>
      </c>
      <c r="G14" s="10">
        <v>7.1928629565527397E-2</v>
      </c>
      <c r="H14" s="10">
        <v>1.9586470153949775E-2</v>
      </c>
      <c r="I14" s="10">
        <v>0.3861804447424918</v>
      </c>
    </row>
    <row r="15" spans="1:9" x14ac:dyDescent="0.25">
      <c r="A15" s="1" t="s">
        <v>31</v>
      </c>
      <c r="B15" s="1" t="s">
        <v>42</v>
      </c>
      <c r="C15" s="2">
        <v>-7.7495031958934035E-2</v>
      </c>
      <c r="D15" s="10">
        <v>0.57286019362642304</v>
      </c>
      <c r="E15" s="10">
        <v>0.9211010165502429</v>
      </c>
      <c r="F15" s="10">
        <v>2.8172241199588572E-3</v>
      </c>
      <c r="G15" s="10">
        <v>7.5608457089379882E-2</v>
      </c>
      <c r="H15" s="10">
        <v>2.0698664738436852E-2</v>
      </c>
      <c r="I15" s="10">
        <v>0.3861804447424918</v>
      </c>
    </row>
    <row r="16" spans="1:9" x14ac:dyDescent="0.25">
      <c r="A16" s="1" t="s">
        <v>31</v>
      </c>
      <c r="B16" s="1" t="s">
        <v>140</v>
      </c>
      <c r="C16" s="2">
        <v>-0.11265991281106658</v>
      </c>
      <c r="D16" s="10">
        <v>0.5262517049777018</v>
      </c>
      <c r="E16" s="10">
        <v>0.89738298563559427</v>
      </c>
      <c r="F16" s="10">
        <v>3.7226727742452502E-3</v>
      </c>
      <c r="G16" s="10">
        <v>8.6609121686522142E-2</v>
      </c>
      <c r="H16" s="10">
        <v>2.2916304220543811E-2</v>
      </c>
      <c r="I16" s="10">
        <v>0.3861804447424918</v>
      </c>
    </row>
    <row r="17" spans="1:9" x14ac:dyDescent="0.25">
      <c r="A17" s="1" t="s">
        <v>31</v>
      </c>
      <c r="B17" s="1" t="s">
        <v>35</v>
      </c>
      <c r="C17" s="2">
        <v>-0.18385772167292957</v>
      </c>
      <c r="D17" s="10">
        <v>0.21690447927821199</v>
      </c>
      <c r="E17" s="10">
        <v>0.75387532432061488</v>
      </c>
      <c r="F17" s="10">
        <v>5.3749314628801642E-3</v>
      </c>
      <c r="G17" s="10">
        <v>0.10034685993388962</v>
      </c>
      <c r="H17" s="10">
        <v>1.8338019118073923E-2</v>
      </c>
      <c r="I17" s="10">
        <v>0.3861804447424918</v>
      </c>
    </row>
    <row r="18" spans="1:9" x14ac:dyDescent="0.25">
      <c r="A18" s="1" t="s">
        <v>31</v>
      </c>
      <c r="B18" s="1" t="s">
        <v>32</v>
      </c>
      <c r="C18" s="2">
        <v>-0.34623345242714487</v>
      </c>
      <c r="D18" s="10">
        <v>4.4142263061660712E-2</v>
      </c>
      <c r="E18" s="10">
        <v>0.57661128806271023</v>
      </c>
      <c r="F18" s="10">
        <v>6.9487101248715769E-3</v>
      </c>
      <c r="G18" s="10">
        <v>0.10306404555378958</v>
      </c>
      <c r="H18" s="10">
        <v>1.8698506682359936E-2</v>
      </c>
      <c r="I18" s="10">
        <v>0.3861804447424918</v>
      </c>
    </row>
    <row r="19" spans="1:9" x14ac:dyDescent="0.25">
      <c r="A19" s="1" t="s">
        <v>31</v>
      </c>
      <c r="B19" s="1" t="s">
        <v>34</v>
      </c>
      <c r="C19" s="2">
        <v>-0.15869980236683512</v>
      </c>
      <c r="D19" s="10">
        <v>0.12674129992106653</v>
      </c>
      <c r="E19" s="10">
        <v>0.70238769143864388</v>
      </c>
      <c r="F19" s="10">
        <v>7.604074830782623E-3</v>
      </c>
      <c r="G19" s="10">
        <v>0.10306404555378958</v>
      </c>
      <c r="H19" s="10">
        <v>2.1622524422182952E-2</v>
      </c>
      <c r="I19" s="10">
        <v>0.3861804447424918</v>
      </c>
    </row>
    <row r="20" spans="1:9" x14ac:dyDescent="0.25">
      <c r="A20" s="1" t="s">
        <v>31</v>
      </c>
      <c r="B20" s="1" t="s">
        <v>28</v>
      </c>
      <c r="C20" s="2">
        <v>-5.2793921745885264E-2</v>
      </c>
      <c r="D20" s="10">
        <v>7.8171724485825378E-2</v>
      </c>
      <c r="E20" s="10">
        <v>0.65685031403980398</v>
      </c>
      <c r="F20" s="10">
        <v>8.5865736175512897E-3</v>
      </c>
      <c r="G20" s="10">
        <v>0.10549673144384669</v>
      </c>
      <c r="H20" s="10">
        <v>2.7213800780146923E-2</v>
      </c>
      <c r="I20" s="10">
        <v>0.39249117516625837</v>
      </c>
    </row>
    <row r="21" spans="1:9" x14ac:dyDescent="0.25">
      <c r="A21" s="1" t="s">
        <v>31</v>
      </c>
      <c r="B21" s="1" t="s">
        <v>7</v>
      </c>
      <c r="C21" s="2">
        <v>-0.20909866734049487</v>
      </c>
      <c r="D21" s="10">
        <v>9.2589021331842311E-2</v>
      </c>
      <c r="E21" s="10">
        <v>0.66804736910316609</v>
      </c>
      <c r="F21" s="10">
        <v>8.9099971709983329E-3</v>
      </c>
      <c r="G21" s="10">
        <v>0.10691996605197999</v>
      </c>
      <c r="H21" s="10">
        <v>3.0361087244923465E-2</v>
      </c>
      <c r="I21" s="10">
        <v>0.39249117516625837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7"/>
  <sheetViews>
    <sheetView workbookViewId="0">
      <selection activeCell="I1" sqref="A1:I1"/>
    </sheetView>
  </sheetViews>
  <sheetFormatPr defaultRowHeight="15" x14ac:dyDescent="0.25"/>
  <cols>
    <col min="4" max="9" width="9.140625" style="9"/>
  </cols>
  <sheetData>
    <row r="1" spans="1:9" x14ac:dyDescent="0.25">
      <c r="A1" s="3" t="s">
        <v>0</v>
      </c>
      <c r="B1" s="3" t="s">
        <v>44</v>
      </c>
      <c r="C1" s="3" t="s">
        <v>1</v>
      </c>
      <c r="D1" s="13" t="s">
        <v>130</v>
      </c>
      <c r="E1" s="13" t="s">
        <v>131</v>
      </c>
      <c r="F1" s="13" t="s">
        <v>132</v>
      </c>
      <c r="G1" s="13" t="s">
        <v>133</v>
      </c>
      <c r="H1" s="13" t="s">
        <v>134</v>
      </c>
      <c r="I1" s="13" t="s">
        <v>135</v>
      </c>
    </row>
    <row r="2" spans="1:9" x14ac:dyDescent="0.25">
      <c r="A2" s="1" t="s">
        <v>36</v>
      </c>
      <c r="B2" s="1" t="s">
        <v>23</v>
      </c>
      <c r="C2" s="2">
        <v>3.8783592739204513</v>
      </c>
      <c r="D2" s="10">
        <v>3.1205883507332455E-3</v>
      </c>
      <c r="E2" s="10">
        <v>0.35574707198359001</v>
      </c>
      <c r="F2" s="10">
        <v>4.3534493758758466E-4</v>
      </c>
      <c r="G2" s="10">
        <v>5.2146015687705861E-2</v>
      </c>
      <c r="H2" s="10">
        <v>6.4865494592140855E-3</v>
      </c>
      <c r="I2" s="10">
        <v>0.35978146008896805</v>
      </c>
    </row>
    <row r="3" spans="1:9" x14ac:dyDescent="0.25">
      <c r="A3" s="1" t="s">
        <v>36</v>
      </c>
      <c r="B3" s="1" t="s">
        <v>22</v>
      </c>
      <c r="C3" s="2">
        <v>3.5024986851558344</v>
      </c>
      <c r="D3" s="10">
        <v>5.4392394309430792E-3</v>
      </c>
      <c r="E3" s="10">
        <v>0.41909779520805418</v>
      </c>
      <c r="F3" s="10">
        <v>1.500028196158751E-3</v>
      </c>
      <c r="G3" s="10">
        <v>6.8757058304446228E-2</v>
      </c>
      <c r="H3" s="10">
        <v>6.8616782713649214E-3</v>
      </c>
      <c r="I3" s="10">
        <v>0.35978146008896805</v>
      </c>
    </row>
    <row r="4" spans="1:9" x14ac:dyDescent="0.25">
      <c r="A4" s="1" t="s">
        <v>36</v>
      </c>
      <c r="B4" s="1" t="s">
        <v>39</v>
      </c>
      <c r="C4" s="2">
        <v>1.0312321700067626</v>
      </c>
      <c r="D4" s="10">
        <v>6.4261558525811795E-3</v>
      </c>
      <c r="E4" s="10">
        <v>0.43093045129073793</v>
      </c>
      <c r="F4" s="10">
        <v>2.0328356507163989E-3</v>
      </c>
      <c r="G4" s="10">
        <v>7.1928629565527397E-2</v>
      </c>
      <c r="H4" s="10">
        <v>2.6014420631591612E-2</v>
      </c>
      <c r="I4" s="10">
        <v>0.39249117516625837</v>
      </c>
    </row>
    <row r="5" spans="1:9" x14ac:dyDescent="0.25">
      <c r="A5" s="1" t="s">
        <v>36</v>
      </c>
      <c r="B5" s="1" t="s">
        <v>33</v>
      </c>
      <c r="C5" s="2">
        <v>2.7714996747281271</v>
      </c>
      <c r="D5" s="10">
        <v>1.4986768683750255E-2</v>
      </c>
      <c r="E5" s="10">
        <v>0.52357168789255815</v>
      </c>
      <c r="F5" s="10">
        <v>2.1774344788660382E-3</v>
      </c>
      <c r="G5" s="10">
        <v>7.1928629565527397E-2</v>
      </c>
      <c r="H5" s="10">
        <v>5.7800266471887832E-3</v>
      </c>
      <c r="I5" s="10">
        <v>0.35978146008896805</v>
      </c>
    </row>
    <row r="6" spans="1:9" x14ac:dyDescent="0.25">
      <c r="A6" s="1" t="s">
        <v>36</v>
      </c>
      <c r="B6" s="1" t="s">
        <v>21</v>
      </c>
      <c r="C6" s="2">
        <v>3.3655653422842056</v>
      </c>
      <c r="D6" s="10">
        <v>1.1789053289183152E-2</v>
      </c>
      <c r="E6" s="10">
        <v>0.52357168789255815</v>
      </c>
      <c r="F6" s="10">
        <v>3.5910982319666872E-3</v>
      </c>
      <c r="G6" s="10">
        <v>8.6391853095976912E-2</v>
      </c>
      <c r="H6" s="10">
        <v>1.7876280626584088E-2</v>
      </c>
      <c r="I6" s="10">
        <v>0.3861804447424918</v>
      </c>
    </row>
    <row r="7" spans="1:9" x14ac:dyDescent="0.25">
      <c r="A7" s="1" t="s">
        <v>36</v>
      </c>
      <c r="B7" s="1" t="s">
        <v>26</v>
      </c>
      <c r="C7" s="2">
        <v>0.61344566383640142</v>
      </c>
      <c r="D7" s="10">
        <v>1.4134038936456062E-2</v>
      </c>
      <c r="E7" s="10">
        <v>0.52357168789255815</v>
      </c>
      <c r="F7" s="10">
        <v>4.6234226702741221E-3</v>
      </c>
      <c r="G7" s="10">
        <v>9.9447204605896206E-2</v>
      </c>
      <c r="H7" s="10">
        <v>1.980468480784461E-2</v>
      </c>
      <c r="I7" s="10">
        <v>0.3861804447424918</v>
      </c>
    </row>
    <row r="8" spans="1:9" x14ac:dyDescent="0.25">
      <c r="A8" s="1" t="s">
        <v>36</v>
      </c>
      <c r="B8" s="1" t="s">
        <v>37</v>
      </c>
      <c r="C8" s="2">
        <v>0.55083295629851481</v>
      </c>
      <c r="D8" s="10">
        <v>0.12843495589946277</v>
      </c>
      <c r="E8" s="10">
        <v>0.70238769143864388</v>
      </c>
      <c r="F8" s="10">
        <v>6.2822690401418508E-3</v>
      </c>
      <c r="G8" s="10">
        <v>0.10306404555378958</v>
      </c>
      <c r="H8" s="10">
        <v>3.6176013463977599E-2</v>
      </c>
      <c r="I8" s="10">
        <v>0.41657227625186327</v>
      </c>
    </row>
    <row r="9" spans="1:9" x14ac:dyDescent="0.25">
      <c r="A9" s="1" t="s">
        <v>36</v>
      </c>
      <c r="B9" s="1" t="s">
        <v>20</v>
      </c>
      <c r="C9" s="2">
        <v>0.9497105275315656</v>
      </c>
      <c r="D9" s="10">
        <v>1.3113661741049004E-2</v>
      </c>
      <c r="E9" s="10">
        <v>0.52357168789255815</v>
      </c>
      <c r="F9" s="10">
        <v>7.1608686169701589E-3</v>
      </c>
      <c r="G9" s="10">
        <v>0.10306404555378958</v>
      </c>
      <c r="H9" s="10">
        <v>3.2488487653079753E-2</v>
      </c>
      <c r="I9" s="10">
        <v>0.39278275321088729</v>
      </c>
    </row>
    <row r="10" spans="1:9" x14ac:dyDescent="0.25">
      <c r="A10" s="1" t="s">
        <v>36</v>
      </c>
      <c r="B10" s="1" t="s">
        <v>87</v>
      </c>
      <c r="C10" s="2">
        <v>0.7609258449014904</v>
      </c>
      <c r="D10" s="10">
        <v>8.4513867522546957E-2</v>
      </c>
      <c r="E10" s="10">
        <v>0.65712135182016884</v>
      </c>
      <c r="F10" s="10">
        <v>8.3964126516923622E-3</v>
      </c>
      <c r="G10" s="10">
        <v>0.10549673144384669</v>
      </c>
      <c r="H10" s="10">
        <v>2.3035324774113543E-2</v>
      </c>
      <c r="I10" s="10">
        <v>0.3861804447424918</v>
      </c>
    </row>
    <row r="11" spans="1:9" x14ac:dyDescent="0.25">
      <c r="A11" s="1" t="s">
        <v>36</v>
      </c>
      <c r="B11" s="1" t="s">
        <v>38</v>
      </c>
      <c r="C11" s="2">
        <v>0.87037492847027398</v>
      </c>
      <c r="D11" s="10">
        <v>1.892368050938013E-2</v>
      </c>
      <c r="E11" s="10">
        <v>0.53724155012529917</v>
      </c>
      <c r="F11" s="10">
        <v>8.4157890883880104E-3</v>
      </c>
      <c r="G11" s="10">
        <v>0.10549673144384669</v>
      </c>
      <c r="H11" s="10">
        <v>3.5564310172055101E-2</v>
      </c>
      <c r="I11" s="10">
        <v>0.41370728159329401</v>
      </c>
    </row>
    <row r="12" spans="1:9" x14ac:dyDescent="0.25">
      <c r="A12" s="1" t="s">
        <v>36</v>
      </c>
      <c r="B12" s="1" t="s">
        <v>139</v>
      </c>
      <c r="C12" s="2">
        <v>-5.3371207964450971</v>
      </c>
      <c r="D12" s="10">
        <v>4.5086459560292043E-4</v>
      </c>
      <c r="E12" s="10">
        <v>0.25623452630875909</v>
      </c>
      <c r="F12" s="10">
        <v>1.7921655961637388E-4</v>
      </c>
      <c r="G12" s="10">
        <v>4.5141804783018803E-2</v>
      </c>
      <c r="H12" s="10">
        <v>1.5129785770312109E-3</v>
      </c>
      <c r="I12" s="10">
        <v>0.33501314265754822</v>
      </c>
    </row>
    <row r="13" spans="1:9" x14ac:dyDescent="0.25">
      <c r="A13" s="1" t="s">
        <v>36</v>
      </c>
      <c r="B13" s="1" t="s">
        <v>32</v>
      </c>
      <c r="C13" s="2">
        <v>-1.928447125707522</v>
      </c>
      <c r="D13" s="10">
        <v>1.5874944297506958E-3</v>
      </c>
      <c r="E13" s="10">
        <v>0.35574707198359001</v>
      </c>
      <c r="F13" s="10">
        <v>4.6668782699987339E-4</v>
      </c>
      <c r="G13" s="10">
        <v>5.2146015687705861E-2</v>
      </c>
      <c r="H13" s="10">
        <v>5.4425519209292403E-3</v>
      </c>
      <c r="I13" s="10">
        <v>0.35978146008896805</v>
      </c>
    </row>
    <row r="14" spans="1:9" x14ac:dyDescent="0.25">
      <c r="A14" s="1" t="s">
        <v>36</v>
      </c>
      <c r="B14" s="1" t="s">
        <v>28</v>
      </c>
      <c r="C14" s="2">
        <v>-0.13815166274980584</v>
      </c>
      <c r="D14" s="10">
        <v>0.22821632830396571</v>
      </c>
      <c r="E14" s="10">
        <v>0.75974229351792377</v>
      </c>
      <c r="F14" s="10">
        <v>1.7377443612502919E-3</v>
      </c>
      <c r="G14" s="10">
        <v>6.9145427996527717E-2</v>
      </c>
      <c r="H14" s="10">
        <v>6.9017575649644126E-3</v>
      </c>
      <c r="I14" s="10">
        <v>0.35978146008896805</v>
      </c>
    </row>
    <row r="15" spans="1:9" x14ac:dyDescent="0.25">
      <c r="A15" s="1" t="s">
        <v>36</v>
      </c>
      <c r="B15" s="1" t="s">
        <v>29</v>
      </c>
      <c r="C15" s="2">
        <v>-1.3788672964361997</v>
      </c>
      <c r="D15" s="10">
        <v>1.2405924883822542E-2</v>
      </c>
      <c r="E15" s="10">
        <v>0.52357168789255815</v>
      </c>
      <c r="F15" s="10">
        <v>2.0859599993645803E-3</v>
      </c>
      <c r="G15" s="10">
        <v>7.1928629565527397E-2</v>
      </c>
      <c r="H15" s="10">
        <v>8.0599240179636336E-3</v>
      </c>
      <c r="I15" s="10">
        <v>0.37022524707634619</v>
      </c>
    </row>
    <row r="16" spans="1:9" x14ac:dyDescent="0.25">
      <c r="A16" s="1" t="s">
        <v>36</v>
      </c>
      <c r="B16" s="1" t="s">
        <v>138</v>
      </c>
      <c r="C16" s="2">
        <v>-2.4765520500740723</v>
      </c>
      <c r="D16" s="10">
        <v>2.8490139576708377E-3</v>
      </c>
      <c r="E16" s="10">
        <v>0.35574707198359001</v>
      </c>
      <c r="F16" s="10">
        <v>2.1720000493201798E-3</v>
      </c>
      <c r="G16" s="10">
        <v>7.1928629565527397E-2</v>
      </c>
      <c r="H16" s="10">
        <v>8.9192945529201415E-3</v>
      </c>
      <c r="I16" s="10">
        <v>0.37022524707634619</v>
      </c>
    </row>
    <row r="17" spans="1:9" x14ac:dyDescent="0.25">
      <c r="A17" s="1" t="s">
        <v>36</v>
      </c>
      <c r="B17" s="1" t="s">
        <v>25</v>
      </c>
      <c r="C17" s="2">
        <v>-1.8625397519966627</v>
      </c>
      <c r="D17" s="10">
        <v>1.2106976809440773E-2</v>
      </c>
      <c r="E17" s="10">
        <v>0.52357168789255815</v>
      </c>
      <c r="F17" s="10">
        <v>5.7160952646277546E-3</v>
      </c>
      <c r="G17" s="10">
        <v>0.10034685993388962</v>
      </c>
      <c r="H17" s="10">
        <v>1.9265422802667593E-2</v>
      </c>
      <c r="I17" s="10">
        <v>0.3861804447424918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0"/>
  <sheetViews>
    <sheetView workbookViewId="0">
      <selection activeCell="J9" sqref="J9:K9"/>
    </sheetView>
  </sheetViews>
  <sheetFormatPr defaultRowHeight="15" x14ac:dyDescent="0.25"/>
  <cols>
    <col min="4" max="9" width="9.140625" style="9"/>
  </cols>
  <sheetData>
    <row r="1" spans="1:9" x14ac:dyDescent="0.25">
      <c r="A1" s="3" t="s">
        <v>0</v>
      </c>
      <c r="B1" s="3" t="s">
        <v>44</v>
      </c>
      <c r="C1" s="3" t="s">
        <v>1</v>
      </c>
      <c r="D1" s="13" t="s">
        <v>130</v>
      </c>
      <c r="E1" s="13" t="s">
        <v>131</v>
      </c>
      <c r="F1" s="13" t="s">
        <v>132</v>
      </c>
      <c r="G1" s="13" t="s">
        <v>133</v>
      </c>
      <c r="H1" s="13" t="s">
        <v>134</v>
      </c>
      <c r="I1" s="13" t="s">
        <v>135</v>
      </c>
    </row>
    <row r="2" spans="1:9" x14ac:dyDescent="0.25">
      <c r="A2" s="1" t="s">
        <v>40</v>
      </c>
      <c r="B2" s="1" t="s">
        <v>21</v>
      </c>
      <c r="C2" s="2">
        <v>1.5450429516275244</v>
      </c>
      <c r="D2" s="10">
        <v>6.7430138502305031E-4</v>
      </c>
      <c r="E2" s="10">
        <v>0.25623452630875909</v>
      </c>
      <c r="F2" s="10">
        <v>1.9799037185534564E-4</v>
      </c>
      <c r="G2" s="10">
        <v>4.5141804783018803E-2</v>
      </c>
      <c r="H2" s="10">
        <v>1.2208617614998041E-3</v>
      </c>
      <c r="I2" s="10">
        <v>0.33501314265754822</v>
      </c>
    </row>
    <row r="3" spans="1:9" x14ac:dyDescent="0.25">
      <c r="A3" s="1" t="s">
        <v>40</v>
      </c>
      <c r="B3" s="1" t="s">
        <v>33</v>
      </c>
      <c r="C3" s="2">
        <v>1.0147358708227472</v>
      </c>
      <c r="D3" s="10">
        <v>2.1877987604241853E-2</v>
      </c>
      <c r="E3" s="10">
        <v>0.54128848866622015</v>
      </c>
      <c r="F3" s="10">
        <v>2.9107046138773064E-4</v>
      </c>
      <c r="G3" s="10">
        <v>5.2146015687705861E-2</v>
      </c>
      <c r="H3" s="10">
        <v>2.169492821404479E-3</v>
      </c>
      <c r="I3" s="10">
        <v>0.33501314265754822</v>
      </c>
    </row>
    <row r="4" spans="1:9" x14ac:dyDescent="0.25">
      <c r="A4" s="1" t="s">
        <v>40</v>
      </c>
      <c r="B4" s="1" t="s">
        <v>43</v>
      </c>
      <c r="C4" s="2">
        <v>0.15382901563800333</v>
      </c>
      <c r="D4" s="10">
        <v>0.31290327034034504</v>
      </c>
      <c r="E4" s="10">
        <v>0.81623797024189315</v>
      </c>
      <c r="F4" s="10">
        <v>7.8430211570198322E-4</v>
      </c>
      <c r="G4" s="10">
        <v>5.2146015687705861E-2</v>
      </c>
      <c r="H4" s="10">
        <v>3.2837952121907207E-3</v>
      </c>
      <c r="I4" s="10">
        <v>0.33501314265754822</v>
      </c>
    </row>
    <row r="5" spans="1:9" x14ac:dyDescent="0.25">
      <c r="A5" s="1" t="s">
        <v>40</v>
      </c>
      <c r="B5" s="1" t="s">
        <v>41</v>
      </c>
      <c r="C5" s="2">
        <v>0.38855226952398114</v>
      </c>
      <c r="D5" s="10">
        <v>5.9087518675129791E-2</v>
      </c>
      <c r="E5" s="10">
        <v>0.6164998613806999</v>
      </c>
      <c r="F5" s="10">
        <v>2.3940887912500875E-3</v>
      </c>
      <c r="G5" s="10">
        <v>7.1928629565527397E-2</v>
      </c>
      <c r="H5" s="10">
        <v>1.9223461111185357E-2</v>
      </c>
      <c r="I5" s="10">
        <v>0.3861804447424918</v>
      </c>
    </row>
    <row r="6" spans="1:9" x14ac:dyDescent="0.25">
      <c r="A6" s="1" t="s">
        <v>40</v>
      </c>
      <c r="B6" s="1" t="s">
        <v>23</v>
      </c>
      <c r="C6" s="2">
        <v>1.1197699777099044</v>
      </c>
      <c r="D6" s="10">
        <v>4.5958411693862875E-2</v>
      </c>
      <c r="E6" s="10">
        <v>0.58213988145559636</v>
      </c>
      <c r="F6" s="10">
        <v>2.9137414996548935E-3</v>
      </c>
      <c r="G6" s="10">
        <v>7.5608457089379882E-2</v>
      </c>
      <c r="H6" s="10">
        <v>1.4702628749763582E-2</v>
      </c>
      <c r="I6" s="10">
        <v>0.3861804447424918</v>
      </c>
    </row>
    <row r="7" spans="1:9" x14ac:dyDescent="0.25">
      <c r="A7" s="1" t="s">
        <v>40</v>
      </c>
      <c r="B7" s="1" t="s">
        <v>15</v>
      </c>
      <c r="C7" s="2">
        <v>0.13025497333829517</v>
      </c>
      <c r="D7" s="10">
        <v>0.37188572686809462</v>
      </c>
      <c r="E7" s="10">
        <v>0.84117009648735686</v>
      </c>
      <c r="F7" s="10">
        <v>3.2647710121744898E-3</v>
      </c>
      <c r="G7" s="10">
        <v>8.2707532308420401E-2</v>
      </c>
      <c r="H7" s="10">
        <v>1.4254236346084482E-2</v>
      </c>
      <c r="I7" s="10">
        <v>0.3861804447424918</v>
      </c>
    </row>
    <row r="8" spans="1:9" x14ac:dyDescent="0.25">
      <c r="A8" s="1" t="s">
        <v>40</v>
      </c>
      <c r="B8" s="1" t="s">
        <v>22</v>
      </c>
      <c r="C8" s="2">
        <v>1.1708518856620351</v>
      </c>
      <c r="D8" s="10">
        <v>2.1822030452961511E-2</v>
      </c>
      <c r="E8" s="10">
        <v>0.54128848866622015</v>
      </c>
      <c r="F8" s="10">
        <v>3.6375517093042908E-3</v>
      </c>
      <c r="G8" s="10">
        <v>8.6391853095976912E-2</v>
      </c>
      <c r="H8" s="10">
        <v>1.6396022575808661E-2</v>
      </c>
      <c r="I8" s="10">
        <v>0.3861804447424918</v>
      </c>
    </row>
    <row r="9" spans="1:9" x14ac:dyDescent="0.25">
      <c r="A9" s="1" t="s">
        <v>40</v>
      </c>
      <c r="B9" s="1" t="s">
        <v>16</v>
      </c>
      <c r="C9" s="2">
        <v>0.19585444589622147</v>
      </c>
      <c r="D9" s="10">
        <v>0.20517586538409982</v>
      </c>
      <c r="E9" s="10">
        <v>0.73629968070232055</v>
      </c>
      <c r="F9" s="10">
        <v>7.7750069452858801E-3</v>
      </c>
      <c r="G9" s="10">
        <v>0.10306404555378958</v>
      </c>
      <c r="H9" s="10">
        <v>2.7771984037853067E-2</v>
      </c>
      <c r="I9" s="10">
        <v>0.39249117516625837</v>
      </c>
    </row>
    <row r="10" spans="1:9" x14ac:dyDescent="0.25">
      <c r="A10" s="1" t="s">
        <v>40</v>
      </c>
      <c r="B10" s="1" t="s">
        <v>3</v>
      </c>
      <c r="C10" s="2">
        <v>0.25192431619114952</v>
      </c>
      <c r="D10" s="10">
        <v>3.741335756638791E-2</v>
      </c>
      <c r="E10" s="10">
        <v>0.57636794088759757</v>
      </c>
      <c r="F10" s="10">
        <v>8.3543527843264447E-3</v>
      </c>
      <c r="G10" s="10">
        <v>0.10549673144384669</v>
      </c>
      <c r="H10" s="10">
        <v>4.7999637722181673E-2</v>
      </c>
      <c r="I10" s="10">
        <v>0.42608517259117362</v>
      </c>
    </row>
    <row r="11" spans="1:9" x14ac:dyDescent="0.25">
      <c r="A11" s="1" t="s">
        <v>40</v>
      </c>
      <c r="B11" s="1" t="s">
        <v>26</v>
      </c>
      <c r="C11" s="2">
        <v>0.21833631109126905</v>
      </c>
      <c r="D11" s="10">
        <v>2.5991741313490798E-2</v>
      </c>
      <c r="E11" s="10">
        <v>0.55162125994065603</v>
      </c>
      <c r="F11" s="10">
        <v>9.0738179545249917E-3</v>
      </c>
      <c r="G11" s="10">
        <v>0.10775158820998428</v>
      </c>
      <c r="H11" s="10">
        <v>3.1424290391058436E-2</v>
      </c>
      <c r="I11" s="10">
        <v>0.39278275321088729</v>
      </c>
    </row>
    <row r="12" spans="1:9" x14ac:dyDescent="0.25">
      <c r="A12" s="1" t="s">
        <v>40</v>
      </c>
      <c r="B12" s="1" t="s">
        <v>138</v>
      </c>
      <c r="C12" s="2">
        <v>-0.82185121805899031</v>
      </c>
      <c r="D12" s="10">
        <v>1.0283997861785804E-2</v>
      </c>
      <c r="E12" s="10">
        <v>0.52357168789255815</v>
      </c>
      <c r="F12" s="10">
        <v>3.860433871180095E-4</v>
      </c>
      <c r="G12" s="10">
        <v>5.2146015687705861E-2</v>
      </c>
      <c r="H12" s="10">
        <v>3.9887003107788293E-3</v>
      </c>
      <c r="I12" s="10">
        <v>0.34977833494522043</v>
      </c>
    </row>
    <row r="13" spans="1:9" x14ac:dyDescent="0.25">
      <c r="A13" s="1" t="s">
        <v>40</v>
      </c>
      <c r="B13" s="1" t="s">
        <v>11</v>
      </c>
      <c r="C13" s="2">
        <v>-4.6650004049268556E-2</v>
      </c>
      <c r="D13" s="10">
        <v>0.774711451786538</v>
      </c>
      <c r="E13" s="10">
        <v>0.96218699451588974</v>
      </c>
      <c r="F13" s="10">
        <v>5.5291234785354981E-4</v>
      </c>
      <c r="G13" s="10">
        <v>5.2146015687705861E-2</v>
      </c>
      <c r="H13" s="10">
        <v>3.1080980437484394E-3</v>
      </c>
      <c r="I13" s="10">
        <v>0.33501314265754822</v>
      </c>
    </row>
    <row r="14" spans="1:9" x14ac:dyDescent="0.25">
      <c r="A14" s="1" t="s">
        <v>40</v>
      </c>
      <c r="B14" s="1" t="s">
        <v>29</v>
      </c>
      <c r="C14" s="2">
        <v>-0.21300089665101529</v>
      </c>
      <c r="D14" s="10">
        <v>0.37126363850982036</v>
      </c>
      <c r="E14" s="10">
        <v>0.84117009648735686</v>
      </c>
      <c r="F14" s="10">
        <v>1.0212384290657058E-3</v>
      </c>
      <c r="G14" s="10">
        <v>5.6380270330531231E-2</v>
      </c>
      <c r="H14" s="10">
        <v>2.845445744633066E-3</v>
      </c>
      <c r="I14" s="10">
        <v>0.33501314265754822</v>
      </c>
    </row>
    <row r="15" spans="1:9" x14ac:dyDescent="0.25">
      <c r="A15" s="1" t="s">
        <v>40</v>
      </c>
      <c r="B15" s="1" t="s">
        <v>32</v>
      </c>
      <c r="C15" s="2">
        <v>-0.56048825027765048</v>
      </c>
      <c r="D15" s="10">
        <v>1.5156022544258262E-2</v>
      </c>
      <c r="E15" s="10">
        <v>0.52357168789255815</v>
      </c>
      <c r="F15" s="10">
        <v>1.3119930041961701E-3</v>
      </c>
      <c r="G15" s="10">
        <v>6.502921846885365E-2</v>
      </c>
      <c r="H15" s="10">
        <v>5.4537335697769458E-3</v>
      </c>
      <c r="I15" s="10">
        <v>0.35978146008896805</v>
      </c>
    </row>
    <row r="16" spans="1:9" x14ac:dyDescent="0.25">
      <c r="A16" s="1" t="s">
        <v>40</v>
      </c>
      <c r="B16" s="1" t="s">
        <v>42</v>
      </c>
      <c r="C16" s="2">
        <v>-8.8312071002039971E-2</v>
      </c>
      <c r="D16" s="10">
        <v>0.62263647038769543</v>
      </c>
      <c r="E16" s="10">
        <v>0.9255627560764389</v>
      </c>
      <c r="F16" s="10">
        <v>2.3913594007670667E-3</v>
      </c>
      <c r="G16" s="10">
        <v>7.1928629565527397E-2</v>
      </c>
      <c r="H16" s="10">
        <v>1.4259563339455272E-2</v>
      </c>
      <c r="I16" s="10">
        <v>0.3861804447424918</v>
      </c>
    </row>
    <row r="17" spans="1:9" x14ac:dyDescent="0.25">
      <c r="A17" s="1" t="s">
        <v>40</v>
      </c>
      <c r="B17" s="1" t="s">
        <v>141</v>
      </c>
      <c r="C17" s="2">
        <v>4.1414583655102088E-2</v>
      </c>
      <c r="D17" s="10">
        <v>0.79761242028131241</v>
      </c>
      <c r="E17" s="10">
        <v>0.96476321862679493</v>
      </c>
      <c r="F17" s="10">
        <v>2.6039003901327227E-3</v>
      </c>
      <c r="G17" s="10">
        <v>7.4211161118782593E-2</v>
      </c>
      <c r="H17" s="10">
        <v>1.3809317252249799E-2</v>
      </c>
      <c r="I17" s="10">
        <v>0.3861804447424918</v>
      </c>
    </row>
    <row r="18" spans="1:9" x14ac:dyDescent="0.25">
      <c r="A18" s="1" t="s">
        <v>40</v>
      </c>
      <c r="B18" s="1" t="s">
        <v>35</v>
      </c>
      <c r="C18" s="2">
        <v>-2.2417952360634708E-2</v>
      </c>
      <c r="D18" s="10">
        <v>0.92302154173496465</v>
      </c>
      <c r="E18" s="10">
        <v>0.99065126151934446</v>
      </c>
      <c r="F18" s="10">
        <v>5.2325505705991511E-3</v>
      </c>
      <c r="G18" s="10">
        <v>0.10034685993388962</v>
      </c>
      <c r="H18" s="10">
        <v>1.8097670322865713E-2</v>
      </c>
      <c r="I18" s="10">
        <v>0.3861804447424918</v>
      </c>
    </row>
    <row r="19" spans="1:9" x14ac:dyDescent="0.25">
      <c r="A19" s="1" t="s">
        <v>40</v>
      </c>
      <c r="B19" s="1" t="s">
        <v>139</v>
      </c>
      <c r="C19" s="2">
        <v>-1.3725298763753186</v>
      </c>
      <c r="D19" s="10">
        <v>5.1977576660989379E-2</v>
      </c>
      <c r="E19" s="10">
        <v>0.5865362043774478</v>
      </c>
      <c r="F19" s="10">
        <v>5.5122286088495724E-3</v>
      </c>
      <c r="G19" s="10">
        <v>0.10034685993388962</v>
      </c>
      <c r="H19" s="10">
        <v>2.4892073994806609E-2</v>
      </c>
      <c r="I19" s="10">
        <v>0.39249117516625837</v>
      </c>
    </row>
    <row r="20" spans="1:9" x14ac:dyDescent="0.25">
      <c r="A20" s="1" t="s">
        <v>40</v>
      </c>
      <c r="B20" s="1" t="s">
        <v>34</v>
      </c>
      <c r="C20" s="2">
        <v>-0.17717442787760396</v>
      </c>
      <c r="D20" s="10">
        <v>0.23526403344447089</v>
      </c>
      <c r="E20" s="10">
        <v>0.75974229351792377</v>
      </c>
      <c r="F20" s="10">
        <v>6.7609977952906896E-3</v>
      </c>
      <c r="G20" s="10">
        <v>0.10306404555378958</v>
      </c>
      <c r="H20" s="10">
        <v>1.99113218396226E-2</v>
      </c>
      <c r="I20" s="10">
        <v>0.3861804447424918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4"/>
  <sheetViews>
    <sheetView workbookViewId="0">
      <selection activeCell="H9" sqref="H9"/>
    </sheetView>
  </sheetViews>
  <sheetFormatPr defaultRowHeight="15" x14ac:dyDescent="0.25"/>
  <cols>
    <col min="1" max="1" width="17.7109375" customWidth="1"/>
    <col min="2" max="6" width="9.140625" style="9"/>
  </cols>
  <sheetData>
    <row r="1" spans="1:6" x14ac:dyDescent="0.25">
      <c r="A1" s="6" t="s">
        <v>44</v>
      </c>
      <c r="B1" s="8" t="s">
        <v>45</v>
      </c>
      <c r="C1" s="8" t="s">
        <v>14</v>
      </c>
      <c r="D1" s="8" t="s">
        <v>31</v>
      </c>
      <c r="E1" s="8" t="s">
        <v>36</v>
      </c>
      <c r="F1" s="8" t="s">
        <v>40</v>
      </c>
    </row>
    <row r="2" spans="1:6" x14ac:dyDescent="0.25">
      <c r="A2" s="1" t="s">
        <v>21</v>
      </c>
      <c r="B2" s="10">
        <v>0.10114318364013761</v>
      </c>
      <c r="C2" s="10">
        <v>3.9925926245428182E-3</v>
      </c>
      <c r="D2" s="10">
        <v>8.3143375393853218E-4</v>
      </c>
      <c r="E2" s="10">
        <v>3.5910982319666872E-3</v>
      </c>
      <c r="F2" s="10">
        <v>1.9799037185534564E-4</v>
      </c>
    </row>
    <row r="3" spans="1:6" x14ac:dyDescent="0.25">
      <c r="A3" s="1" t="s">
        <v>33</v>
      </c>
      <c r="B3" s="10">
        <v>2.6714638630506899E-2</v>
      </c>
      <c r="C3" s="10">
        <v>5.8913148584346306E-3</v>
      </c>
      <c r="D3" s="10">
        <v>2.4783033614723892E-3</v>
      </c>
      <c r="E3" s="10">
        <v>2.1774344788660382E-3</v>
      </c>
      <c r="F3" s="10">
        <v>2.9107046138773064E-4</v>
      </c>
    </row>
    <row r="4" spans="1:6" x14ac:dyDescent="0.25">
      <c r="A4" s="1" t="s">
        <v>23</v>
      </c>
      <c r="B4" s="10">
        <v>0.46704821449011491</v>
      </c>
      <c r="C4" s="10">
        <v>4.7416364495496896E-3</v>
      </c>
      <c r="D4" s="10">
        <v>1.4771671033737244E-2</v>
      </c>
      <c r="E4" s="10">
        <v>4.3534493758758466E-4</v>
      </c>
      <c r="F4" s="10">
        <v>2.9137414996548935E-3</v>
      </c>
    </row>
    <row r="5" spans="1:6" x14ac:dyDescent="0.25">
      <c r="A5" s="1" t="s">
        <v>3</v>
      </c>
      <c r="B5" s="10">
        <v>1.9785644216838803E-4</v>
      </c>
      <c r="C5" s="10">
        <v>1.5078302259746979E-3</v>
      </c>
      <c r="D5" s="10">
        <v>1.0385839271413648E-3</v>
      </c>
      <c r="E5" s="10">
        <v>6.2021668932536758E-2</v>
      </c>
      <c r="F5" s="10">
        <v>8.3543527843264447E-3</v>
      </c>
    </row>
    <row r="6" spans="1:6" x14ac:dyDescent="0.25">
      <c r="A6" s="1" t="s">
        <v>22</v>
      </c>
      <c r="B6" s="10">
        <v>6.1716907276061161E-2</v>
      </c>
      <c r="C6" s="10">
        <v>1.7166210604974172E-3</v>
      </c>
      <c r="D6" s="10">
        <v>8.0749072095153522E-3</v>
      </c>
      <c r="E6" s="10">
        <v>1.500028196158751E-3</v>
      </c>
      <c r="F6" s="10">
        <v>3.6375517093042908E-3</v>
      </c>
    </row>
    <row r="7" spans="1:6" x14ac:dyDescent="0.25">
      <c r="A7" s="1" t="s">
        <v>15</v>
      </c>
      <c r="B7" s="10">
        <v>1.5900137676598956E-2</v>
      </c>
      <c r="C7" s="10">
        <v>3.6028745517030086E-3</v>
      </c>
      <c r="D7" s="10">
        <v>2.1510221259830862E-3</v>
      </c>
      <c r="E7" s="10">
        <v>1.4665298902116524E-2</v>
      </c>
      <c r="F7" s="10">
        <v>3.2647710121744898E-3</v>
      </c>
    </row>
    <row r="8" spans="1:6" x14ac:dyDescent="0.25">
      <c r="A8" s="1" t="s">
        <v>26</v>
      </c>
      <c r="B8" s="10">
        <v>3.4836986461170727E-2</v>
      </c>
      <c r="C8" s="10">
        <v>2.2626468384641112E-3</v>
      </c>
      <c r="D8" s="10">
        <v>4.4092129350603816E-3</v>
      </c>
      <c r="E8" s="10">
        <v>4.6234226702741221E-3</v>
      </c>
      <c r="F8" s="10">
        <v>9.0738179545249917E-3</v>
      </c>
    </row>
    <row r="9" spans="1:6" x14ac:dyDescent="0.25">
      <c r="A9" s="1" t="s">
        <v>17</v>
      </c>
      <c r="B9" s="10">
        <v>1.3785409628511509E-2</v>
      </c>
      <c r="C9" s="10">
        <v>7.4044233442207208E-3</v>
      </c>
      <c r="D9" s="10">
        <v>5.7346219918981397E-3</v>
      </c>
      <c r="E9" s="10">
        <v>4.7330190480831508E-2</v>
      </c>
      <c r="F9" s="10">
        <v>1.4595725067950828E-2</v>
      </c>
    </row>
    <row r="10" spans="1:6" x14ac:dyDescent="0.25">
      <c r="A10" s="1" t="s">
        <v>16</v>
      </c>
      <c r="B10" s="10">
        <v>2.892320434441013E-2</v>
      </c>
      <c r="C10" s="10">
        <v>5.7434923367665506E-3</v>
      </c>
      <c r="D10" s="10">
        <v>3.2159747635645233E-2</v>
      </c>
      <c r="E10" s="10">
        <v>1.0352980597629808E-2</v>
      </c>
      <c r="F10" s="10">
        <v>7.7750069452858801E-3</v>
      </c>
    </row>
    <row r="11" spans="1:6" x14ac:dyDescent="0.25">
      <c r="A11" s="1" t="s">
        <v>19</v>
      </c>
      <c r="B11" s="10">
        <v>0.1370914499137354</v>
      </c>
      <c r="C11" s="10">
        <v>8.4755306731195933E-3</v>
      </c>
      <c r="D11" s="10">
        <v>7.5136252099246743E-3</v>
      </c>
      <c r="E11" s="10">
        <v>1.9016894671643254E-2</v>
      </c>
      <c r="F11" s="10">
        <v>1.8101362437154864E-2</v>
      </c>
    </row>
    <row r="12" spans="1:6" x14ac:dyDescent="0.25">
      <c r="A12" s="1" t="s">
        <v>96</v>
      </c>
      <c r="B12" s="10">
        <v>-5.9553303276615498E-3</v>
      </c>
      <c r="C12" s="10">
        <v>-9.8200133801519037E-3</v>
      </c>
      <c r="D12" s="10">
        <v>-8.9099971709983329E-3</v>
      </c>
      <c r="E12" s="10">
        <v>-0.29159930985386662</v>
      </c>
      <c r="F12" s="10">
        <v>-3.4015016442624522E-2</v>
      </c>
    </row>
    <row r="13" spans="1:6" x14ac:dyDescent="0.25">
      <c r="A13" s="1" t="s">
        <v>97</v>
      </c>
      <c r="B13" s="10">
        <v>-5.9128433771217008E-2</v>
      </c>
      <c r="C13" s="10">
        <v>-3.1171636266224583E-2</v>
      </c>
      <c r="D13" s="10">
        <v>-7.604074830782623E-3</v>
      </c>
      <c r="E13" s="10">
        <v>-6.2378380371385156E-2</v>
      </c>
      <c r="F13" s="10">
        <v>-6.7609977952906896E-3</v>
      </c>
    </row>
    <row r="14" spans="1:6" x14ac:dyDescent="0.25">
      <c r="A14" s="1" t="s">
        <v>98</v>
      </c>
      <c r="B14" s="10">
        <v>-6.2334238446568803E-2</v>
      </c>
      <c r="C14" s="10">
        <v>-2.360467436418132E-2</v>
      </c>
      <c r="D14" s="10">
        <v>-5.3749314628801642E-3</v>
      </c>
      <c r="E14" s="10">
        <v>-6.8563209225259991E-2</v>
      </c>
      <c r="F14" s="10">
        <v>-5.2325505705991511E-3</v>
      </c>
    </row>
    <row r="15" spans="1:6" x14ac:dyDescent="0.25">
      <c r="A15" s="1" t="s">
        <v>125</v>
      </c>
      <c r="B15" s="10">
        <v>-4.8510864086993193E-3</v>
      </c>
      <c r="C15" s="10">
        <v>-4.9400203008172347E-3</v>
      </c>
      <c r="D15" s="10">
        <v>-2.3976209855175799E-3</v>
      </c>
      <c r="E15" s="10">
        <v>-6.3886774311705988E-2</v>
      </c>
      <c r="F15" s="10">
        <v>-8.5246395255928101E-2</v>
      </c>
    </row>
    <row r="16" spans="1:6" x14ac:dyDescent="0.25">
      <c r="A16" s="1" t="s">
        <v>126</v>
      </c>
      <c r="B16" s="10">
        <v>-0.38906918252820943</v>
      </c>
      <c r="C16" s="10">
        <v>-7.2738437170951778E-3</v>
      </c>
      <c r="D16" s="10">
        <v>-2.8172241199588572E-3</v>
      </c>
      <c r="E16" s="10">
        <v>-1.7280166533102083E-2</v>
      </c>
      <c r="F16" s="10">
        <v>-2.3913594007670667E-3</v>
      </c>
    </row>
    <row r="17" spans="1:6" x14ac:dyDescent="0.25">
      <c r="A17" s="1" t="s">
        <v>99</v>
      </c>
      <c r="B17" s="10">
        <v>-3.4196002527385687E-2</v>
      </c>
      <c r="C17" s="10">
        <v>-2.9182211508181708E-3</v>
      </c>
      <c r="D17" s="10">
        <v>-8.5865736175512897E-3</v>
      </c>
      <c r="E17" s="10">
        <v>-1.7377443612502919E-3</v>
      </c>
      <c r="F17" s="10">
        <v>-1.6096553735941738E-2</v>
      </c>
    </row>
    <row r="18" spans="1:6" x14ac:dyDescent="0.25">
      <c r="A18" s="1" t="s">
        <v>5</v>
      </c>
      <c r="B18" s="10">
        <v>-1.8923867088248199E-4</v>
      </c>
      <c r="C18" s="10">
        <v>-1.5718679442136628E-3</v>
      </c>
      <c r="D18" s="10">
        <v>-1.7589626420169331E-3</v>
      </c>
      <c r="E18" s="10">
        <v>-0.10762278031382602</v>
      </c>
      <c r="F18" s="10">
        <v>-0.17048546418327529</v>
      </c>
    </row>
    <row r="19" spans="1:6" x14ac:dyDescent="0.25">
      <c r="A19" s="1" t="s">
        <v>25</v>
      </c>
      <c r="B19" s="10">
        <v>-9.9321310723880663E-3</v>
      </c>
      <c r="C19" s="10">
        <v>-8.6910026146176439E-4</v>
      </c>
      <c r="D19" s="10">
        <v>-7.7617308943006176E-3</v>
      </c>
      <c r="E19" s="10">
        <v>-5.7160952646277546E-3</v>
      </c>
      <c r="F19" s="10">
        <v>-2.1092533446030161E-2</v>
      </c>
    </row>
    <row r="20" spans="1:6" x14ac:dyDescent="0.25">
      <c r="A20" s="1" t="s">
        <v>100</v>
      </c>
      <c r="B20" s="10">
        <v>-1.5639894469408253E-2</v>
      </c>
      <c r="C20" s="10">
        <v>-7.0663056623541433E-4</v>
      </c>
      <c r="D20" s="10">
        <v>-8.4981926356190258E-4</v>
      </c>
      <c r="E20" s="10">
        <v>-2.0859599993645803E-3</v>
      </c>
      <c r="F20" s="10">
        <v>-1.0212384290657058E-3</v>
      </c>
    </row>
    <row r="21" spans="1:6" x14ac:dyDescent="0.25">
      <c r="A21" s="1" t="s">
        <v>101</v>
      </c>
      <c r="B21" s="10">
        <v>-0.52500312376924219</v>
      </c>
      <c r="C21" s="10">
        <v>-9.1928782205229445E-2</v>
      </c>
      <c r="D21" s="10">
        <v>-6.9487101248715769E-3</v>
      </c>
      <c r="E21" s="10">
        <v>-4.6668782699987339E-4</v>
      </c>
      <c r="F21" s="10">
        <v>-1.3119930041961701E-3</v>
      </c>
    </row>
    <row r="22" spans="1:6" x14ac:dyDescent="0.25">
      <c r="A22" s="1" t="s">
        <v>102</v>
      </c>
      <c r="B22" s="10">
        <v>-6.7507496114568074E-3</v>
      </c>
      <c r="C22" s="10">
        <v>-7.8405535631839761E-4</v>
      </c>
      <c r="D22" s="10">
        <v>-6.5916222006035463E-4</v>
      </c>
      <c r="E22" s="10">
        <v>-2.1720000493201798E-3</v>
      </c>
      <c r="F22" s="10">
        <v>-3.860433871180095E-4</v>
      </c>
    </row>
    <row r="23" spans="1:6" x14ac:dyDescent="0.25">
      <c r="A23" s="1" t="s">
        <v>103</v>
      </c>
      <c r="B23" s="10">
        <v>-0.78665305428087373</v>
      </c>
      <c r="C23" s="10">
        <v>-8.8828190473688069E-3</v>
      </c>
      <c r="D23" s="10">
        <v>-3.6813161334994259E-2</v>
      </c>
      <c r="E23" s="10">
        <v>-1.7921655961637388E-4</v>
      </c>
      <c r="F23" s="10">
        <v>-5.5122286088495724E-3</v>
      </c>
    </row>
    <row r="24" spans="1:6" x14ac:dyDescent="0.25">
      <c r="A24" s="1" t="s">
        <v>104</v>
      </c>
      <c r="B24" s="10">
        <v>-5.3467032692130238E-3</v>
      </c>
      <c r="C24" s="10">
        <v>-6.1220379065213032E-4</v>
      </c>
      <c r="D24" s="10">
        <v>-1.3382147105160585E-4</v>
      </c>
      <c r="E24" s="10">
        <v>-1.0362596688724312E-2</v>
      </c>
      <c r="F24" s="10">
        <v>-5.5291234785354981E-4</v>
      </c>
    </row>
  </sheetData>
  <sortState ref="A2:F11">
    <sortCondition ref="A2:A11"/>
  </sortState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0"/>
  <sheetViews>
    <sheetView workbookViewId="0">
      <selection activeCell="H1" sqref="H1:H1048576"/>
    </sheetView>
  </sheetViews>
  <sheetFormatPr defaultRowHeight="15" x14ac:dyDescent="0.25"/>
  <cols>
    <col min="2" max="2" width="50.7109375" customWidth="1"/>
    <col min="8" max="10" width="9.140625" style="9"/>
  </cols>
  <sheetData>
    <row r="1" spans="1:10" x14ac:dyDescent="0.25">
      <c r="A1" s="7" t="s">
        <v>46</v>
      </c>
      <c r="B1" s="7" t="s">
        <v>76</v>
      </c>
      <c r="C1" s="7" t="s">
        <v>77</v>
      </c>
      <c r="D1" s="7" t="s">
        <v>47</v>
      </c>
      <c r="E1" s="7" t="s">
        <v>48</v>
      </c>
      <c r="F1" s="7" t="s">
        <v>49</v>
      </c>
      <c r="G1" s="7" t="s">
        <v>50</v>
      </c>
      <c r="H1" s="8" t="s">
        <v>51</v>
      </c>
      <c r="I1" s="8" t="s">
        <v>52</v>
      </c>
      <c r="J1" s="8" t="s">
        <v>53</v>
      </c>
    </row>
    <row r="2" spans="1:10" x14ac:dyDescent="0.25">
      <c r="A2" s="4" t="s">
        <v>75</v>
      </c>
      <c r="B2" s="4" t="s">
        <v>54</v>
      </c>
      <c r="C2" s="4" t="s">
        <v>55</v>
      </c>
      <c r="D2" s="4">
        <v>21</v>
      </c>
      <c r="E2" s="4">
        <v>6</v>
      </c>
      <c r="F2" s="4">
        <v>1.0221239</v>
      </c>
      <c r="G2" s="4">
        <v>16</v>
      </c>
      <c r="H2" s="5">
        <v>1.070088E-4</v>
      </c>
      <c r="I2" s="5">
        <v>1.252003E-2</v>
      </c>
      <c r="J2" s="5">
        <v>0</v>
      </c>
    </row>
    <row r="3" spans="1:10" x14ac:dyDescent="0.25">
      <c r="A3" s="4" t="s">
        <v>75</v>
      </c>
      <c r="B3" s="4" t="s">
        <v>56</v>
      </c>
      <c r="C3" s="4" t="s">
        <v>55</v>
      </c>
      <c r="D3" s="4">
        <v>10</v>
      </c>
      <c r="E3" s="4">
        <v>4</v>
      </c>
      <c r="F3" s="4">
        <v>0.48672569999999998</v>
      </c>
      <c r="G3" s="4">
        <v>19.904762000000002</v>
      </c>
      <c r="H3" s="5">
        <v>5.6114640000000003E-4</v>
      </c>
      <c r="I3" s="5">
        <v>2.4105919999999999E-2</v>
      </c>
      <c r="J3" s="5">
        <v>1E-3</v>
      </c>
    </row>
    <row r="4" spans="1:10" x14ac:dyDescent="0.25">
      <c r="A4" s="4" t="s">
        <v>75</v>
      </c>
      <c r="B4" s="4" t="s">
        <v>57</v>
      </c>
      <c r="C4" s="4" t="s">
        <v>55</v>
      </c>
      <c r="D4" s="4">
        <v>19</v>
      </c>
      <c r="E4" s="4">
        <v>5</v>
      </c>
      <c r="F4" s="4">
        <v>0.92477880000000001</v>
      </c>
      <c r="G4" s="4">
        <v>11.964286</v>
      </c>
      <c r="H4" s="5">
        <v>8.2413409999999995E-4</v>
      </c>
      <c r="I4" s="5">
        <v>2.4105919999999999E-2</v>
      </c>
      <c r="J4" s="5">
        <v>1.1999999999999999E-3</v>
      </c>
    </row>
    <row r="5" spans="1:10" x14ac:dyDescent="0.25">
      <c r="A5" s="4" t="s">
        <v>75</v>
      </c>
      <c r="B5" s="4" t="s">
        <v>58</v>
      </c>
      <c r="C5" s="4" t="s">
        <v>55</v>
      </c>
      <c r="D5" s="4">
        <v>19</v>
      </c>
      <c r="E5" s="4">
        <v>5</v>
      </c>
      <c r="F5" s="4">
        <v>0.92477880000000001</v>
      </c>
      <c r="G5" s="4">
        <v>11.964286</v>
      </c>
      <c r="H5" s="5">
        <v>8.2413409999999995E-4</v>
      </c>
      <c r="I5" s="5">
        <v>2.4105919999999999E-2</v>
      </c>
      <c r="J5" s="5">
        <v>1.1999999999999999E-3</v>
      </c>
    </row>
    <row r="6" spans="1:10" x14ac:dyDescent="0.25">
      <c r="A6" s="4" t="s">
        <v>75</v>
      </c>
      <c r="B6" s="4" t="s">
        <v>59</v>
      </c>
      <c r="C6" s="4" t="s">
        <v>60</v>
      </c>
      <c r="D6" s="4">
        <v>7</v>
      </c>
      <c r="E6" s="4">
        <v>3</v>
      </c>
      <c r="F6" s="4">
        <v>0.34070800000000001</v>
      </c>
      <c r="G6" s="4">
        <v>19.78125</v>
      </c>
      <c r="H6" s="5">
        <v>2.7268434000000002E-3</v>
      </c>
      <c r="I6" s="5">
        <v>6.3808139999999999E-2</v>
      </c>
      <c r="J6" s="5">
        <v>1.4E-3</v>
      </c>
    </row>
    <row r="7" spans="1:10" x14ac:dyDescent="0.25">
      <c r="A7" s="4" t="s">
        <v>75</v>
      </c>
      <c r="B7" s="4" t="s">
        <v>61</v>
      </c>
      <c r="C7" s="4" t="s">
        <v>60</v>
      </c>
      <c r="D7" s="4">
        <v>16</v>
      </c>
      <c r="E7" s="4">
        <v>4</v>
      </c>
      <c r="F7" s="4">
        <v>0.77876109999999998</v>
      </c>
      <c r="G7" s="4">
        <v>9.6666670000000003</v>
      </c>
      <c r="H7" s="5">
        <v>4.1574035999999998E-3</v>
      </c>
      <c r="I7" s="5">
        <v>8.1069370000000002E-2</v>
      </c>
      <c r="J7" s="5">
        <v>4.4000000000000003E-3</v>
      </c>
    </row>
    <row r="8" spans="1:10" x14ac:dyDescent="0.25">
      <c r="A8" s="4" t="s">
        <v>75</v>
      </c>
      <c r="B8" s="4" t="s">
        <v>62</v>
      </c>
      <c r="C8" s="4" t="s">
        <v>55</v>
      </c>
      <c r="D8" s="4">
        <v>28</v>
      </c>
      <c r="E8" s="4">
        <v>5</v>
      </c>
      <c r="F8" s="4">
        <v>1.3628319</v>
      </c>
      <c r="G8" s="4">
        <v>6.9565219999999997</v>
      </c>
      <c r="H8" s="5">
        <v>5.5985653000000003E-3</v>
      </c>
      <c r="I8" s="5">
        <v>8.6193270000000002E-2</v>
      </c>
      <c r="J8" s="5">
        <v>4.5999999999999999E-3</v>
      </c>
    </row>
    <row r="9" spans="1:10" x14ac:dyDescent="0.25">
      <c r="A9" s="4" t="s">
        <v>75</v>
      </c>
      <c r="B9" s="4" t="s">
        <v>63</v>
      </c>
      <c r="C9" s="4" t="s">
        <v>60</v>
      </c>
      <c r="D9" s="4">
        <v>9</v>
      </c>
      <c r="E9" s="4">
        <v>3</v>
      </c>
      <c r="F9" s="4">
        <v>0.43805309999999997</v>
      </c>
      <c r="G9" s="4">
        <v>13.0625</v>
      </c>
      <c r="H9" s="5">
        <v>6.1943844E-3</v>
      </c>
      <c r="I9" s="5">
        <v>8.6193270000000002E-2</v>
      </c>
      <c r="J9" s="5">
        <v>6.6E-3</v>
      </c>
    </row>
    <row r="10" spans="1:10" x14ac:dyDescent="0.25">
      <c r="A10" s="4" t="s">
        <v>75</v>
      </c>
      <c r="B10" s="4" t="s">
        <v>64</v>
      </c>
      <c r="C10" s="4" t="s">
        <v>60</v>
      </c>
      <c r="D10" s="4">
        <v>18</v>
      </c>
      <c r="E10" s="4">
        <v>4</v>
      </c>
      <c r="F10" s="4">
        <v>0.87610619999999995</v>
      </c>
      <c r="G10" s="4">
        <v>8.2040819999999997</v>
      </c>
      <c r="H10" s="5">
        <v>6.6302514000000003E-3</v>
      </c>
      <c r="I10" s="5">
        <v>8.6193270000000002E-2</v>
      </c>
      <c r="J10" s="5">
        <v>6.7999999999999996E-3</v>
      </c>
    </row>
    <row r="11" spans="1:10" x14ac:dyDescent="0.25">
      <c r="A11" s="4" t="s">
        <v>75</v>
      </c>
      <c r="B11" s="4" t="s">
        <v>65</v>
      </c>
      <c r="C11" s="4" t="s">
        <v>60</v>
      </c>
      <c r="D11" s="4">
        <v>44</v>
      </c>
      <c r="E11" s="4">
        <v>6</v>
      </c>
      <c r="F11" s="4">
        <v>2.1415929</v>
      </c>
      <c r="G11" s="4">
        <v>5.5894740000000001</v>
      </c>
      <c r="H11" s="5">
        <v>8.4553435000000003E-3</v>
      </c>
      <c r="I11" s="5">
        <v>9.8927520000000005E-2</v>
      </c>
      <c r="J11" s="5">
        <v>8.9999999999999993E-3</v>
      </c>
    </row>
    <row r="12" spans="1:10" x14ac:dyDescent="0.25">
      <c r="A12" s="4" t="s">
        <v>75</v>
      </c>
      <c r="B12" s="4" t="s">
        <v>66</v>
      </c>
      <c r="C12" s="4" t="s">
        <v>60</v>
      </c>
      <c r="D12" s="4">
        <v>21</v>
      </c>
      <c r="E12" s="4">
        <v>4</v>
      </c>
      <c r="F12" s="4">
        <v>1.0221239</v>
      </c>
      <c r="G12" s="4">
        <v>6.655462</v>
      </c>
      <c r="H12" s="5">
        <v>1.1973877799999999E-2</v>
      </c>
      <c r="I12" s="5">
        <v>0.12735852</v>
      </c>
      <c r="J12" s="5">
        <v>1.18E-2</v>
      </c>
    </row>
    <row r="13" spans="1:10" x14ac:dyDescent="0.25">
      <c r="A13" s="4" t="s">
        <v>75</v>
      </c>
      <c r="B13" s="4" t="s">
        <v>67</v>
      </c>
      <c r="C13" s="4" t="s">
        <v>55</v>
      </c>
      <c r="D13" s="4">
        <v>5</v>
      </c>
      <c r="E13" s="4">
        <v>2</v>
      </c>
      <c r="F13" s="4">
        <v>0.24336279999999999</v>
      </c>
      <c r="G13" s="4">
        <v>15.703704</v>
      </c>
      <c r="H13" s="5">
        <v>1.9940323100000001E-2</v>
      </c>
      <c r="I13" s="5">
        <v>0.17946291</v>
      </c>
      <c r="J13" s="5">
        <v>2.1399999999999999E-2</v>
      </c>
    </row>
    <row r="14" spans="1:10" x14ac:dyDescent="0.25">
      <c r="A14" s="4" t="s">
        <v>75</v>
      </c>
      <c r="B14" s="4" t="s">
        <v>68</v>
      </c>
      <c r="C14" s="4" t="s">
        <v>60</v>
      </c>
      <c r="D14" s="4">
        <v>5</v>
      </c>
      <c r="E14" s="4">
        <v>2</v>
      </c>
      <c r="F14" s="4">
        <v>0.24336279999999999</v>
      </c>
      <c r="G14" s="4">
        <v>15.703704</v>
      </c>
      <c r="H14" s="5">
        <v>1.9940323100000001E-2</v>
      </c>
      <c r="I14" s="5">
        <v>0.17946291</v>
      </c>
      <c r="J14" s="5">
        <v>1.9400000000000001E-2</v>
      </c>
    </row>
    <row r="15" spans="1:10" x14ac:dyDescent="0.25">
      <c r="A15" s="4" t="s">
        <v>75</v>
      </c>
      <c r="B15" s="4" t="s">
        <v>69</v>
      </c>
      <c r="C15" s="4" t="s">
        <v>60</v>
      </c>
      <c r="D15" s="4">
        <v>14</v>
      </c>
      <c r="E15" s="4">
        <v>3</v>
      </c>
      <c r="F15" s="4">
        <v>0.68141589999999996</v>
      </c>
      <c r="G15" s="4">
        <v>6.9545450000000004</v>
      </c>
      <c r="H15" s="5">
        <v>2.33775762E-2</v>
      </c>
      <c r="I15" s="5">
        <v>0.19536973999999999</v>
      </c>
      <c r="J15" s="5">
        <v>2.4799999999999999E-2</v>
      </c>
    </row>
    <row r="16" spans="1:10" x14ac:dyDescent="0.25">
      <c r="A16" s="4" t="s">
        <v>75</v>
      </c>
      <c r="B16" s="4" t="s">
        <v>70</v>
      </c>
      <c r="C16" s="4" t="s">
        <v>55</v>
      </c>
      <c r="D16" s="4">
        <v>6</v>
      </c>
      <c r="E16" s="4">
        <v>2</v>
      </c>
      <c r="F16" s="4">
        <v>0.2920354</v>
      </c>
      <c r="G16" s="4">
        <v>11.722222</v>
      </c>
      <c r="H16" s="5">
        <v>2.9109731100000001E-2</v>
      </c>
      <c r="I16" s="5">
        <v>0.20034344000000001</v>
      </c>
      <c r="J16" s="5">
        <v>3.2800000000000003E-2</v>
      </c>
    </row>
    <row r="17" spans="1:10" x14ac:dyDescent="0.25">
      <c r="A17" s="4" t="s">
        <v>75</v>
      </c>
      <c r="B17" s="4" t="s">
        <v>71</v>
      </c>
      <c r="C17" s="4" t="s">
        <v>60</v>
      </c>
      <c r="D17" s="4">
        <v>6</v>
      </c>
      <c r="E17" s="4">
        <v>2</v>
      </c>
      <c r="F17" s="4">
        <v>0.2920354</v>
      </c>
      <c r="G17" s="4">
        <v>11.722222</v>
      </c>
      <c r="H17" s="5">
        <v>2.9109731100000001E-2</v>
      </c>
      <c r="I17" s="5">
        <v>0.20034344000000001</v>
      </c>
      <c r="J17" s="5">
        <v>2.8199999999999999E-2</v>
      </c>
    </row>
    <row r="18" spans="1:10" x14ac:dyDescent="0.25">
      <c r="A18" s="4" t="s">
        <v>75</v>
      </c>
      <c r="B18" s="4" t="s">
        <v>72</v>
      </c>
      <c r="C18" s="4" t="s">
        <v>60</v>
      </c>
      <c r="D18" s="4">
        <v>6</v>
      </c>
      <c r="E18" s="4">
        <v>2</v>
      </c>
      <c r="F18" s="4">
        <v>0.2920354</v>
      </c>
      <c r="G18" s="4">
        <v>11.722222</v>
      </c>
      <c r="H18" s="5">
        <v>2.9109731100000001E-2</v>
      </c>
      <c r="I18" s="5">
        <v>0.20034344000000001</v>
      </c>
      <c r="J18" s="5">
        <v>2.5000000000000001E-2</v>
      </c>
    </row>
    <row r="19" spans="1:10" x14ac:dyDescent="0.25">
      <c r="A19" s="4" t="s">
        <v>75</v>
      </c>
      <c r="B19" s="4" t="s">
        <v>73</v>
      </c>
      <c r="C19" s="4" t="s">
        <v>55</v>
      </c>
      <c r="D19" s="4">
        <v>16</v>
      </c>
      <c r="E19" s="4">
        <v>3</v>
      </c>
      <c r="F19" s="4">
        <v>0.77876109999999998</v>
      </c>
      <c r="G19" s="4">
        <v>5.8269229999999999</v>
      </c>
      <c r="H19" s="5">
        <v>3.4021123799999997E-2</v>
      </c>
      <c r="I19" s="5">
        <v>0.22113730000000001</v>
      </c>
      <c r="J19" s="5">
        <v>3.4000000000000002E-2</v>
      </c>
    </row>
    <row r="20" spans="1:10" x14ac:dyDescent="0.25">
      <c r="A20" s="4" t="s">
        <v>75</v>
      </c>
      <c r="B20" s="4" t="s">
        <v>74</v>
      </c>
      <c r="C20" s="4" t="s">
        <v>60</v>
      </c>
      <c r="D20" s="4">
        <v>7</v>
      </c>
      <c r="E20" s="4">
        <v>2</v>
      </c>
      <c r="F20" s="4">
        <v>0.34070800000000001</v>
      </c>
      <c r="G20" s="4">
        <v>9.3333329999999997</v>
      </c>
      <c r="H20" s="5">
        <v>3.9662886199999997E-2</v>
      </c>
      <c r="I20" s="5">
        <v>0.24423987999999999</v>
      </c>
      <c r="J20" s="5">
        <v>4.24E-2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"/>
  <sheetViews>
    <sheetView workbookViewId="0">
      <selection activeCell="E11" sqref="E11"/>
    </sheetView>
  </sheetViews>
  <sheetFormatPr defaultRowHeight="15" x14ac:dyDescent="0.25"/>
  <cols>
    <col min="2" max="2" width="50.7109375" customWidth="1"/>
    <col min="8" max="10" width="9.140625" style="9"/>
  </cols>
  <sheetData>
    <row r="1" spans="1:10" x14ac:dyDescent="0.25">
      <c r="A1" s="7" t="s">
        <v>46</v>
      </c>
      <c r="B1" s="7" t="s">
        <v>76</v>
      </c>
      <c r="C1" s="7" t="s">
        <v>77</v>
      </c>
      <c r="D1" s="7" t="s">
        <v>47</v>
      </c>
      <c r="E1" s="7" t="s">
        <v>48</v>
      </c>
      <c r="F1" s="7" t="s">
        <v>49</v>
      </c>
      <c r="G1" s="7" t="s">
        <v>50</v>
      </c>
      <c r="H1" s="8" t="s">
        <v>51</v>
      </c>
      <c r="I1" s="8" t="s">
        <v>52</v>
      </c>
      <c r="J1" s="8" t="s">
        <v>53</v>
      </c>
    </row>
    <row r="2" spans="1:10" x14ac:dyDescent="0.25">
      <c r="A2" s="4" t="s">
        <v>82</v>
      </c>
      <c r="B2" s="4" t="s">
        <v>81</v>
      </c>
      <c r="C2" s="4" t="s">
        <v>60</v>
      </c>
      <c r="D2" s="4">
        <v>30</v>
      </c>
      <c r="E2" s="4">
        <v>5</v>
      </c>
      <c r="F2" s="4">
        <v>1.4601770000000001</v>
      </c>
      <c r="G2" s="4">
        <v>6.3333329999999997</v>
      </c>
      <c r="H2" s="5">
        <v>7.7263610000000002E-3</v>
      </c>
      <c r="I2" s="5">
        <v>0.77767260000000005</v>
      </c>
      <c r="J2" s="5">
        <v>7.7999999999999996E-3</v>
      </c>
    </row>
    <row r="3" spans="1:10" x14ac:dyDescent="0.25">
      <c r="A3" s="4" t="s">
        <v>82</v>
      </c>
      <c r="B3" s="4" t="s">
        <v>80</v>
      </c>
      <c r="C3" s="4" t="s">
        <v>60</v>
      </c>
      <c r="D3" s="4">
        <v>5</v>
      </c>
      <c r="E3" s="4">
        <v>2</v>
      </c>
      <c r="F3" s="4">
        <v>0.24336279999999999</v>
      </c>
      <c r="G3" s="4">
        <v>15.703704</v>
      </c>
      <c r="H3" s="5">
        <v>1.9940322999999999E-2</v>
      </c>
      <c r="I3" s="5">
        <v>0.77767260000000005</v>
      </c>
      <c r="J3" s="5">
        <v>1.9599999999999999E-2</v>
      </c>
    </row>
    <row r="4" spans="1:10" x14ac:dyDescent="0.25">
      <c r="A4" s="4" t="s">
        <v>82</v>
      </c>
      <c r="B4" s="4" t="s">
        <v>79</v>
      </c>
      <c r="C4" s="4" t="s">
        <v>60</v>
      </c>
      <c r="D4" s="4">
        <v>5</v>
      </c>
      <c r="E4" s="4">
        <v>2</v>
      </c>
      <c r="F4" s="4">
        <v>0.24336279999999999</v>
      </c>
      <c r="G4" s="4">
        <v>15.703704</v>
      </c>
      <c r="H4" s="5">
        <v>1.9940322999999999E-2</v>
      </c>
      <c r="I4" s="5">
        <v>0.77767260000000005</v>
      </c>
      <c r="J4" s="5">
        <v>1.9599999999999999E-2</v>
      </c>
    </row>
    <row r="5" spans="1:10" x14ac:dyDescent="0.25">
      <c r="A5" s="4" t="s">
        <v>82</v>
      </c>
      <c r="B5" s="4" t="s">
        <v>78</v>
      </c>
      <c r="C5" s="4" t="s">
        <v>60</v>
      </c>
      <c r="D5" s="4">
        <v>7</v>
      </c>
      <c r="E5" s="4">
        <v>2</v>
      </c>
      <c r="F5" s="4">
        <v>0.34070800000000001</v>
      </c>
      <c r="G5" s="4">
        <v>9.3333329999999997</v>
      </c>
      <c r="H5" s="5">
        <v>3.9662886000000001E-2</v>
      </c>
      <c r="I5" s="5">
        <v>1</v>
      </c>
      <c r="J5" s="5">
        <v>3.7999999999999999E-2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72"/>
  <sheetViews>
    <sheetView tabSelected="1" topLeftCell="A40" workbookViewId="0">
      <selection activeCell="B1" sqref="B1:F1048576"/>
    </sheetView>
  </sheetViews>
  <sheetFormatPr defaultRowHeight="15" x14ac:dyDescent="0.25"/>
  <cols>
    <col min="1" max="1" width="17.7109375" customWidth="1"/>
    <col min="2" max="6" width="9.140625" style="9"/>
  </cols>
  <sheetData>
    <row r="1" spans="1:16" x14ac:dyDescent="0.25">
      <c r="A1" s="6" t="s">
        <v>44</v>
      </c>
      <c r="B1" s="8" t="s">
        <v>45</v>
      </c>
      <c r="C1" s="8" t="s">
        <v>14</v>
      </c>
      <c r="D1" s="8" t="s">
        <v>31</v>
      </c>
      <c r="E1" s="8" t="s">
        <v>36</v>
      </c>
      <c r="F1" s="8" t="s">
        <v>40</v>
      </c>
    </row>
    <row r="2" spans="1:16" x14ac:dyDescent="0.25">
      <c r="A2" s="1" t="s">
        <v>21</v>
      </c>
      <c r="B2" s="10">
        <v>0.10114318364013761</v>
      </c>
      <c r="C2" s="10">
        <v>3.9925926245428182E-3</v>
      </c>
      <c r="D2" s="10">
        <v>8.3143375393853218E-4</v>
      </c>
      <c r="E2" s="10">
        <v>3.5910982319666872E-3</v>
      </c>
      <c r="F2" s="10">
        <v>1.9799037185534564E-4</v>
      </c>
      <c r="J2" s="11"/>
      <c r="K2" s="11"/>
      <c r="L2" s="12"/>
      <c r="M2" s="12"/>
      <c r="N2" s="12"/>
      <c r="O2" s="12"/>
      <c r="P2" s="12"/>
    </row>
    <row r="3" spans="1:16" x14ac:dyDescent="0.25">
      <c r="A3" s="1" t="s">
        <v>33</v>
      </c>
      <c r="B3" s="10">
        <v>2.6714638630506899E-2</v>
      </c>
      <c r="C3" s="10">
        <v>5.8913148584346306E-3</v>
      </c>
      <c r="D3" s="10">
        <v>2.4783033614723892E-3</v>
      </c>
      <c r="E3" s="10">
        <v>2.1774344788660382E-3</v>
      </c>
      <c r="F3" s="10">
        <v>2.9107046138773064E-4</v>
      </c>
    </row>
    <row r="4" spans="1:16" x14ac:dyDescent="0.25">
      <c r="A4" s="1" t="s">
        <v>23</v>
      </c>
      <c r="B4" s="10">
        <v>0.46704821449011491</v>
      </c>
      <c r="C4" s="10">
        <v>4.7416364495496896E-3</v>
      </c>
      <c r="D4" s="10">
        <v>1.4771671033737244E-2</v>
      </c>
      <c r="E4" s="10">
        <v>4.3534493758758466E-4</v>
      </c>
      <c r="F4" s="10">
        <v>2.9137414996548935E-3</v>
      </c>
    </row>
    <row r="5" spans="1:16" x14ac:dyDescent="0.25">
      <c r="A5" s="1" t="s">
        <v>106</v>
      </c>
      <c r="B5" s="10">
        <v>-5.1714707127605071E-2</v>
      </c>
      <c r="C5" s="10">
        <v>0.17047935141187587</v>
      </c>
      <c r="D5" s="10">
        <v>2.0841019199308704E-2</v>
      </c>
      <c r="E5" s="10">
        <v>4.8135498229015729E-2</v>
      </c>
      <c r="F5" s="10">
        <v>7.8430211570198322E-4</v>
      </c>
    </row>
    <row r="6" spans="1:16" x14ac:dyDescent="0.25">
      <c r="A6" s="1" t="s">
        <v>3</v>
      </c>
      <c r="B6" s="10">
        <v>1.9785644216838803E-4</v>
      </c>
      <c r="C6" s="10">
        <v>1.5078302259746979E-3</v>
      </c>
      <c r="D6" s="10">
        <v>1.0385839271413648E-3</v>
      </c>
      <c r="E6" s="10">
        <v>6.2021668932536758E-2</v>
      </c>
      <c r="F6" s="10">
        <v>8.3543527843264447E-3</v>
      </c>
    </row>
    <row r="7" spans="1:16" x14ac:dyDescent="0.25">
      <c r="A7" s="1" t="s">
        <v>107</v>
      </c>
      <c r="B7" s="10">
        <v>1.9054565956156892E-2</v>
      </c>
      <c r="C7" s="10">
        <v>1.1717022178059011E-3</v>
      </c>
      <c r="D7" s="10">
        <v>1.6404473613922166E-2</v>
      </c>
      <c r="E7" s="10">
        <v>1.2451128469292255E-2</v>
      </c>
      <c r="F7" s="10">
        <v>0.31224388533469205</v>
      </c>
    </row>
    <row r="8" spans="1:16" x14ac:dyDescent="0.25">
      <c r="A8" s="1" t="s">
        <v>22</v>
      </c>
      <c r="B8" s="10">
        <v>6.1716907276061161E-2</v>
      </c>
      <c r="C8" s="10">
        <v>1.7166210604974172E-3</v>
      </c>
      <c r="D8" s="10">
        <v>8.0749072095153522E-3</v>
      </c>
      <c r="E8" s="10">
        <v>1.500028196158751E-3</v>
      </c>
      <c r="F8" s="10">
        <v>3.6375517093042908E-3</v>
      </c>
    </row>
    <row r="9" spans="1:16" x14ac:dyDescent="0.25">
      <c r="A9" s="1" t="s">
        <v>39</v>
      </c>
      <c r="B9" s="10">
        <v>7.3825998776130039E-2</v>
      </c>
      <c r="C9" s="10">
        <v>1.3647734352752952E-2</v>
      </c>
      <c r="D9" s="10">
        <v>9.7005528905717911E-2</v>
      </c>
      <c r="E9" s="10">
        <v>2.0328356507163989E-3</v>
      </c>
      <c r="F9" s="10">
        <v>9.4990029311262644E-2</v>
      </c>
    </row>
    <row r="10" spans="1:16" x14ac:dyDescent="0.25">
      <c r="A10" s="1" t="s">
        <v>15</v>
      </c>
      <c r="B10" s="10">
        <v>1.5900137676598956E-2</v>
      </c>
      <c r="C10" s="10">
        <v>3.6028745517030086E-3</v>
      </c>
      <c r="D10" s="10">
        <v>2.1510221259830862E-3</v>
      </c>
      <c r="E10" s="10">
        <v>1.4665298902116524E-2</v>
      </c>
      <c r="F10" s="10">
        <v>3.2647710121744898E-3</v>
      </c>
    </row>
    <row r="11" spans="1:16" x14ac:dyDescent="0.25">
      <c r="A11" s="1" t="s">
        <v>26</v>
      </c>
      <c r="B11" s="10">
        <v>3.4836986461170727E-2</v>
      </c>
      <c r="C11" s="10">
        <v>2.2626468384641112E-3</v>
      </c>
      <c r="D11" s="10">
        <v>4.4092129350603816E-3</v>
      </c>
      <c r="E11" s="10">
        <v>4.6234226702741221E-3</v>
      </c>
      <c r="F11" s="10">
        <v>9.0738179545249917E-3</v>
      </c>
    </row>
    <row r="12" spans="1:16" x14ac:dyDescent="0.25">
      <c r="A12" s="1" t="s">
        <v>108</v>
      </c>
      <c r="B12" s="10">
        <v>-0.18192835504951793</v>
      </c>
      <c r="C12" s="10">
        <v>0.16952855899876468</v>
      </c>
      <c r="D12" s="10">
        <v>2.9484713374198532E-2</v>
      </c>
      <c r="E12" s="10">
        <v>4.0804015598775896E-2</v>
      </c>
      <c r="F12" s="10">
        <v>2.3940887912500875E-3</v>
      </c>
    </row>
    <row r="13" spans="1:16" x14ac:dyDescent="0.25">
      <c r="A13" s="1" t="s">
        <v>4</v>
      </c>
      <c r="B13" s="10">
        <v>9.6054420359298759E-3</v>
      </c>
      <c r="C13" s="10">
        <v>5.3517566001801912E-3</v>
      </c>
      <c r="D13" s="10">
        <v>1.8247341062084095E-2</v>
      </c>
      <c r="E13" s="10">
        <v>1.3797084315269829E-2</v>
      </c>
      <c r="F13" s="10">
        <v>4.2159866000900749E-2</v>
      </c>
    </row>
    <row r="14" spans="1:16" x14ac:dyDescent="0.25">
      <c r="A14" s="1" t="s">
        <v>17</v>
      </c>
      <c r="B14" s="10">
        <v>1.3785409628511509E-2</v>
      </c>
      <c r="C14" s="10">
        <v>7.4044233442207208E-3</v>
      </c>
      <c r="D14" s="10">
        <v>5.7346219918981397E-3</v>
      </c>
      <c r="E14" s="10">
        <v>4.7330190480831508E-2</v>
      </c>
      <c r="F14" s="10">
        <v>1.4595725067950828E-2</v>
      </c>
    </row>
    <row r="15" spans="1:16" x14ac:dyDescent="0.25">
      <c r="A15" s="1" t="s">
        <v>16</v>
      </c>
      <c r="B15" s="10">
        <v>2.892320434441013E-2</v>
      </c>
      <c r="C15" s="10">
        <v>5.7434923367665506E-3</v>
      </c>
      <c r="D15" s="10">
        <v>3.2159747635645233E-2</v>
      </c>
      <c r="E15" s="10">
        <v>1.0352980597629808E-2</v>
      </c>
      <c r="F15" s="10">
        <v>7.7750069452858801E-3</v>
      </c>
    </row>
    <row r="16" spans="1:16" x14ac:dyDescent="0.25">
      <c r="A16" s="1" t="s">
        <v>91</v>
      </c>
      <c r="B16" s="10">
        <v>2.8314363651910059E-2</v>
      </c>
      <c r="C16" s="10">
        <v>8.0539553605170955E-2</v>
      </c>
      <c r="D16" s="10">
        <v>5.8643167945230468E-3</v>
      </c>
      <c r="E16" s="10">
        <v>0.24521322629785647</v>
      </c>
      <c r="F16" s="10">
        <v>3.3854506708093993E-2</v>
      </c>
    </row>
    <row r="17" spans="1:6" x14ac:dyDescent="0.25">
      <c r="A17" s="1" t="s">
        <v>37</v>
      </c>
      <c r="B17" s="10">
        <v>3.354659674327834E-2</v>
      </c>
      <c r="C17" s="10">
        <v>1.821013956768118E-2</v>
      </c>
      <c r="D17" s="10">
        <v>4.154683635727334E-2</v>
      </c>
      <c r="E17" s="10">
        <v>6.2822690401418508E-3</v>
      </c>
      <c r="F17" s="10">
        <v>0.12133235883393013</v>
      </c>
    </row>
    <row r="18" spans="1:6" x14ac:dyDescent="0.25">
      <c r="A18" s="1" t="s">
        <v>20</v>
      </c>
      <c r="B18" s="10">
        <v>6.1100129947955592E-2</v>
      </c>
      <c r="C18" s="10">
        <v>1.0465431948541416E-2</v>
      </c>
      <c r="D18" s="10">
        <v>0.10144612215976918</v>
      </c>
      <c r="E18" s="10">
        <v>7.1608686169701589E-3</v>
      </c>
      <c r="F18" s="10">
        <v>0.12259629701273281</v>
      </c>
    </row>
    <row r="19" spans="1:6" x14ac:dyDescent="0.25">
      <c r="A19" s="1" t="s">
        <v>18</v>
      </c>
      <c r="B19" s="10">
        <v>1.0111076378647065E-2</v>
      </c>
      <c r="C19" s="10">
        <v>7.3042859317013062E-3</v>
      </c>
      <c r="D19" s="10">
        <v>2.176327741026636E-2</v>
      </c>
      <c r="E19" s="10">
        <v>1.5126882225868556E-2</v>
      </c>
      <c r="F19" s="10">
        <v>5.0970532707464572E-2</v>
      </c>
    </row>
    <row r="20" spans="1:6" x14ac:dyDescent="0.25">
      <c r="A20" s="1" t="s">
        <v>90</v>
      </c>
      <c r="B20" s="10">
        <v>0.10286339340148422</v>
      </c>
      <c r="C20" s="10">
        <v>8.60631230199802E-3</v>
      </c>
      <c r="D20" s="10">
        <v>4.7069217485960831E-2</v>
      </c>
      <c r="E20" s="10">
        <v>7.417487432345036E-3</v>
      </c>
      <c r="F20" s="10">
        <v>3.6401932925857076E-2</v>
      </c>
    </row>
    <row r="21" spans="1:6" x14ac:dyDescent="0.25">
      <c r="A21" s="1" t="s">
        <v>24</v>
      </c>
      <c r="B21" s="10">
        <v>6.5073774091728487E-2</v>
      </c>
      <c r="C21" s="10">
        <v>7.4499023202311563E-3</v>
      </c>
      <c r="D21" s="10">
        <v>2.7005793224201272E-2</v>
      </c>
      <c r="E21" s="10">
        <v>1.3988988401903768E-2</v>
      </c>
      <c r="F21" s="10">
        <v>2.3166961110269123E-2</v>
      </c>
    </row>
    <row r="22" spans="1:6" x14ac:dyDescent="0.25">
      <c r="A22" s="1" t="s">
        <v>19</v>
      </c>
      <c r="B22" s="10">
        <v>0.1370914499137354</v>
      </c>
      <c r="C22" s="10">
        <v>8.4755306731195933E-3</v>
      </c>
      <c r="D22" s="10">
        <v>7.5136252099246743E-3</v>
      </c>
      <c r="E22" s="10">
        <v>1.9016894671643254E-2</v>
      </c>
      <c r="F22" s="10">
        <v>1.8101362437154864E-2</v>
      </c>
    </row>
    <row r="23" spans="1:6" x14ac:dyDescent="0.25">
      <c r="A23" s="1" t="s">
        <v>87</v>
      </c>
      <c r="B23" s="10">
        <v>8.7725661645840752E-2</v>
      </c>
      <c r="C23" s="10">
        <v>1.0349175837085521E-2</v>
      </c>
      <c r="D23" s="10">
        <v>1.8315736387925392E-2</v>
      </c>
      <c r="E23" s="10">
        <v>8.3964126516923622E-3</v>
      </c>
      <c r="F23" s="10">
        <v>1.6904032263010422E-2</v>
      </c>
    </row>
    <row r="24" spans="1:6" x14ac:dyDescent="0.25">
      <c r="A24" s="1" t="s">
        <v>38</v>
      </c>
      <c r="B24" s="10">
        <v>0.16187340489091795</v>
      </c>
      <c r="C24" s="10">
        <v>1.7647412618849719E-2</v>
      </c>
      <c r="D24" s="10">
        <v>7.0984290287156165E-2</v>
      </c>
      <c r="E24" s="10">
        <v>8.4157890883880104E-3</v>
      </c>
      <c r="F24" s="10">
        <v>8.5175915715333075E-2</v>
      </c>
    </row>
    <row r="25" spans="1:6" x14ac:dyDescent="0.25">
      <c r="A25" s="1" t="s">
        <v>109</v>
      </c>
      <c r="B25" s="10">
        <v>-0.28786269181879026</v>
      </c>
      <c r="C25" s="10">
        <v>0.24832058936627421</v>
      </c>
      <c r="D25" s="10">
        <v>2.8174450753737042E-2</v>
      </c>
      <c r="E25" s="10">
        <v>0.17769343276387248</v>
      </c>
      <c r="F25" s="10">
        <v>9.9893970446568638E-3</v>
      </c>
    </row>
    <row r="26" spans="1:6" x14ac:dyDescent="0.25">
      <c r="A26" s="1" t="s">
        <v>88</v>
      </c>
      <c r="B26" s="10">
        <v>0.2545844228364279</v>
      </c>
      <c r="C26" s="10">
        <v>4.6112295480549355E-2</v>
      </c>
      <c r="D26" s="10">
        <v>0.10204897201787043</v>
      </c>
      <c r="E26" s="10">
        <v>1.1856478776407399E-2</v>
      </c>
      <c r="F26" s="10">
        <v>5.9496209845355419E-2</v>
      </c>
    </row>
    <row r="27" spans="1:6" x14ac:dyDescent="0.25">
      <c r="A27" s="1" t="s">
        <v>127</v>
      </c>
      <c r="B27" s="10">
        <v>1.9459835202104165E-2</v>
      </c>
      <c r="C27" s="10">
        <v>3.8884770095826499E-2</v>
      </c>
      <c r="D27" s="10">
        <v>1.8026351072330651E-2</v>
      </c>
      <c r="E27" s="10">
        <v>1.938343622207345E-2</v>
      </c>
      <c r="F27" s="10">
        <v>1.2623906132475342E-2</v>
      </c>
    </row>
    <row r="28" spans="1:6" x14ac:dyDescent="0.25">
      <c r="A28" s="1" t="s">
        <v>128</v>
      </c>
      <c r="B28" s="10">
        <v>6.1453638265188994E-2</v>
      </c>
      <c r="C28" s="10">
        <v>1.6849301529978447E-2</v>
      </c>
      <c r="D28" s="10">
        <v>4.6578914156285074E-2</v>
      </c>
      <c r="E28" s="10">
        <v>1.274316521592401E-2</v>
      </c>
      <c r="F28" s="10">
        <v>4.0652430317558642E-2</v>
      </c>
    </row>
    <row r="29" spans="1:6" x14ac:dyDescent="0.25">
      <c r="A29" s="1" t="s">
        <v>89</v>
      </c>
      <c r="B29" s="10">
        <v>1.8708213472769502E-2</v>
      </c>
      <c r="C29" s="10">
        <v>1.3386639688359785E-2</v>
      </c>
      <c r="D29" s="10">
        <v>1.9636966494249813E-2</v>
      </c>
      <c r="E29" s="10">
        <v>2.7437590021623035E-2</v>
      </c>
      <c r="F29" s="10">
        <v>4.160041709003514E-2</v>
      </c>
    </row>
    <row r="30" spans="1:6" x14ac:dyDescent="0.25">
      <c r="A30" s="1" t="s">
        <v>10</v>
      </c>
      <c r="B30" s="10">
        <v>6.7531143243852385E-3</v>
      </c>
      <c r="C30" s="10">
        <v>1.3461004581142138E-2</v>
      </c>
      <c r="D30" s="10">
        <v>4.8648902851749422E-2</v>
      </c>
      <c r="E30" s="10">
        <v>0.19221324676383761</v>
      </c>
      <c r="F30" s="10">
        <v>0.19869914667152414</v>
      </c>
    </row>
    <row r="31" spans="1:6" x14ac:dyDescent="0.25">
      <c r="A31" s="1" t="s">
        <v>86</v>
      </c>
      <c r="B31" s="10">
        <v>0.12819967202831806</v>
      </c>
      <c r="C31" s="10">
        <v>4.6010831304833973E-2</v>
      </c>
      <c r="D31" s="10">
        <v>4.8750304059637727E-2</v>
      </c>
      <c r="E31" s="10">
        <v>1.5973081864461603E-2</v>
      </c>
      <c r="F31" s="10">
        <v>2.4481802518577563E-2</v>
      </c>
    </row>
    <row r="32" spans="1:6" x14ac:dyDescent="0.25">
      <c r="A32" s="1" t="s">
        <v>85</v>
      </c>
      <c r="B32" s="10">
        <v>1.7194421533363625E-2</v>
      </c>
      <c r="C32" s="10">
        <v>1.6481472028893461E-2</v>
      </c>
      <c r="D32" s="10">
        <v>1.7300463696274283E-2</v>
      </c>
      <c r="E32" s="10">
        <v>0.1111587623862321</v>
      </c>
      <c r="F32" s="10">
        <v>5.6871898936016928E-2</v>
      </c>
    </row>
    <row r="33" spans="1:6" x14ac:dyDescent="0.25">
      <c r="A33" s="1" t="s">
        <v>110</v>
      </c>
      <c r="B33" s="10">
        <v>0.25841432381433327</v>
      </c>
      <c r="C33" s="10">
        <v>0.10593982903800148</v>
      </c>
      <c r="D33" s="10">
        <v>5.5951003436978015E-2</v>
      </c>
      <c r="E33" s="10">
        <v>1.756062947694732E-2</v>
      </c>
      <c r="F33" s="10">
        <v>2.4091484628304818E-2</v>
      </c>
    </row>
    <row r="34" spans="1:6" x14ac:dyDescent="0.25">
      <c r="A34" s="1" t="s">
        <v>111</v>
      </c>
      <c r="B34" s="10">
        <v>0.18371746961969587</v>
      </c>
      <c r="C34" s="10">
        <v>3.0689738445680129E-2</v>
      </c>
      <c r="D34" s="10">
        <v>2.5305594517125132E-2</v>
      </c>
      <c r="E34" s="10">
        <v>2.3420477606822237E-2</v>
      </c>
      <c r="F34" s="10">
        <v>1.7823851889210242E-2</v>
      </c>
    </row>
    <row r="35" spans="1:6" x14ac:dyDescent="0.25">
      <c r="A35" s="1" t="s">
        <v>112</v>
      </c>
      <c r="B35" s="10">
        <v>0.13995064380140373</v>
      </c>
      <c r="C35" s="10">
        <v>4.9457632342592234E-2</v>
      </c>
      <c r="D35" s="10">
        <v>8.3056074394005169E-2</v>
      </c>
      <c r="E35" s="10">
        <v>1.8106053555392312E-2</v>
      </c>
      <c r="F35" s="10">
        <v>6.5029618990012486E-2</v>
      </c>
    </row>
    <row r="36" spans="1:6" x14ac:dyDescent="0.25">
      <c r="A36" s="1" t="s">
        <v>84</v>
      </c>
      <c r="B36" s="10">
        <v>4.3701411274475528E-2</v>
      </c>
      <c r="C36" s="10">
        <v>2.0169401444278041E-2</v>
      </c>
      <c r="D36" s="10">
        <v>2.4351782584290913E-2</v>
      </c>
      <c r="E36" s="10">
        <v>8.9530993364088499E-2</v>
      </c>
      <c r="F36" s="10">
        <v>0.10094561390979905</v>
      </c>
    </row>
    <row r="37" spans="1:6" x14ac:dyDescent="0.25">
      <c r="A37" s="1" t="s">
        <v>113</v>
      </c>
      <c r="B37" s="10">
        <v>-0.13498429323907385</v>
      </c>
      <c r="C37" s="10">
        <v>0.21776213733942876</v>
      </c>
      <c r="D37" s="10">
        <v>3.9928935543720179E-2</v>
      </c>
      <c r="E37" s="10">
        <v>0.23621806046189237</v>
      </c>
      <c r="F37" s="10">
        <v>2.051803455140461E-2</v>
      </c>
    </row>
    <row r="38" spans="1:6" x14ac:dyDescent="0.25">
      <c r="A38" s="1" t="s">
        <v>83</v>
      </c>
      <c r="B38" s="10">
        <v>3.0904314829995543E-2</v>
      </c>
      <c r="C38" s="10">
        <v>2.3210715096221662E-2</v>
      </c>
      <c r="D38" s="10">
        <v>3.4430029644868673E-2</v>
      </c>
      <c r="E38" s="10">
        <v>6.760017267174262E-2</v>
      </c>
      <c r="F38" s="10">
        <v>4.971536572789273E-2</v>
      </c>
    </row>
    <row r="39" spans="1:6" x14ac:dyDescent="0.25">
      <c r="A39" s="1" t="s">
        <v>114</v>
      </c>
      <c r="B39" s="10">
        <v>0.5041669746447941</v>
      </c>
      <c r="C39" s="10">
        <v>-0.19449348292521726</v>
      </c>
      <c r="D39" s="10">
        <v>-0.11859175939480074</v>
      </c>
      <c r="E39" s="10">
        <v>-4.8050684662904679E-2</v>
      </c>
      <c r="F39" s="10">
        <v>-4.3758193104381123E-2</v>
      </c>
    </row>
    <row r="40" spans="1:6" x14ac:dyDescent="0.25">
      <c r="A40" s="1" t="s">
        <v>115</v>
      </c>
      <c r="B40" s="10">
        <v>-0.17517159192426127</v>
      </c>
      <c r="C40" s="10">
        <v>-4.9703667101926384E-2</v>
      </c>
      <c r="D40" s="10">
        <v>-4.2455795741444972E-2</v>
      </c>
      <c r="E40" s="10">
        <v>-5.6785848373680593E-2</v>
      </c>
      <c r="F40" s="10">
        <v>-5.2282799132943675E-2</v>
      </c>
    </row>
    <row r="41" spans="1:6" x14ac:dyDescent="0.25">
      <c r="A41" s="1" t="s">
        <v>142</v>
      </c>
      <c r="B41" s="10">
        <v>-7.0640160717955255E-3</v>
      </c>
      <c r="C41" s="10">
        <v>-3.499854245799152E-2</v>
      </c>
      <c r="D41" s="10">
        <v>-4.2981799927232674E-2</v>
      </c>
      <c r="E41" s="10">
        <v>-7.4152283510763459E-2</v>
      </c>
      <c r="F41" s="10">
        <v>-6.2371025787993924E-2</v>
      </c>
    </row>
    <row r="42" spans="1:6" x14ac:dyDescent="0.25">
      <c r="A42" s="1" t="s">
        <v>116</v>
      </c>
      <c r="B42" s="10">
        <v>-2.31552697716766E-2</v>
      </c>
      <c r="C42" s="10">
        <v>-3.7759012047977755E-2</v>
      </c>
      <c r="D42" s="10">
        <v>-3.3156712152235916E-2</v>
      </c>
      <c r="E42" s="10">
        <v>-0.22264809791782891</v>
      </c>
      <c r="F42" s="10">
        <v>-9.1311920055252419E-2</v>
      </c>
    </row>
    <row r="43" spans="1:6" x14ac:dyDescent="0.25">
      <c r="A43" s="1" t="s">
        <v>6</v>
      </c>
      <c r="B43" s="10">
        <v>-7.7853235224247799E-4</v>
      </c>
      <c r="C43" s="10">
        <v>-3.5434216633128533E-2</v>
      </c>
      <c r="D43" s="10">
        <v>-2.9982954323570555E-2</v>
      </c>
      <c r="E43" s="10">
        <v>-0.30704311327811079</v>
      </c>
      <c r="F43" s="10">
        <v>-0.28211860745357398</v>
      </c>
    </row>
    <row r="44" spans="1:6" x14ac:dyDescent="0.25">
      <c r="A44" s="1" t="s">
        <v>137</v>
      </c>
      <c r="B44" s="10">
        <v>-9.8662024635312959E-3</v>
      </c>
      <c r="C44" s="10">
        <v>-3.9838377172606944E-2</v>
      </c>
      <c r="D44" s="10">
        <v>-2.1603511260825881E-2</v>
      </c>
      <c r="E44" s="10">
        <v>0.37781628995024019</v>
      </c>
      <c r="F44" s="10">
        <v>9.2267657347601409E-2</v>
      </c>
    </row>
    <row r="45" spans="1:6" x14ac:dyDescent="0.25">
      <c r="A45" s="1" t="s">
        <v>95</v>
      </c>
      <c r="B45" s="10">
        <v>-4.4722238095131511E-2</v>
      </c>
      <c r="C45" s="10">
        <v>-3.7689519195260444E-2</v>
      </c>
      <c r="D45" s="10">
        <v>-2.02805460382544E-2</v>
      </c>
      <c r="E45" s="10">
        <v>-0.13036131157405187</v>
      </c>
      <c r="F45" s="10">
        <v>-4.0717033264620832E-2</v>
      </c>
    </row>
    <row r="46" spans="1:6" x14ac:dyDescent="0.25">
      <c r="A46" s="1" t="s">
        <v>94</v>
      </c>
      <c r="B46" s="10">
        <v>-1.3082354133276049E-2</v>
      </c>
      <c r="C46" s="10">
        <v>-1.753075120884524E-2</v>
      </c>
      <c r="D46" s="10">
        <v>-3.7651761400028773E-2</v>
      </c>
      <c r="E46" s="10">
        <v>-0.11019659151704057</v>
      </c>
      <c r="F46" s="10">
        <v>-0.126484231161935</v>
      </c>
    </row>
    <row r="47" spans="1:6" x14ac:dyDescent="0.25">
      <c r="A47" s="1" t="s">
        <v>118</v>
      </c>
      <c r="B47" s="10">
        <v>-0.16455000049015928</v>
      </c>
      <c r="C47" s="10">
        <v>-2.1070194261282846E-2</v>
      </c>
      <c r="D47" s="10">
        <v>-2.4564604644399777E-2</v>
      </c>
      <c r="E47" s="10">
        <v>-1.750962717976394E-2</v>
      </c>
      <c r="F47" s="10">
        <v>-2.0740355317745669E-2</v>
      </c>
    </row>
    <row r="48" spans="1:6" x14ac:dyDescent="0.25">
      <c r="A48" s="1" t="s">
        <v>119</v>
      </c>
      <c r="B48" s="10">
        <v>-9.4575923822291033E-3</v>
      </c>
      <c r="C48" s="10">
        <v>-1.5948340349507574E-2</v>
      </c>
      <c r="D48" s="10">
        <v>-2.6881243497693542E-2</v>
      </c>
      <c r="E48" s="10">
        <v>-0.15103952193358511</v>
      </c>
      <c r="F48" s="10">
        <v>-6.2352064451508822E-2</v>
      </c>
    </row>
    <row r="49" spans="1:6" x14ac:dyDescent="0.25">
      <c r="A49" s="1" t="s">
        <v>143</v>
      </c>
      <c r="B49" s="10">
        <v>0.27678598630794371</v>
      </c>
      <c r="C49" s="10">
        <v>-0.11016545469893244</v>
      </c>
      <c r="D49" s="10">
        <v>0.42580568064582991</v>
      </c>
      <c r="E49" s="10">
        <v>-1.5262104691459126E-2</v>
      </c>
      <c r="F49" s="10">
        <v>-3.0838124887525194E-2</v>
      </c>
    </row>
    <row r="50" spans="1:6" x14ac:dyDescent="0.25">
      <c r="A50" s="1" t="s">
        <v>120</v>
      </c>
      <c r="B50" s="10">
        <v>-0.19720084611534822</v>
      </c>
      <c r="C50" s="10">
        <v>-5.1234405891186927E-2</v>
      </c>
      <c r="D50" s="10">
        <v>-2.8048707752295954E-2</v>
      </c>
      <c r="E50" s="10">
        <v>-2.6111478277566349E-2</v>
      </c>
      <c r="F50" s="10">
        <v>-1.40355346546636E-2</v>
      </c>
    </row>
    <row r="51" spans="1:6" x14ac:dyDescent="0.25">
      <c r="A51" s="1" t="s">
        <v>122</v>
      </c>
      <c r="B51" s="10">
        <v>-8.4540706381815781E-2</v>
      </c>
      <c r="C51" s="10">
        <v>-2.3994122700471562E-2</v>
      </c>
      <c r="D51" s="10">
        <v>-5.0611735634325965E-2</v>
      </c>
      <c r="E51" s="10">
        <v>-1.3165979837941303E-2</v>
      </c>
      <c r="F51" s="10">
        <v>-4.4322269401637013E-2</v>
      </c>
    </row>
    <row r="52" spans="1:6" x14ac:dyDescent="0.25">
      <c r="A52" s="1" t="s">
        <v>123</v>
      </c>
      <c r="B52" s="10">
        <v>-4.8607555096226378E-2</v>
      </c>
      <c r="C52" s="10">
        <v>-4.0405225294259169E-2</v>
      </c>
      <c r="D52" s="10">
        <v>-1.6152457433854593E-2</v>
      </c>
      <c r="E52" s="10">
        <v>-6.9477743308581807E-2</v>
      </c>
      <c r="F52" s="10">
        <v>-1.2756085430497647E-2</v>
      </c>
    </row>
    <row r="53" spans="1:6" x14ac:dyDescent="0.25">
      <c r="A53" s="1" t="s">
        <v>93</v>
      </c>
      <c r="B53" s="10">
        <v>-1.4959114848406964E-2</v>
      </c>
      <c r="C53" s="10">
        <v>-1.255710625038184E-2</v>
      </c>
      <c r="D53" s="10">
        <v>-3.4339834031573604E-2</v>
      </c>
      <c r="E53" s="10">
        <v>-6.0716928092325116E-2</v>
      </c>
      <c r="F53" s="10">
        <v>-8.4616891053529514E-2</v>
      </c>
    </row>
    <row r="54" spans="1:6" x14ac:dyDescent="0.25">
      <c r="A54" s="1" t="s">
        <v>124</v>
      </c>
      <c r="B54" s="10">
        <v>-3.1351140740003634E-2</v>
      </c>
      <c r="C54" s="10">
        <v>-7.3571847401918439E-2</v>
      </c>
      <c r="D54" s="10">
        <v>-1.238872998052739E-2</v>
      </c>
      <c r="E54" s="10">
        <v>-0.13571005855499252</v>
      </c>
      <c r="F54" s="10">
        <v>-2.3717464481196104E-2</v>
      </c>
    </row>
    <row r="55" spans="1:6" x14ac:dyDescent="0.25">
      <c r="A55" s="1" t="s">
        <v>121</v>
      </c>
      <c r="B55" s="10">
        <v>-0.4518832207515272</v>
      </c>
      <c r="C55" s="10">
        <v>-1.0735583588590102E-2</v>
      </c>
      <c r="D55" s="10">
        <v>-0.19150456963482493</v>
      </c>
      <c r="E55" s="10">
        <v>-1.6475701682661423E-2</v>
      </c>
      <c r="F55" s="10">
        <v>-0.24528005744482484</v>
      </c>
    </row>
    <row r="56" spans="1:6" x14ac:dyDescent="0.25">
      <c r="A56" s="1" t="s">
        <v>92</v>
      </c>
      <c r="B56" s="10">
        <v>-0.14205090153029901</v>
      </c>
      <c r="C56" s="10">
        <v>-0.12519356501673656</v>
      </c>
      <c r="D56" s="10">
        <v>-1.7487912075710571E-2</v>
      </c>
      <c r="E56" s="10">
        <v>-6.7578400398278934E-2</v>
      </c>
      <c r="F56" s="10">
        <v>-1.0642620192926076E-2</v>
      </c>
    </row>
    <row r="57" spans="1:6" x14ac:dyDescent="0.25">
      <c r="A57" s="1" t="s">
        <v>129</v>
      </c>
      <c r="B57" s="10">
        <v>-3.6131620157666876E-2</v>
      </c>
      <c r="C57" s="10">
        <v>-9.6218071520363727E-3</v>
      </c>
      <c r="D57" s="10">
        <v>2.1754678460961019E-2</v>
      </c>
      <c r="E57" s="10">
        <v>-6.2767679790668329E-2</v>
      </c>
      <c r="F57" s="10">
        <v>6.0671318970547214E-2</v>
      </c>
    </row>
    <row r="58" spans="1:6" x14ac:dyDescent="0.25">
      <c r="A58" s="1" t="s">
        <v>96</v>
      </c>
      <c r="B58" s="10">
        <v>-5.9553303276615498E-3</v>
      </c>
      <c r="C58" s="10">
        <v>-9.8200133801519037E-3</v>
      </c>
      <c r="D58" s="10">
        <v>-8.9099971709983329E-3</v>
      </c>
      <c r="E58" s="10">
        <v>-0.29159930985386662</v>
      </c>
      <c r="F58" s="10">
        <v>-3.4015016442624522E-2</v>
      </c>
    </row>
    <row r="59" spans="1:6" x14ac:dyDescent="0.25">
      <c r="A59" s="1" t="s">
        <v>97</v>
      </c>
      <c r="B59" s="10">
        <v>-5.9128433771217008E-2</v>
      </c>
      <c r="C59" s="10">
        <v>-3.1171636266224583E-2</v>
      </c>
      <c r="D59" s="10">
        <v>-7.604074830782623E-3</v>
      </c>
      <c r="E59" s="10">
        <v>-6.2378380371385156E-2</v>
      </c>
      <c r="F59" s="10">
        <v>-6.7609977952906896E-3</v>
      </c>
    </row>
    <row r="60" spans="1:6" x14ac:dyDescent="0.25">
      <c r="A60" s="1" t="s">
        <v>98</v>
      </c>
      <c r="B60" s="10">
        <v>-6.2334238446568803E-2</v>
      </c>
      <c r="C60" s="10">
        <v>-2.360467436418132E-2</v>
      </c>
      <c r="D60" s="10">
        <v>-5.3749314628801642E-3</v>
      </c>
      <c r="E60" s="10">
        <v>-6.8563209225259991E-2</v>
      </c>
      <c r="F60" s="10">
        <v>-5.2325505705991511E-3</v>
      </c>
    </row>
    <row r="61" spans="1:6" x14ac:dyDescent="0.25">
      <c r="A61" s="1" t="s">
        <v>105</v>
      </c>
      <c r="B61" s="10">
        <v>-7.0952033982872267E-2</v>
      </c>
      <c r="C61" s="10">
        <v>-4.4337746737598244E-2</v>
      </c>
      <c r="D61" s="10">
        <v>-3.7226727742452502E-3</v>
      </c>
      <c r="E61" s="10">
        <v>-0.37499326955129941</v>
      </c>
      <c r="F61" s="10">
        <v>-1.3660125154822764E-2</v>
      </c>
    </row>
    <row r="62" spans="1:6" x14ac:dyDescent="0.25">
      <c r="A62" s="1" t="s">
        <v>117</v>
      </c>
      <c r="B62" s="10">
        <v>-4.4498943658414759E-2</v>
      </c>
      <c r="C62" s="10">
        <v>-1.8591714973331338E-2</v>
      </c>
      <c r="D62" s="10">
        <v>-2.5268223353147129E-2</v>
      </c>
      <c r="E62" s="10">
        <v>-0.19740994810945484</v>
      </c>
      <c r="F62" s="10">
        <v>-2.6039003901327227E-3</v>
      </c>
    </row>
    <row r="63" spans="1:6" x14ac:dyDescent="0.25">
      <c r="A63" s="1" t="s">
        <v>125</v>
      </c>
      <c r="B63" s="10">
        <v>-4.8510864086993193E-3</v>
      </c>
      <c r="C63" s="10">
        <v>-4.9400203008172347E-3</v>
      </c>
      <c r="D63" s="10">
        <v>-2.3976209855175799E-3</v>
      </c>
      <c r="E63" s="10">
        <v>-6.3886774311705988E-2</v>
      </c>
      <c r="F63" s="10">
        <v>-8.5246395255928101E-2</v>
      </c>
    </row>
    <row r="64" spans="1:6" x14ac:dyDescent="0.25">
      <c r="A64" s="1" t="s">
        <v>126</v>
      </c>
      <c r="B64" s="10">
        <v>-0.38906918252820943</v>
      </c>
      <c r="C64" s="10">
        <v>-7.2738437170951778E-3</v>
      </c>
      <c r="D64" s="10">
        <v>-2.8172241199588572E-3</v>
      </c>
      <c r="E64" s="10">
        <v>-1.7280166533102083E-2</v>
      </c>
      <c r="F64" s="10">
        <v>-2.3913594007670667E-3</v>
      </c>
    </row>
    <row r="65" spans="1:6" x14ac:dyDescent="0.25">
      <c r="A65" s="1" t="s">
        <v>99</v>
      </c>
      <c r="B65" s="10">
        <v>-3.4196002527385687E-2</v>
      </c>
      <c r="C65" s="10">
        <v>-2.9182211508181708E-3</v>
      </c>
      <c r="D65" s="10">
        <v>-8.5865736175512897E-3</v>
      </c>
      <c r="E65" s="10">
        <v>-1.7377443612502919E-3</v>
      </c>
      <c r="F65" s="10">
        <v>-1.6096553735941738E-2</v>
      </c>
    </row>
    <row r="66" spans="1:6" x14ac:dyDescent="0.25">
      <c r="A66" s="1" t="s">
        <v>5</v>
      </c>
      <c r="B66" s="10">
        <v>-1.8923867088248199E-4</v>
      </c>
      <c r="C66" s="10">
        <v>-1.5718679442136628E-3</v>
      </c>
      <c r="D66" s="10">
        <v>-1.7589626420169331E-3</v>
      </c>
      <c r="E66" s="10">
        <v>-0.10762278031382602</v>
      </c>
      <c r="F66" s="10">
        <v>-0.17048546418327529</v>
      </c>
    </row>
    <row r="67" spans="1:6" x14ac:dyDescent="0.25">
      <c r="A67" s="1" t="s">
        <v>25</v>
      </c>
      <c r="B67" s="10">
        <v>-9.9321310723880663E-3</v>
      </c>
      <c r="C67" s="10">
        <v>-8.6910026146176439E-4</v>
      </c>
      <c r="D67" s="10">
        <v>-7.7617308943006176E-3</v>
      </c>
      <c r="E67" s="10">
        <v>-5.7160952646277546E-3</v>
      </c>
      <c r="F67" s="10">
        <v>-2.1092533446030161E-2</v>
      </c>
    </row>
    <row r="68" spans="1:6" x14ac:dyDescent="0.25">
      <c r="A68" s="1" t="s">
        <v>100</v>
      </c>
      <c r="B68" s="10">
        <v>-1.5639894469408253E-2</v>
      </c>
      <c r="C68" s="10">
        <v>-7.0663056623541433E-4</v>
      </c>
      <c r="D68" s="10">
        <v>-8.4981926356190258E-4</v>
      </c>
      <c r="E68" s="10">
        <v>-2.0859599993645803E-3</v>
      </c>
      <c r="F68" s="10">
        <v>-1.0212384290657058E-3</v>
      </c>
    </row>
    <row r="69" spans="1:6" x14ac:dyDescent="0.25">
      <c r="A69" s="1" t="s">
        <v>101</v>
      </c>
      <c r="B69" s="10">
        <v>-0.52500312376924219</v>
      </c>
      <c r="C69" s="10">
        <v>-9.1928782205229445E-2</v>
      </c>
      <c r="D69" s="10">
        <v>-6.9487101248715769E-3</v>
      </c>
      <c r="E69" s="10">
        <v>-4.6668782699987339E-4</v>
      </c>
      <c r="F69" s="10">
        <v>-1.3119930041961701E-3</v>
      </c>
    </row>
    <row r="70" spans="1:6" x14ac:dyDescent="0.25">
      <c r="A70" s="1" t="s">
        <v>102</v>
      </c>
      <c r="B70" s="10">
        <v>-6.7507496114568074E-3</v>
      </c>
      <c r="C70" s="10">
        <v>-7.8405535631839761E-4</v>
      </c>
      <c r="D70" s="10">
        <v>-6.5916222006035463E-4</v>
      </c>
      <c r="E70" s="10">
        <v>-2.1720000493201798E-3</v>
      </c>
      <c r="F70" s="10">
        <v>-3.860433871180095E-4</v>
      </c>
    </row>
    <row r="71" spans="1:6" x14ac:dyDescent="0.25">
      <c r="A71" s="1" t="s">
        <v>103</v>
      </c>
      <c r="B71" s="10">
        <v>-0.78665305428087373</v>
      </c>
      <c r="C71" s="10">
        <v>-8.8828190473688069E-3</v>
      </c>
      <c r="D71" s="10">
        <v>-3.6813161334994259E-2</v>
      </c>
      <c r="E71" s="10">
        <v>-1.7921655961637388E-4</v>
      </c>
      <c r="F71" s="10">
        <v>-5.5122286088495724E-3</v>
      </c>
    </row>
    <row r="72" spans="1:6" x14ac:dyDescent="0.25">
      <c r="A72" s="1" t="s">
        <v>104</v>
      </c>
      <c r="B72" s="10">
        <v>-5.3467032692130238E-3</v>
      </c>
      <c r="C72" s="10">
        <v>-6.1220379065213032E-4</v>
      </c>
      <c r="D72" s="10">
        <v>-1.3382147105160585E-4</v>
      </c>
      <c r="E72" s="10">
        <v>-1.0362596688724312E-2</v>
      </c>
      <c r="F72" s="10">
        <v>-5.5291234785354981E-4</v>
      </c>
    </row>
  </sheetData>
  <conditionalFormatting sqref="B1:F1">
    <cfRule type="cellIs" dxfId="1" priority="1" operator="between">
      <formula>-0.01</formula>
      <formula>-0.0000000001</formula>
    </cfRule>
    <cfRule type="cellIs" dxfId="0" priority="2" operator="between">
      <formula>0.00000000001</formula>
      <formula>0.01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A. AW</vt:lpstr>
      <vt:lpstr>B. ML</vt:lpstr>
      <vt:lpstr>C. FTM</vt:lpstr>
      <vt:lpstr>D. MLres</vt:lpstr>
      <vt:lpstr>E. FTMres</vt:lpstr>
      <vt:lpstr>F. Summary</vt:lpstr>
      <vt:lpstr>G. Positive Enrichment</vt:lpstr>
      <vt:lpstr>H. Negative Enrichment</vt:lpstr>
      <vt:lpstr>I. Relaxed cut-off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Siming Ma</cp:lastModifiedBy>
  <dcterms:created xsi:type="dcterms:W3CDTF">2016-02-18T20:26:02Z</dcterms:created>
  <dcterms:modified xsi:type="dcterms:W3CDTF">2016-04-09T04:39:27Z</dcterms:modified>
</cp:coreProperties>
</file>