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7127"/>
  <workbookPr date1904="1" showInkAnnotation="0" autoCompressPictures="0"/>
  <bookViews>
    <workbookView xWindow="0" yWindow="0" windowWidth="25600" windowHeight="16060" tabRatio="500"/>
  </bookViews>
  <sheets>
    <sheet name="Fig. 3b" sheetId="3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3" l="1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3" i="3"/>
  <c r="B2" i="3"/>
</calcChain>
</file>

<file path=xl/sharedStrings.xml><?xml version="1.0" encoding="utf-8"?>
<sst xmlns="http://schemas.openxmlformats.org/spreadsheetml/2006/main" count="80" uniqueCount="80">
  <si>
    <t>.</t>
    <phoneticPr fontId="1" type="noConversion"/>
  </si>
  <si>
    <t>DRI in Tc1 neurons : Fold change (human ortholog) / Fold change (mouse ortholog)</t>
    <phoneticPr fontId="1" type="noConversion"/>
  </si>
  <si>
    <t>Log2(TC1 DRI)</t>
    <phoneticPr fontId="1" type="noConversion"/>
  </si>
  <si>
    <t>FC-hESC-neurons</t>
    <phoneticPr fontId="1" type="noConversion"/>
  </si>
  <si>
    <t>FC-mouse DIV10 neurons</t>
    <phoneticPr fontId="1" type="noConversion"/>
  </si>
  <si>
    <t>Trpm2</t>
  </si>
  <si>
    <t>mouse_gene_name</t>
  </si>
  <si>
    <t>Ets2</t>
  </si>
  <si>
    <t>Bach1</t>
  </si>
  <si>
    <t>Lss</t>
  </si>
  <si>
    <t>Adamts1</t>
  </si>
  <si>
    <t>Hlcs</t>
  </si>
  <si>
    <t>Mcm3ap</t>
  </si>
  <si>
    <t>Pttg1ip</t>
  </si>
  <si>
    <t>Dyrk1a</t>
  </si>
  <si>
    <t>Rrp1</t>
  </si>
  <si>
    <t>Lrrc3</t>
  </si>
  <si>
    <t>Chaf1b</t>
  </si>
  <si>
    <t>Sod1</t>
  </si>
  <si>
    <t>Cstb</t>
  </si>
  <si>
    <t>Cxadr</t>
  </si>
  <si>
    <t>Ybey</t>
  </si>
  <si>
    <t>Usp16</t>
  </si>
  <si>
    <t>Zbtb21</t>
  </si>
  <si>
    <t>App</t>
  </si>
  <si>
    <t>Usp25</t>
  </si>
  <si>
    <t>Pigp</t>
  </si>
  <si>
    <t>Ube2g2</t>
  </si>
  <si>
    <t>Rbm11</t>
  </si>
  <si>
    <t>Pknox1</t>
  </si>
  <si>
    <t>Nrip1</t>
  </si>
  <si>
    <t>Prmt2</t>
  </si>
  <si>
    <t>Gabpa</t>
  </si>
  <si>
    <t>Ttc3</t>
  </si>
  <si>
    <t>Abcg1</t>
  </si>
  <si>
    <t>Hmgn1</t>
  </si>
  <si>
    <t>Scaf4</t>
  </si>
  <si>
    <t>Dscr3</t>
  </si>
  <si>
    <t>Rwdd2b</t>
  </si>
  <si>
    <t>Grik1</t>
  </si>
  <si>
    <t>Pofut2</t>
  </si>
  <si>
    <t>Cct8</t>
  </si>
  <si>
    <t>Ltn1</t>
  </si>
  <si>
    <t>N6amt1</t>
  </si>
  <si>
    <t>Mrpl39</t>
  </si>
  <si>
    <t>Psmg1</t>
  </si>
  <si>
    <t>Jam2</t>
  </si>
  <si>
    <t>Tiam1</t>
  </si>
  <si>
    <t>Brwd1</t>
  </si>
  <si>
    <t>Pfkl</t>
  </si>
  <si>
    <t>Dip2a</t>
  </si>
  <si>
    <t>Trappc10</t>
  </si>
  <si>
    <t>C2cd2</t>
  </si>
  <si>
    <t>Hspa13</t>
  </si>
  <si>
    <t>Adarb1</t>
  </si>
  <si>
    <t>Dscam</t>
  </si>
  <si>
    <t>Hunk</t>
  </si>
  <si>
    <t>Pcbp3</t>
  </si>
  <si>
    <t>Setd4</t>
  </si>
  <si>
    <t>Pcp4</t>
  </si>
  <si>
    <t>Prdm15</t>
  </si>
  <si>
    <t>Wrb</t>
  </si>
  <si>
    <t>Dopey2</t>
  </si>
  <si>
    <t>Kcnj6</t>
  </si>
  <si>
    <t>Slc37a1</t>
  </si>
  <si>
    <t>Wdr4</t>
  </si>
  <si>
    <t>Fam207a</t>
  </si>
  <si>
    <t>Pdxk</t>
  </si>
  <si>
    <t>Ncam2</t>
  </si>
  <si>
    <t>Atp5j</t>
  </si>
  <si>
    <t>Sumo3</t>
  </si>
  <si>
    <t>1810043G02Rik</t>
  </si>
  <si>
    <t>Morc3</t>
  </si>
  <si>
    <t>Rrp1b</t>
  </si>
  <si>
    <t>Mir99ahg</t>
  </si>
  <si>
    <t>Pcnt</t>
  </si>
  <si>
    <t>Agpat3</t>
  </si>
  <si>
    <t>Cbr1</t>
  </si>
  <si>
    <t xml:space="preserve">FC(h-ESC)/FC(mouse DIV10) </t>
  </si>
  <si>
    <t>Log2 of {FC(h-ESC)/FC(mouse DIV10) 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</si>
</sst>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Verdana"/>
    </font>
    <font>
      <sz val="8"/>
      <name val="Verdana"/>
    </font>
    <font>
      <b/>
      <sz val="12"/>
      <color indexed="8"/>
      <name val="Calibri"/>
      <family val="2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2" borderId="0" xfId="0" applyFont="1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workbookViewId="0">
      <selection activeCell="F9" sqref="F9"/>
    </sheetView>
  </sheetViews>
  <sheetFormatPr baseColWidth="10" defaultRowHeight="13" x14ac:dyDescent="0"/>
  <sheetData>
    <row r="1" spans="1:8" ht="15">
      <c r="A1" s="1" t="s">
        <v>1</v>
      </c>
      <c r="B1" s="1" t="s">
        <v>2</v>
      </c>
      <c r="C1" s="1" t="s">
        <v>6</v>
      </c>
      <c r="D1" s="1" t="s">
        <v>0</v>
      </c>
      <c r="E1" s="1" t="s">
        <v>3</v>
      </c>
      <c r="F1" s="1" t="s">
        <v>4</v>
      </c>
      <c r="G1" s="1" t="s">
        <v>78</v>
      </c>
      <c r="H1" s="1" t="s">
        <v>79</v>
      </c>
    </row>
    <row r="2" spans="1:8" ht="15">
      <c r="A2">
        <v>3.939067191764817</v>
      </c>
      <c r="B2" s="2">
        <f>LOG(A2,2)</f>
        <v>1.9778540263449793</v>
      </c>
      <c r="C2" t="s">
        <v>21</v>
      </c>
      <c r="E2">
        <v>0.90295868151237724</v>
      </c>
      <c r="F2">
        <v>0.2274270503014281</v>
      </c>
      <c r="G2">
        <v>3.9703222651641945</v>
      </c>
      <c r="H2" s="2">
        <v>1.989256113535707</v>
      </c>
    </row>
    <row r="3" spans="1:8" ht="15">
      <c r="A3">
        <v>3.6043435833140509</v>
      </c>
      <c r="B3" s="2">
        <f>LOG(A3,2)</f>
        <v>1.8497365423159862</v>
      </c>
      <c r="C3" t="s">
        <v>7</v>
      </c>
      <c r="E3">
        <v>3.8060016844698619</v>
      </c>
      <c r="F3">
        <v>1.0527061654234557</v>
      </c>
      <c r="G3">
        <v>3.6154454200796673</v>
      </c>
      <c r="H3" s="2">
        <v>1.8541733970392376</v>
      </c>
    </row>
    <row r="4" spans="1:8" ht="15">
      <c r="A4">
        <v>2.6801949790197801</v>
      </c>
      <c r="B4" s="2">
        <f t="shared" ref="B4:B67" si="0">LOG(A4,2)</f>
        <v>1.422337957784847</v>
      </c>
      <c r="C4" t="s">
        <v>34</v>
      </c>
      <c r="E4">
        <v>3.2837654889447112</v>
      </c>
      <c r="F4">
        <v>0.39968990087143919</v>
      </c>
      <c r="G4">
        <v>8.215782990226062</v>
      </c>
      <c r="H4" s="2">
        <v>3.0383980751493596</v>
      </c>
    </row>
    <row r="5" spans="1:8" ht="15">
      <c r="A5">
        <v>2.0871774843344335</v>
      </c>
      <c r="B5" s="2">
        <f t="shared" si="0"/>
        <v>1.0615532861143697</v>
      </c>
      <c r="C5" t="s">
        <v>66</v>
      </c>
      <c r="E5">
        <v>1.0319090126783135</v>
      </c>
      <c r="F5">
        <v>0.48709218083368711</v>
      </c>
      <c r="G5">
        <v>2.1185086792240027</v>
      </c>
      <c r="H5" s="2">
        <v>1.0830490392270702</v>
      </c>
    </row>
    <row r="6" spans="1:8" ht="15">
      <c r="A6">
        <v>1.675033154006532</v>
      </c>
      <c r="B6" s="2">
        <f t="shared" si="0"/>
        <v>0.7441896511808247</v>
      </c>
      <c r="C6" t="s">
        <v>64</v>
      </c>
      <c r="E6">
        <v>0.94323784107827857</v>
      </c>
      <c r="F6">
        <v>0.70977146634819355</v>
      </c>
      <c r="G6">
        <v>1.3289317559231848</v>
      </c>
      <c r="H6" s="2">
        <v>0.41026702040105711</v>
      </c>
    </row>
    <row r="7" spans="1:8" ht="15">
      <c r="A7">
        <v>1.577548038076757</v>
      </c>
      <c r="B7" s="2">
        <f t="shared" si="0"/>
        <v>0.65768393753106014</v>
      </c>
      <c r="C7" t="s">
        <v>50</v>
      </c>
      <c r="E7">
        <v>1.0364620148272021</v>
      </c>
      <c r="F7">
        <v>0.66216644930047519</v>
      </c>
      <c r="G7">
        <v>1.5652590310519956</v>
      </c>
      <c r="H7" s="2">
        <v>0.6464014251392628</v>
      </c>
    </row>
    <row r="8" spans="1:8" ht="15">
      <c r="A8">
        <v>1.5452149214901585</v>
      </c>
      <c r="B8" s="2">
        <f t="shared" si="0"/>
        <v>0.62780751424856696</v>
      </c>
      <c r="C8" t="s">
        <v>24</v>
      </c>
      <c r="E8">
        <v>1.1128831305957447</v>
      </c>
      <c r="F8">
        <v>1.2105428164197876</v>
      </c>
      <c r="G8">
        <v>0.91932570703044281</v>
      </c>
      <c r="H8" s="2">
        <v>-0.12135201175359488</v>
      </c>
    </row>
    <row r="9" spans="1:8" ht="15">
      <c r="A9">
        <v>1.4775482425726278</v>
      </c>
      <c r="B9" s="2">
        <f t="shared" si="0"/>
        <v>0.56320523577272585</v>
      </c>
      <c r="C9" t="s">
        <v>75</v>
      </c>
      <c r="E9">
        <v>1.1467615273463971</v>
      </c>
      <c r="F9">
        <v>0.79435744093732719</v>
      </c>
      <c r="G9">
        <v>1.4436341478632586</v>
      </c>
      <c r="H9" s="2">
        <v>0.52970517440092579</v>
      </c>
    </row>
    <row r="10" spans="1:8" ht="15">
      <c r="A10">
        <v>1.4529839834940659</v>
      </c>
      <c r="B10" s="2">
        <f t="shared" si="0"/>
        <v>0.53901879996935087</v>
      </c>
      <c r="C10" t="s">
        <v>12</v>
      </c>
      <c r="E10">
        <v>0.99550588197394019</v>
      </c>
      <c r="F10">
        <v>0.4757101414499868</v>
      </c>
      <c r="G10">
        <v>2.092673237824175</v>
      </c>
      <c r="H10" s="2">
        <v>1.0653470583811591</v>
      </c>
    </row>
    <row r="11" spans="1:8" ht="15">
      <c r="A11">
        <v>1.4447463695304101</v>
      </c>
      <c r="B11" s="2">
        <f t="shared" si="0"/>
        <v>0.53081624460321686</v>
      </c>
      <c r="C11" t="s">
        <v>63</v>
      </c>
      <c r="E11">
        <v>1.1886192639202537</v>
      </c>
      <c r="F11">
        <v>0.9572730074377076</v>
      </c>
      <c r="G11">
        <v>1.2416721820056129</v>
      </c>
      <c r="H11" s="2">
        <v>0.31228433312301868</v>
      </c>
    </row>
    <row r="12" spans="1:8" ht="15">
      <c r="A12">
        <v>1.4291796929567111</v>
      </c>
      <c r="B12" s="2">
        <f t="shared" si="0"/>
        <v>0.51518732010020296</v>
      </c>
      <c r="C12" t="s">
        <v>72</v>
      </c>
      <c r="E12">
        <v>1.2514991790374608</v>
      </c>
      <c r="F12">
        <v>0.49957569868393736</v>
      </c>
      <c r="G12">
        <v>2.5051242130759386</v>
      </c>
      <c r="H12" s="2">
        <v>1.3248821392072569</v>
      </c>
    </row>
    <row r="13" spans="1:8" ht="15">
      <c r="A13">
        <v>1.4228758509582946</v>
      </c>
      <c r="B13" s="2">
        <f t="shared" si="0"/>
        <v>0.50880978904611851</v>
      </c>
      <c r="C13" t="s">
        <v>38</v>
      </c>
      <c r="E13">
        <v>0.50351708002557183</v>
      </c>
      <c r="F13">
        <v>0.63617949572689647</v>
      </c>
      <c r="G13">
        <v>0.79147014860995324</v>
      </c>
      <c r="H13" s="2">
        <v>-0.33739315673530296</v>
      </c>
    </row>
    <row r="14" spans="1:8" ht="15">
      <c r="A14">
        <v>1.3896585844547396</v>
      </c>
      <c r="B14" s="2">
        <f t="shared" si="0"/>
        <v>0.4747304807792061</v>
      </c>
      <c r="C14" t="s">
        <v>60</v>
      </c>
      <c r="E14">
        <v>1.4823368417317311</v>
      </c>
      <c r="F14">
        <v>0.54906708732602238</v>
      </c>
      <c r="G14">
        <v>2.6997372014242704</v>
      </c>
      <c r="H14" s="2">
        <v>1.4328189788855701</v>
      </c>
    </row>
    <row r="15" spans="1:8" ht="15">
      <c r="A15">
        <v>1.3684703288505955</v>
      </c>
      <c r="B15" s="2">
        <f t="shared" si="0"/>
        <v>0.45256415455368115</v>
      </c>
      <c r="C15" t="s">
        <v>37</v>
      </c>
      <c r="E15">
        <v>1.4304331302385622</v>
      </c>
      <c r="F15">
        <v>0.578583960679939</v>
      </c>
      <c r="G15">
        <v>2.4723000073447405</v>
      </c>
      <c r="H15" s="2">
        <v>1.3058538212546962</v>
      </c>
    </row>
    <row r="16" spans="1:8" ht="15">
      <c r="A16">
        <v>1.3580218318003237</v>
      </c>
      <c r="B16" s="2">
        <f t="shared" si="0"/>
        <v>0.4415066727909559</v>
      </c>
      <c r="C16" t="s">
        <v>52</v>
      </c>
      <c r="E16">
        <v>0.93252095533671664</v>
      </c>
      <c r="F16">
        <v>0.73835688462235627</v>
      </c>
      <c r="G16">
        <v>1.2629677798882697</v>
      </c>
      <c r="H16" s="2">
        <v>0.33681783438410406</v>
      </c>
    </row>
    <row r="17" spans="1:8" ht="15">
      <c r="A17">
        <v>1.2870554169291251</v>
      </c>
      <c r="B17" s="2">
        <f t="shared" si="0"/>
        <v>0.36407417322264107</v>
      </c>
      <c r="C17" t="s">
        <v>58</v>
      </c>
      <c r="E17">
        <v>0.80008230042124595</v>
      </c>
      <c r="F17">
        <v>0.62860650388971662</v>
      </c>
      <c r="G17">
        <v>1.2727871816000382</v>
      </c>
      <c r="H17" s="2">
        <v>0.34799121129135674</v>
      </c>
    </row>
    <row r="18" spans="1:8" ht="15">
      <c r="A18">
        <v>1.2332073211155106</v>
      </c>
      <c r="B18" s="2">
        <f t="shared" si="0"/>
        <v>0.30241535935312719</v>
      </c>
      <c r="C18" t="s">
        <v>68</v>
      </c>
      <c r="E18">
        <v>1.1508039355577326</v>
      </c>
      <c r="F18">
        <v>0.91863556718645067</v>
      </c>
      <c r="G18">
        <v>1.2527317433205369</v>
      </c>
      <c r="H18" s="2">
        <v>0.32507751281211411</v>
      </c>
    </row>
    <row r="19" spans="1:8" ht="15">
      <c r="A19">
        <v>1.2275964704140905</v>
      </c>
      <c r="B19" s="2">
        <f t="shared" si="0"/>
        <v>0.29583640288558505</v>
      </c>
      <c r="C19" t="s">
        <v>61</v>
      </c>
      <c r="E19">
        <v>1.2403026091311917</v>
      </c>
      <c r="F19">
        <v>1.0147141917408542</v>
      </c>
      <c r="G19">
        <v>1.2223171994897555</v>
      </c>
      <c r="H19" s="2">
        <v>0.28961872275705469</v>
      </c>
    </row>
    <row r="20" spans="1:8" ht="15">
      <c r="A20">
        <v>1.2100709864266963</v>
      </c>
      <c r="B20" s="2">
        <f t="shared" si="0"/>
        <v>0.27509168284021229</v>
      </c>
      <c r="C20" t="s">
        <v>11</v>
      </c>
      <c r="E20">
        <v>0.69116773609109139</v>
      </c>
      <c r="F20">
        <v>0.42901877026125523</v>
      </c>
      <c r="G20">
        <v>1.6110431151303659</v>
      </c>
      <c r="H20" s="2">
        <v>0.68799510431911015</v>
      </c>
    </row>
    <row r="21" spans="1:8" ht="15">
      <c r="A21">
        <v>1.1976773081499679</v>
      </c>
      <c r="B21" s="2">
        <f t="shared" si="0"/>
        <v>0.26023925316635949</v>
      </c>
      <c r="C21" t="s">
        <v>70</v>
      </c>
      <c r="E21">
        <v>1.3612888532416147</v>
      </c>
      <c r="F21">
        <v>0.78113059368678461</v>
      </c>
      <c r="G21">
        <v>1.7427160890173254</v>
      </c>
      <c r="H21" s="2">
        <v>0.80133755493160286</v>
      </c>
    </row>
    <row r="22" spans="1:8" ht="15">
      <c r="A22">
        <v>1.1843736298347978</v>
      </c>
      <c r="B22" s="2">
        <f t="shared" si="0"/>
        <v>0.24412427427544578</v>
      </c>
      <c r="C22" t="s">
        <v>67</v>
      </c>
      <c r="E22">
        <v>1.392021397552174</v>
      </c>
      <c r="F22">
        <v>0.82783668425389922</v>
      </c>
      <c r="G22">
        <v>1.6815169272267212</v>
      </c>
      <c r="H22" s="2">
        <v>0.74976330203019825</v>
      </c>
    </row>
    <row r="23" spans="1:8" ht="15">
      <c r="A23">
        <v>1.1559002310998019</v>
      </c>
      <c r="B23" s="2">
        <f t="shared" si="0"/>
        <v>0.20901688027013976</v>
      </c>
      <c r="C23" t="s">
        <v>9</v>
      </c>
      <c r="E23">
        <v>1.1370406011482568</v>
      </c>
      <c r="F23">
        <v>1.0861101825725099</v>
      </c>
      <c r="G23">
        <v>1.0468924970900424</v>
      </c>
      <c r="H23" s="2">
        <v>6.611330293928705E-2</v>
      </c>
    </row>
    <row r="24" spans="1:8" ht="15">
      <c r="A24">
        <v>1.1513814701049108</v>
      </c>
      <c r="B24" s="2">
        <f t="shared" si="0"/>
        <v>0.20336589936911276</v>
      </c>
      <c r="C24" t="s">
        <v>30</v>
      </c>
      <c r="E24">
        <v>1.7326705894653485</v>
      </c>
      <c r="F24">
        <v>0.51440164942042987</v>
      </c>
      <c r="G24">
        <v>3.368322382748048</v>
      </c>
      <c r="H24" s="2">
        <v>1.7520302256174218</v>
      </c>
    </row>
    <row r="25" spans="1:8" ht="15">
      <c r="A25">
        <v>1.1099103105294887</v>
      </c>
      <c r="B25" s="2">
        <f t="shared" si="0"/>
        <v>0.15044310019499041</v>
      </c>
      <c r="C25" t="s">
        <v>31</v>
      </c>
      <c r="E25">
        <v>1.0763505717742259</v>
      </c>
      <c r="F25">
        <v>0.77736932071058873</v>
      </c>
      <c r="G25">
        <v>1.384606445222639</v>
      </c>
      <c r="H25" s="2">
        <v>0.46947596890289811</v>
      </c>
    </row>
    <row r="26" spans="1:8" ht="15">
      <c r="A26">
        <v>1.1013747854377605</v>
      </c>
      <c r="B26" s="2">
        <f t="shared" si="0"/>
        <v>0.13930548532805009</v>
      </c>
      <c r="C26" t="s">
        <v>44</v>
      </c>
      <c r="E26">
        <v>1.3141291475918335</v>
      </c>
      <c r="F26">
        <v>0.87185706685322484</v>
      </c>
      <c r="G26">
        <v>1.507275902843676</v>
      </c>
      <c r="H26" s="2">
        <v>0.59194352259711625</v>
      </c>
    </row>
    <row r="27" spans="1:8" ht="15">
      <c r="A27">
        <v>1.0986992741865313</v>
      </c>
      <c r="B27" s="2">
        <f t="shared" si="0"/>
        <v>0.13579655916264863</v>
      </c>
      <c r="C27" t="s">
        <v>59</v>
      </c>
      <c r="E27">
        <v>0.96984593328943891</v>
      </c>
      <c r="F27">
        <v>0.94768942729471417</v>
      </c>
      <c r="G27">
        <v>1.0233795010861026</v>
      </c>
      <c r="H27" s="2">
        <v>3.3341240690794575E-2</v>
      </c>
    </row>
    <row r="28" spans="1:8" ht="15">
      <c r="A28">
        <v>1.0966149604492124</v>
      </c>
      <c r="B28" s="2">
        <f t="shared" si="0"/>
        <v>0.13305706069032172</v>
      </c>
      <c r="C28" t="s">
        <v>55</v>
      </c>
      <c r="E28">
        <v>1.3301986937643657</v>
      </c>
      <c r="F28">
        <v>1.2737841527639366</v>
      </c>
      <c r="G28">
        <v>1.0442889330017313</v>
      </c>
      <c r="H28" s="2">
        <v>6.2520930813590947E-2</v>
      </c>
    </row>
    <row r="29" spans="1:8" ht="15">
      <c r="A29">
        <v>1.0962729523717354</v>
      </c>
      <c r="B29" s="2">
        <f t="shared" si="0"/>
        <v>0.13260704830397418</v>
      </c>
      <c r="C29" t="s">
        <v>69</v>
      </c>
      <c r="E29">
        <v>1.0955004111735749</v>
      </c>
      <c r="F29">
        <v>1.1083904779357758</v>
      </c>
      <c r="G29">
        <v>0.98837046418315777</v>
      </c>
      <c r="H29" s="2">
        <v>-1.687619613199929E-2</v>
      </c>
    </row>
    <row r="30" spans="1:8" ht="15">
      <c r="A30">
        <v>1.0947748408808748</v>
      </c>
      <c r="B30" s="2">
        <f t="shared" si="0"/>
        <v>0.13063418549191969</v>
      </c>
      <c r="C30" t="s">
        <v>42</v>
      </c>
      <c r="E30">
        <v>0.98260903295351942</v>
      </c>
      <c r="F30">
        <v>0.67946221411216334</v>
      </c>
      <c r="G30">
        <v>1.4461569937887873</v>
      </c>
      <c r="H30" s="2">
        <v>0.53222417875242312</v>
      </c>
    </row>
    <row r="31" spans="1:8" ht="15">
      <c r="A31">
        <v>1.0811084904986283</v>
      </c>
      <c r="B31" s="2">
        <f t="shared" si="0"/>
        <v>0.11251130646819194</v>
      </c>
      <c r="C31" t="s">
        <v>28</v>
      </c>
      <c r="E31">
        <v>0.60859746299629858</v>
      </c>
      <c r="F31">
        <v>0.55881203247617961</v>
      </c>
      <c r="G31">
        <v>1.0890915506946268</v>
      </c>
      <c r="H31" s="2">
        <v>0.12312523429500416</v>
      </c>
    </row>
    <row r="32" spans="1:8" ht="15">
      <c r="A32">
        <v>1.0505187434556285</v>
      </c>
      <c r="B32" s="2">
        <f t="shared" si="0"/>
        <v>7.110190294313215E-2</v>
      </c>
      <c r="C32" t="s">
        <v>51</v>
      </c>
      <c r="E32">
        <v>1.4289572600516449</v>
      </c>
      <c r="F32">
        <v>0.85572666064435099</v>
      </c>
      <c r="G32">
        <v>1.6698758210661087</v>
      </c>
      <c r="H32" s="2">
        <v>0.73974082186507584</v>
      </c>
    </row>
    <row r="33" spans="1:8" ht="15">
      <c r="A33">
        <v>1.0464582153310986</v>
      </c>
      <c r="B33" s="2">
        <f t="shared" si="0"/>
        <v>6.5514706492693045E-2</v>
      </c>
      <c r="C33" t="s">
        <v>54</v>
      </c>
      <c r="E33">
        <v>2.0015087074480116</v>
      </c>
      <c r="F33">
        <v>1.0072657082420493</v>
      </c>
      <c r="G33">
        <v>1.9870712276517235</v>
      </c>
      <c r="H33" s="2">
        <v>0.99064358770492256</v>
      </c>
    </row>
    <row r="34" spans="1:8" ht="15">
      <c r="A34">
        <v>1.0431217435995592</v>
      </c>
      <c r="B34" s="2">
        <f t="shared" si="0"/>
        <v>6.0907545813062673E-2</v>
      </c>
      <c r="C34" t="s">
        <v>33</v>
      </c>
      <c r="E34">
        <v>1.520998658360978</v>
      </c>
      <c r="F34">
        <v>1.1418213797044359</v>
      </c>
      <c r="G34">
        <v>1.3320810815039157</v>
      </c>
      <c r="H34" s="2">
        <v>0.41368189946883988</v>
      </c>
    </row>
    <row r="35" spans="1:8" ht="15">
      <c r="A35">
        <v>1.0377086809190046</v>
      </c>
      <c r="B35" s="2">
        <f t="shared" si="0"/>
        <v>5.3401488414649201E-2</v>
      </c>
      <c r="C35" t="s">
        <v>10</v>
      </c>
      <c r="E35">
        <v>1.4532729789022911</v>
      </c>
      <c r="F35">
        <v>6.3788474778240341</v>
      </c>
      <c r="G35">
        <v>0.22782688941138229</v>
      </c>
      <c r="H35" s="2">
        <v>-2.133990062805927</v>
      </c>
    </row>
    <row r="36" spans="1:8" ht="15">
      <c r="A36">
        <v>1.0135860567796806</v>
      </c>
      <c r="B36" s="2">
        <f t="shared" si="0"/>
        <v>1.9468583544430297E-2</v>
      </c>
      <c r="C36" t="s">
        <v>23</v>
      </c>
      <c r="E36">
        <v>1.8555836494439215</v>
      </c>
      <c r="F36">
        <v>2.8834683812363893</v>
      </c>
      <c r="G36">
        <v>0.64352488188140777</v>
      </c>
      <c r="H36" s="2">
        <v>-0.63593216357747206</v>
      </c>
    </row>
    <row r="37" spans="1:8" ht="15">
      <c r="A37">
        <v>1.0108445084568878</v>
      </c>
      <c r="B37" s="2">
        <f t="shared" si="0"/>
        <v>1.5561094045452258E-2</v>
      </c>
      <c r="C37" t="s">
        <v>46</v>
      </c>
      <c r="E37">
        <v>0.99736432867149871</v>
      </c>
      <c r="F37">
        <v>1.1590618724420609</v>
      </c>
      <c r="G37">
        <v>0.86049274191905134</v>
      </c>
      <c r="H37" s="2">
        <v>-0.216765071409277</v>
      </c>
    </row>
    <row r="38" spans="1:8" ht="15">
      <c r="A38">
        <v>1.0039980770654824</v>
      </c>
      <c r="B38" s="2">
        <f t="shared" si="0"/>
        <v>5.7565061305682123E-3</v>
      </c>
      <c r="C38" t="s">
        <v>5</v>
      </c>
      <c r="E38">
        <v>0.87442388634991663</v>
      </c>
      <c r="F38">
        <v>1.0853870126159602</v>
      </c>
      <c r="G38">
        <v>0.80563326830529514</v>
      </c>
      <c r="H38" s="2">
        <v>-0.31180483479481691</v>
      </c>
    </row>
    <row r="39" spans="1:8" ht="15">
      <c r="A39">
        <v>1.0015783648007275</v>
      </c>
      <c r="B39" s="2">
        <f t="shared" si="0"/>
        <v>2.2753039129070991E-3</v>
      </c>
      <c r="C39" t="s">
        <v>16</v>
      </c>
      <c r="E39">
        <v>1.3229538773063174</v>
      </c>
      <c r="F39">
        <v>0.54099830024361362</v>
      </c>
      <c r="G39">
        <v>2.4453937779667445</v>
      </c>
      <c r="H39" s="2">
        <v>1.2900667988286849</v>
      </c>
    </row>
    <row r="40" spans="1:8" ht="15">
      <c r="A40">
        <v>0.96747250299345666</v>
      </c>
      <c r="B40" s="2">
        <f t="shared" si="0"/>
        <v>-4.7707436585054754E-2</v>
      </c>
      <c r="C40" t="s">
        <v>57</v>
      </c>
      <c r="E40">
        <v>1.1475066803901857</v>
      </c>
      <c r="F40">
        <v>0.94369153189643673</v>
      </c>
      <c r="G40">
        <v>1.2159764516315656</v>
      </c>
      <c r="H40" s="2">
        <v>0.28211529009455966</v>
      </c>
    </row>
    <row r="41" spans="1:8" ht="15">
      <c r="A41">
        <v>0.94210060684174735</v>
      </c>
      <c r="B41" s="2">
        <f t="shared" si="0"/>
        <v>-8.6046961544652065E-2</v>
      </c>
      <c r="C41" t="s">
        <v>45</v>
      </c>
      <c r="E41">
        <v>1.1574951390037023</v>
      </c>
      <c r="F41">
        <v>1.0848516399930663</v>
      </c>
      <c r="G41">
        <v>1.0669616898132728</v>
      </c>
      <c r="H41" s="2">
        <v>9.3508375873066832E-2</v>
      </c>
    </row>
    <row r="42" spans="1:8" ht="15">
      <c r="A42">
        <v>0.94026411009184541</v>
      </c>
      <c r="B42" s="2">
        <f t="shared" si="0"/>
        <v>-8.886204362785298E-2</v>
      </c>
      <c r="C42" t="s">
        <v>43</v>
      </c>
      <c r="E42">
        <v>0.41428170853753965</v>
      </c>
      <c r="F42">
        <v>0.73554305114428908</v>
      </c>
      <c r="G42">
        <v>0.56323244151792196</v>
      </c>
      <c r="H42" s="2">
        <v>-0.82819766100253878</v>
      </c>
    </row>
    <row r="43" spans="1:8" ht="15">
      <c r="A43">
        <v>0.93980884819143506</v>
      </c>
      <c r="B43" s="2">
        <f t="shared" si="0"/>
        <v>-8.9560744277709811E-2</v>
      </c>
      <c r="C43" t="s">
        <v>41</v>
      </c>
      <c r="E43">
        <v>1.2240667502372362</v>
      </c>
      <c r="F43">
        <v>1.1978566689350967</v>
      </c>
      <c r="G43">
        <v>1.0218808159455677</v>
      </c>
      <c r="H43" s="2">
        <v>3.1226941607125074E-2</v>
      </c>
    </row>
    <row r="44" spans="1:8" ht="15">
      <c r="A44">
        <v>0.89175192390992852</v>
      </c>
      <c r="B44" s="2">
        <f t="shared" si="0"/>
        <v>-0.16528567164992167</v>
      </c>
      <c r="C44" t="s">
        <v>32</v>
      </c>
      <c r="E44">
        <v>1.0013270638777589</v>
      </c>
      <c r="F44">
        <v>1.1248731004260566</v>
      </c>
      <c r="G44">
        <v>0.89016891194081949</v>
      </c>
      <c r="H44" s="2">
        <v>-0.16784897757502493</v>
      </c>
    </row>
    <row r="45" spans="1:8" ht="15">
      <c r="A45">
        <v>0.87304139653018564</v>
      </c>
      <c r="B45" s="2">
        <f t="shared" si="0"/>
        <v>-0.19587803192283013</v>
      </c>
      <c r="C45" t="s">
        <v>48</v>
      </c>
      <c r="E45">
        <v>1.0722069222028643</v>
      </c>
      <c r="F45">
        <v>1.0217820407802214</v>
      </c>
      <c r="G45">
        <v>1.0493499390380154</v>
      </c>
      <c r="H45" s="2">
        <v>6.9495870599056792E-2</v>
      </c>
    </row>
    <row r="46" spans="1:8" ht="15">
      <c r="A46">
        <v>0.86422868882183557</v>
      </c>
      <c r="B46" s="2">
        <f t="shared" si="0"/>
        <v>-0.21051497165005595</v>
      </c>
      <c r="C46" t="s">
        <v>56</v>
      </c>
      <c r="E46">
        <v>1.1984235636628842</v>
      </c>
      <c r="F46">
        <v>1.1550261384296414</v>
      </c>
      <c r="G46">
        <v>1.0375726780454038</v>
      </c>
      <c r="H46" s="2">
        <v>5.3212395335078183E-2</v>
      </c>
    </row>
    <row r="47" spans="1:8" ht="15">
      <c r="A47">
        <v>0.85964586182697111</v>
      </c>
      <c r="B47" s="2">
        <f t="shared" si="0"/>
        <v>-0.21818564275757193</v>
      </c>
      <c r="C47" t="s">
        <v>25</v>
      </c>
      <c r="E47">
        <v>1.1266512622392182</v>
      </c>
      <c r="F47">
        <v>1.192793862031811</v>
      </c>
      <c r="G47">
        <v>0.94454817223830678</v>
      </c>
      <c r="H47" s="2">
        <v>-8.230371852032603E-2</v>
      </c>
    </row>
    <row r="48" spans="1:8" ht="15">
      <c r="A48">
        <v>0.85286130448206054</v>
      </c>
      <c r="B48" s="2">
        <f t="shared" si="0"/>
        <v>-0.22961695077072711</v>
      </c>
      <c r="C48" t="s">
        <v>40</v>
      </c>
      <c r="E48">
        <v>1.8908067282417909</v>
      </c>
      <c r="F48">
        <v>1.5447889197688189</v>
      </c>
      <c r="G48">
        <v>1.2239903484838266</v>
      </c>
      <c r="H48" s="2">
        <v>0.29159218200979803</v>
      </c>
    </row>
    <row r="49" spans="1:8" ht="15">
      <c r="A49">
        <v>0.85198630210577497</v>
      </c>
      <c r="B49" s="2">
        <f t="shared" si="0"/>
        <v>-0.23109785932231694</v>
      </c>
      <c r="C49" t="s">
        <v>76</v>
      </c>
      <c r="E49">
        <v>0.9647892569097245</v>
      </c>
      <c r="F49">
        <v>0.92936969803929736</v>
      </c>
      <c r="G49">
        <v>1.0381113769312171</v>
      </c>
      <c r="H49" s="2">
        <v>5.3961235917710161E-2</v>
      </c>
    </row>
    <row r="50" spans="1:8" ht="15">
      <c r="A50">
        <v>0.84693333455294595</v>
      </c>
      <c r="B50" s="2">
        <f t="shared" si="0"/>
        <v>-0.23967968105011817</v>
      </c>
      <c r="C50" t="s">
        <v>53</v>
      </c>
      <c r="E50">
        <v>1.0852268661770954</v>
      </c>
      <c r="F50">
        <v>0.97405997521048859</v>
      </c>
      <c r="G50">
        <v>1.1141273574479686</v>
      </c>
      <c r="H50" s="2">
        <v>0.15591415858147584</v>
      </c>
    </row>
    <row r="51" spans="1:8" ht="15">
      <c r="A51">
        <v>0.81926372097375222</v>
      </c>
      <c r="B51" s="2">
        <f t="shared" si="0"/>
        <v>-0.28760016475738232</v>
      </c>
      <c r="C51" t="s">
        <v>39</v>
      </c>
      <c r="E51">
        <v>0.92044271927389287</v>
      </c>
      <c r="F51">
        <v>1.1320969721332508</v>
      </c>
      <c r="G51">
        <v>0.81304229401786121</v>
      </c>
      <c r="H51" s="2">
        <v>-0.2985976924237691</v>
      </c>
    </row>
    <row r="52" spans="1:8" ht="15">
      <c r="A52">
        <v>0.80769514292643119</v>
      </c>
      <c r="B52" s="2">
        <f t="shared" si="0"/>
        <v>-0.30811723109343692</v>
      </c>
      <c r="C52" t="s">
        <v>49</v>
      </c>
      <c r="E52">
        <v>0.93103806198528472</v>
      </c>
      <c r="F52">
        <v>1.0875178443955458</v>
      </c>
      <c r="G52">
        <v>0.85611290590157241</v>
      </c>
      <c r="H52" s="2">
        <v>-0.22412702017360103</v>
      </c>
    </row>
    <row r="53" spans="1:8" ht="15">
      <c r="A53">
        <v>0.80462315714413968</v>
      </c>
      <c r="B53" s="2">
        <f t="shared" si="0"/>
        <v>-0.31361483540225099</v>
      </c>
      <c r="C53" t="s">
        <v>77</v>
      </c>
      <c r="E53">
        <v>0.80514472621250788</v>
      </c>
      <c r="F53">
        <v>1.0244169440645898</v>
      </c>
      <c r="G53">
        <v>0.78595412822627353</v>
      </c>
      <c r="H53" s="2">
        <v>-0.34748298203666639</v>
      </c>
    </row>
    <row r="54" spans="1:8" ht="15">
      <c r="A54">
        <v>0.78754996903101071</v>
      </c>
      <c r="B54" s="2">
        <f t="shared" si="0"/>
        <v>-0.34455663134150599</v>
      </c>
      <c r="C54" t="s">
        <v>71</v>
      </c>
      <c r="E54">
        <v>1.2124659709405963</v>
      </c>
      <c r="F54">
        <v>1.1371609226371318</v>
      </c>
      <c r="G54">
        <v>1.0662219803762061</v>
      </c>
      <c r="H54" s="2">
        <v>9.2507828949478094E-2</v>
      </c>
    </row>
    <row r="55" spans="1:8" ht="15">
      <c r="A55">
        <v>0.78680041645549981</v>
      </c>
      <c r="B55" s="2">
        <f t="shared" si="0"/>
        <v>-0.3459303736484925</v>
      </c>
      <c r="C55" t="s">
        <v>14</v>
      </c>
      <c r="E55">
        <v>1.3866238657357737</v>
      </c>
      <c r="F55">
        <v>1.5617844232525762</v>
      </c>
      <c r="G55">
        <v>0.88784588006582066</v>
      </c>
      <c r="H55" s="2">
        <v>-0.17161883200812084</v>
      </c>
    </row>
    <row r="56" spans="1:8" ht="15">
      <c r="A56">
        <v>0.77582599226141691</v>
      </c>
      <c r="B56" s="2">
        <f t="shared" si="0"/>
        <v>-0.3661949840367506</v>
      </c>
      <c r="C56" t="s">
        <v>62</v>
      </c>
      <c r="E56">
        <v>1.0157186755039569</v>
      </c>
      <c r="F56">
        <v>0.96736477331161674</v>
      </c>
      <c r="G56">
        <v>1.0499851798684052</v>
      </c>
      <c r="H56" s="2">
        <v>7.0368964956875904E-2</v>
      </c>
    </row>
    <row r="57" spans="1:8" ht="15">
      <c r="A57">
        <v>0.77036951776606744</v>
      </c>
      <c r="B57" s="2">
        <f t="shared" si="0"/>
        <v>-0.37637747560754503</v>
      </c>
      <c r="C57" t="s">
        <v>20</v>
      </c>
      <c r="E57">
        <v>1.5661789367257304</v>
      </c>
      <c r="F57">
        <v>1.380332289496955</v>
      </c>
      <c r="G57">
        <v>1.1346390638275259</v>
      </c>
      <c r="H57" s="2">
        <v>0.18223343968386399</v>
      </c>
    </row>
    <row r="58" spans="1:8" ht="15">
      <c r="A58">
        <v>0.76180180592892777</v>
      </c>
      <c r="B58" s="2">
        <f t="shared" si="0"/>
        <v>-0.39251238692622475</v>
      </c>
      <c r="C58" t="s">
        <v>8</v>
      </c>
      <c r="E58">
        <v>1.1468472493681419</v>
      </c>
      <c r="F58">
        <v>1.8943735596479918</v>
      </c>
      <c r="G58">
        <v>0.60539656686363719</v>
      </c>
      <c r="H58" s="2">
        <v>-0.72404760106129706</v>
      </c>
    </row>
    <row r="59" spans="1:8" ht="15">
      <c r="A59">
        <v>0.74875738250860091</v>
      </c>
      <c r="B59" s="2">
        <f t="shared" si="0"/>
        <v>-0.41742977240357992</v>
      </c>
      <c r="C59" t="s">
        <v>27</v>
      </c>
      <c r="E59">
        <v>1.145844068939498</v>
      </c>
      <c r="F59">
        <v>1.0680153004215267</v>
      </c>
      <c r="G59">
        <v>1.0728723347757787</v>
      </c>
      <c r="H59" s="2">
        <v>0.10147841445071962</v>
      </c>
    </row>
    <row r="60" spans="1:8" ht="15">
      <c r="A60">
        <v>0.74780258207173855</v>
      </c>
      <c r="B60" s="2">
        <f t="shared" si="0"/>
        <v>-0.41927064223145011</v>
      </c>
      <c r="C60" t="s">
        <v>36</v>
      </c>
      <c r="E60">
        <v>1.4031149220454324</v>
      </c>
      <c r="F60">
        <v>1.069545613524697</v>
      </c>
      <c r="G60">
        <v>1.3118794601208776</v>
      </c>
      <c r="H60" s="2">
        <v>0.39163516639276741</v>
      </c>
    </row>
    <row r="61" spans="1:8" ht="15">
      <c r="A61">
        <v>0.72704039926960828</v>
      </c>
      <c r="B61" s="2">
        <f t="shared" si="0"/>
        <v>-0.45989256264542516</v>
      </c>
      <c r="C61" t="s">
        <v>47</v>
      </c>
      <c r="E61">
        <v>1.4849636558266064</v>
      </c>
      <c r="F61">
        <v>1.5635289084241393</v>
      </c>
      <c r="G61">
        <v>0.94975132715856347</v>
      </c>
      <c r="H61" s="2">
        <v>-7.4378272009973059E-2</v>
      </c>
    </row>
    <row r="62" spans="1:8" ht="15">
      <c r="A62">
        <v>0.71198055755438105</v>
      </c>
      <c r="B62" s="2">
        <f t="shared" si="0"/>
        <v>-0.4900902496266662</v>
      </c>
      <c r="C62" t="s">
        <v>18</v>
      </c>
      <c r="E62">
        <v>1.2138316866477818</v>
      </c>
      <c r="F62">
        <v>1.4584201561062022</v>
      </c>
      <c r="G62">
        <v>0.83229217695986824</v>
      </c>
      <c r="H62" s="2">
        <v>-0.26483801813816904</v>
      </c>
    </row>
    <row r="63" spans="1:8" ht="15">
      <c r="A63">
        <v>0.7099922286611221</v>
      </c>
      <c r="B63" s="2">
        <f t="shared" si="0"/>
        <v>-0.49412486144387308</v>
      </c>
      <c r="C63" t="s">
        <v>29</v>
      </c>
      <c r="E63">
        <v>1.2059838953395876</v>
      </c>
      <c r="F63">
        <v>1.9096378966871455</v>
      </c>
      <c r="G63">
        <v>0.63152490712073628</v>
      </c>
      <c r="H63" s="2">
        <v>-0.66308846036628488</v>
      </c>
    </row>
    <row r="64" spans="1:8" ht="15">
      <c r="A64">
        <v>0.67615147895922412</v>
      </c>
      <c r="B64" s="2">
        <f t="shared" si="0"/>
        <v>-0.56458160361393306</v>
      </c>
      <c r="C64" t="s">
        <v>65</v>
      </c>
      <c r="E64">
        <v>0.75709595917268446</v>
      </c>
      <c r="F64">
        <v>0.821664892218682</v>
      </c>
      <c r="G64">
        <v>0.92141695031943405</v>
      </c>
      <c r="H64" s="2">
        <v>-0.11807395698771803</v>
      </c>
    </row>
    <row r="65" spans="1:8" ht="15">
      <c r="A65">
        <v>0.65051578784052111</v>
      </c>
      <c r="B65" s="2">
        <f t="shared" si="0"/>
        <v>-0.62034402370474107</v>
      </c>
      <c r="C65" t="s">
        <v>35</v>
      </c>
      <c r="E65">
        <v>0.85733834970408052</v>
      </c>
      <c r="F65">
        <v>1.5837261426355458</v>
      </c>
      <c r="G65">
        <v>0.54134255072492987</v>
      </c>
      <c r="H65" s="2">
        <v>-0.88538630334843405</v>
      </c>
    </row>
    <row r="66" spans="1:8" ht="15">
      <c r="A66">
        <v>0.64391279103343713</v>
      </c>
      <c r="B66" s="2">
        <f t="shared" si="0"/>
        <v>-0.63506278614871259</v>
      </c>
      <c r="C66" t="s">
        <v>13</v>
      </c>
      <c r="E66">
        <v>1.5238270251792791</v>
      </c>
      <c r="F66">
        <v>1.9912171890622166</v>
      </c>
      <c r="G66">
        <v>0.76527414164044083</v>
      </c>
      <c r="H66" s="2">
        <v>-0.3859514425894281</v>
      </c>
    </row>
    <row r="67" spans="1:8" ht="15">
      <c r="A67">
        <v>0.63923434426828629</v>
      </c>
      <c r="B67" s="2">
        <f t="shared" si="0"/>
        <v>-0.64558317258131304</v>
      </c>
      <c r="C67" t="s">
        <v>22</v>
      </c>
      <c r="E67">
        <v>1.0171494725750956</v>
      </c>
      <c r="F67">
        <v>1.2556209687127466</v>
      </c>
      <c r="G67">
        <v>0.81007684478053099</v>
      </c>
      <c r="H67" s="2">
        <v>-0.30386932476009598</v>
      </c>
    </row>
    <row r="68" spans="1:8" ht="15">
      <c r="A68">
        <v>0.62517600145247665</v>
      </c>
      <c r="B68" s="2">
        <f t="shared" ref="B68:B73" si="1">LOG(A68,2)</f>
        <v>-0.677665696028381</v>
      </c>
      <c r="C68" t="s">
        <v>15</v>
      </c>
      <c r="E68">
        <v>1.6471102151950814</v>
      </c>
      <c r="F68">
        <v>1.7783536367390365</v>
      </c>
      <c r="G68">
        <v>0.92619948089480342</v>
      </c>
      <c r="H68" s="2">
        <v>-0.11060514642997403</v>
      </c>
    </row>
    <row r="69" spans="1:8" ht="15">
      <c r="A69">
        <v>0.60252909401425803</v>
      </c>
      <c r="B69" s="2">
        <f t="shared" si="1"/>
        <v>-0.73089718918511204</v>
      </c>
      <c r="C69" t="s">
        <v>73</v>
      </c>
      <c r="E69">
        <v>1.2771422236859389</v>
      </c>
      <c r="F69">
        <v>0.88014836657956719</v>
      </c>
      <c r="G69">
        <v>1.4510533362109952</v>
      </c>
      <c r="H69" s="2">
        <v>0.53710054936530705</v>
      </c>
    </row>
    <row r="70" spans="1:8" ht="15">
      <c r="A70">
        <v>0.5707453257420485</v>
      </c>
      <c r="B70" s="2">
        <f t="shared" si="1"/>
        <v>-0.80908095569166538</v>
      </c>
      <c r="C70" t="s">
        <v>26</v>
      </c>
      <c r="E70">
        <v>0.71345527653908125</v>
      </c>
      <c r="F70">
        <v>0.92405463053422887</v>
      </c>
      <c r="G70">
        <v>0.77209209603398377</v>
      </c>
      <c r="H70" s="2">
        <v>-0.37315515080467404</v>
      </c>
    </row>
    <row r="71" spans="1:8" ht="15">
      <c r="A71">
        <v>0.51671293038487531</v>
      </c>
      <c r="B71" s="2">
        <f t="shared" si="1"/>
        <v>-0.95256510822401785</v>
      </c>
      <c r="C71" t="s">
        <v>19</v>
      </c>
      <c r="E71">
        <v>1.389514224985464</v>
      </c>
      <c r="F71">
        <v>1.4720888758166637</v>
      </c>
      <c r="G71">
        <v>0.94390647725981203</v>
      </c>
      <c r="H71" s="2">
        <v>-8.328417118739391E-2</v>
      </c>
    </row>
    <row r="72" spans="1:8" ht="15">
      <c r="A72">
        <v>0.42016332563392383</v>
      </c>
      <c r="B72" s="2">
        <f t="shared" si="1"/>
        <v>-1.2509778544260131</v>
      </c>
      <c r="C72" t="s">
        <v>74</v>
      </c>
      <c r="E72">
        <v>0.8129828058733839</v>
      </c>
      <c r="F72">
        <v>2.748504795220378</v>
      </c>
      <c r="G72">
        <v>0.29579093596167366</v>
      </c>
      <c r="H72" s="2">
        <v>-1.7573502508462511</v>
      </c>
    </row>
    <row r="73" spans="1:8" ht="15">
      <c r="A73">
        <v>0.29146593468541193</v>
      </c>
      <c r="B73" s="2">
        <f t="shared" si="1"/>
        <v>-1.7786008177473249</v>
      </c>
      <c r="C73" t="s">
        <v>17</v>
      </c>
      <c r="E73">
        <v>0.62709048522147015</v>
      </c>
      <c r="F73">
        <v>3.3431738353258327</v>
      </c>
      <c r="G73">
        <v>0.18757340063962083</v>
      </c>
      <c r="H73" s="2">
        <v>-2.4144728378555049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3b</vt:lpstr>
    </vt:vector>
  </TitlesOfParts>
  <Company>University of Edinburgh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Giles Hardingham</dc:creator>
  <cp:lastModifiedBy>Giles Hardingham</cp:lastModifiedBy>
  <dcterms:created xsi:type="dcterms:W3CDTF">2016-08-04T15:12:56Z</dcterms:created>
  <dcterms:modified xsi:type="dcterms:W3CDTF">2016-09-26T12:13:34Z</dcterms:modified>
</cp:coreProperties>
</file>