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0" yWindow="0" windowWidth="28800" windowHeight="12210" activeTab="3"/>
  </bookViews>
  <sheets>
    <sheet name="x_noise_alone_vpath" sheetId="3" r:id="rId1"/>
    <sheet name="y_noise_alone_vpath" sheetId="4" r:id="rId2"/>
    <sheet name="x_signal_alone_vpath" sheetId="2" r:id="rId3"/>
    <sheet name="y_signal_alone_vpath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5" l="1"/>
  <c r="R2" i="5"/>
  <c r="Q3" i="5"/>
  <c r="R3" i="5"/>
  <c r="Q4" i="5"/>
  <c r="R4" i="5"/>
  <c r="Q5" i="5"/>
  <c r="R5" i="5"/>
  <c r="Q6" i="5"/>
  <c r="R6" i="5"/>
  <c r="Q7" i="5"/>
  <c r="R7" i="5"/>
  <c r="Q8" i="5"/>
  <c r="R8" i="5"/>
  <c r="Q9" i="5"/>
  <c r="R9" i="5"/>
  <c r="Q10" i="5"/>
  <c r="R10" i="5"/>
  <c r="Q11" i="5"/>
  <c r="R11" i="5"/>
  <c r="Q12" i="5"/>
  <c r="R12" i="5"/>
  <c r="Q13" i="5"/>
  <c r="R13" i="5"/>
  <c r="Q14" i="5"/>
  <c r="R14" i="5"/>
  <c r="Q15" i="5"/>
  <c r="R15" i="5"/>
  <c r="Q16" i="5"/>
  <c r="R16" i="5"/>
  <c r="Q17" i="5"/>
  <c r="R17" i="5"/>
  <c r="Q18" i="5"/>
  <c r="R18" i="5"/>
  <c r="Q19" i="5"/>
  <c r="R19" i="5"/>
  <c r="Q20" i="5"/>
  <c r="R20" i="5"/>
  <c r="Q21" i="5"/>
  <c r="R21" i="5"/>
  <c r="Q22" i="5"/>
  <c r="R22" i="5"/>
  <c r="Q23" i="5"/>
  <c r="R23" i="5"/>
  <c r="Q24" i="5"/>
  <c r="R24" i="5"/>
  <c r="Q25" i="5"/>
  <c r="R25" i="5"/>
  <c r="Q26" i="5"/>
  <c r="R26" i="5"/>
  <c r="Q27" i="5"/>
  <c r="R27" i="5"/>
  <c r="Q28" i="5"/>
  <c r="R28" i="5"/>
  <c r="Q29" i="5"/>
  <c r="R29" i="5"/>
  <c r="Q30" i="5"/>
  <c r="R30" i="5"/>
  <c r="Q31" i="5"/>
  <c r="R31" i="5"/>
  <c r="Q32" i="5"/>
  <c r="R32" i="5"/>
  <c r="Q33" i="5"/>
  <c r="R33" i="5"/>
  <c r="Q34" i="5"/>
  <c r="R34" i="5"/>
  <c r="Q35" i="5"/>
  <c r="R35" i="5"/>
  <c r="Q36" i="5"/>
  <c r="R36" i="5"/>
  <c r="Q37" i="5"/>
  <c r="R37" i="5"/>
  <c r="Q38" i="5"/>
  <c r="R38" i="5"/>
  <c r="Q39" i="5"/>
  <c r="R39" i="5"/>
  <c r="Q40" i="5"/>
  <c r="R40" i="5"/>
  <c r="Q41" i="5"/>
  <c r="R41" i="5"/>
  <c r="Q42" i="5"/>
  <c r="R42" i="5"/>
  <c r="Q43" i="5"/>
  <c r="R43" i="5"/>
  <c r="Q44" i="5"/>
  <c r="R44" i="5"/>
  <c r="Q45" i="5"/>
  <c r="R45" i="5"/>
  <c r="Q46" i="5"/>
  <c r="R46" i="5"/>
  <c r="Q47" i="5"/>
  <c r="R47" i="5"/>
  <c r="Q48" i="5"/>
  <c r="R48" i="5"/>
  <c r="Q49" i="5"/>
  <c r="R49" i="5"/>
  <c r="Q50" i="5"/>
  <c r="R50" i="5"/>
  <c r="Q51" i="5"/>
  <c r="R51" i="5"/>
  <c r="Q52" i="5"/>
  <c r="R52" i="5"/>
  <c r="Q53" i="5"/>
  <c r="R53" i="5"/>
  <c r="Q54" i="5"/>
  <c r="R54" i="5"/>
  <c r="Q55" i="5"/>
  <c r="R55" i="5"/>
  <c r="Q56" i="5"/>
  <c r="R56" i="5"/>
  <c r="Q57" i="5"/>
  <c r="R57" i="5"/>
  <c r="Q58" i="5"/>
  <c r="R58" i="5"/>
  <c r="Q59" i="5"/>
  <c r="R59" i="5"/>
  <c r="Q60" i="5"/>
  <c r="R60" i="5"/>
  <c r="Q61" i="5"/>
  <c r="R61" i="5"/>
  <c r="Q62" i="5"/>
  <c r="R62" i="5"/>
  <c r="Q63" i="5"/>
  <c r="R63" i="5"/>
  <c r="Q64" i="5"/>
  <c r="R64" i="5"/>
  <c r="Q65" i="5"/>
  <c r="R65" i="5"/>
  <c r="Q66" i="5"/>
  <c r="R66" i="5"/>
  <c r="Q67" i="5"/>
  <c r="R67" i="5"/>
  <c r="Q68" i="5"/>
  <c r="R68" i="5"/>
  <c r="Q69" i="5"/>
  <c r="R69" i="5"/>
  <c r="Q70" i="5"/>
  <c r="R70" i="5"/>
  <c r="Q71" i="5"/>
  <c r="R71" i="5"/>
  <c r="Q72" i="5"/>
  <c r="R72" i="5"/>
  <c r="Q73" i="5"/>
  <c r="R73" i="5"/>
  <c r="Q74" i="5"/>
  <c r="R74" i="5"/>
  <c r="Q75" i="5"/>
  <c r="R75" i="5"/>
  <c r="Q76" i="5"/>
  <c r="R76" i="5"/>
  <c r="Q77" i="5"/>
  <c r="R77" i="5"/>
  <c r="Q78" i="5"/>
  <c r="R78" i="5"/>
  <c r="Q79" i="5"/>
  <c r="R79" i="5"/>
  <c r="Q80" i="5"/>
  <c r="R80" i="5"/>
  <c r="Q81" i="5"/>
  <c r="R81" i="5"/>
  <c r="Q82" i="5"/>
  <c r="R82" i="5"/>
  <c r="Q83" i="5"/>
  <c r="R83" i="5"/>
  <c r="Q84" i="5"/>
  <c r="R84" i="5"/>
  <c r="Q85" i="5"/>
  <c r="R85" i="5"/>
  <c r="Q86" i="5"/>
  <c r="R86" i="5"/>
  <c r="Q87" i="5"/>
  <c r="R87" i="5"/>
  <c r="Q88" i="5"/>
  <c r="R88" i="5"/>
  <c r="Q89" i="5"/>
  <c r="R89" i="5"/>
  <c r="Q90" i="5"/>
  <c r="R90" i="5"/>
  <c r="Q91" i="5"/>
  <c r="R91" i="5"/>
  <c r="Q92" i="5"/>
  <c r="R92" i="5"/>
  <c r="Q93" i="5"/>
  <c r="R93" i="5"/>
  <c r="Q94" i="5"/>
  <c r="R94" i="5"/>
  <c r="Q95" i="5"/>
  <c r="R95" i="5"/>
  <c r="Q96" i="5"/>
  <c r="R96" i="5"/>
  <c r="Q97" i="5"/>
  <c r="R97" i="5"/>
  <c r="Q98" i="5"/>
  <c r="R98" i="5"/>
  <c r="Q99" i="5"/>
  <c r="R99" i="5"/>
  <c r="Q100" i="5"/>
  <c r="R100" i="5"/>
  <c r="Q101" i="5"/>
  <c r="R101" i="5"/>
  <c r="Q102" i="5"/>
  <c r="R102" i="5"/>
  <c r="Q103" i="5"/>
  <c r="R103" i="5"/>
  <c r="Q104" i="5"/>
  <c r="R104" i="5"/>
  <c r="Q105" i="5"/>
  <c r="R105" i="5"/>
  <c r="Q106" i="5"/>
  <c r="R106" i="5"/>
  <c r="Q107" i="5"/>
  <c r="R107" i="5"/>
  <c r="Q108" i="5"/>
  <c r="R108" i="5"/>
  <c r="Q109" i="5"/>
  <c r="R109" i="5"/>
  <c r="Q2" i="4" l="1"/>
  <c r="R2" i="4"/>
  <c r="Q3" i="4"/>
  <c r="R3" i="4"/>
  <c r="Q4" i="4"/>
  <c r="R4" i="4"/>
  <c r="Q5" i="4"/>
  <c r="R5" i="4"/>
  <c r="Q6" i="4"/>
  <c r="R6" i="4"/>
  <c r="Q7" i="4"/>
  <c r="R7" i="4"/>
  <c r="Q8" i="4"/>
  <c r="R8" i="4"/>
  <c r="Q9" i="4"/>
  <c r="R9" i="4"/>
  <c r="Q10" i="4"/>
  <c r="R10" i="4"/>
  <c r="Q11" i="4"/>
  <c r="R11" i="4"/>
  <c r="Q12" i="4"/>
  <c r="R12" i="4"/>
  <c r="Q13" i="4"/>
  <c r="R13" i="4"/>
  <c r="Q14" i="4"/>
  <c r="R14" i="4"/>
  <c r="Q15" i="4"/>
  <c r="R15" i="4"/>
  <c r="Q16" i="4"/>
  <c r="R16" i="4"/>
  <c r="Q17" i="4"/>
  <c r="R17" i="4"/>
  <c r="Q18" i="4"/>
  <c r="R18" i="4"/>
  <c r="Q19" i="4"/>
  <c r="R19" i="4"/>
  <c r="Q20" i="4"/>
  <c r="R20" i="4"/>
  <c r="Q21" i="4"/>
  <c r="R21" i="4"/>
  <c r="Q22" i="4"/>
  <c r="R22" i="4"/>
  <c r="Q23" i="4"/>
  <c r="R23" i="4"/>
  <c r="Q24" i="4"/>
  <c r="R24" i="4"/>
  <c r="Q25" i="4"/>
  <c r="R25" i="4"/>
  <c r="Q26" i="4"/>
  <c r="R26" i="4"/>
  <c r="Q27" i="4"/>
  <c r="R27" i="4"/>
  <c r="Q28" i="4"/>
  <c r="R28" i="4"/>
  <c r="Q29" i="4"/>
  <c r="R29" i="4"/>
  <c r="Q30" i="4"/>
  <c r="R30" i="4"/>
  <c r="Q31" i="4"/>
  <c r="R31" i="4"/>
  <c r="Q32" i="4"/>
  <c r="R32" i="4"/>
  <c r="Q33" i="4"/>
  <c r="R33" i="4"/>
  <c r="Q34" i="4"/>
  <c r="R34" i="4"/>
  <c r="Q35" i="4"/>
  <c r="R35" i="4"/>
  <c r="Q36" i="4"/>
  <c r="R36" i="4"/>
  <c r="Q37" i="4"/>
  <c r="R37" i="4"/>
  <c r="Q38" i="4"/>
  <c r="R38" i="4"/>
  <c r="Q39" i="4"/>
  <c r="R39" i="4"/>
  <c r="Q40" i="4"/>
  <c r="R40" i="4"/>
  <c r="Q41" i="4"/>
  <c r="R41" i="4"/>
  <c r="Q42" i="4"/>
  <c r="R42" i="4"/>
  <c r="Q43" i="4"/>
  <c r="R43" i="4"/>
  <c r="Q44" i="4"/>
  <c r="R44" i="4"/>
  <c r="Q45" i="4"/>
  <c r="R45" i="4"/>
  <c r="Q46" i="4"/>
  <c r="R46" i="4"/>
  <c r="Q47" i="4"/>
  <c r="R47" i="4"/>
  <c r="Q48" i="4"/>
  <c r="R48" i="4"/>
  <c r="Q49" i="4"/>
  <c r="R49" i="4"/>
  <c r="Q50" i="4"/>
  <c r="R50" i="4"/>
  <c r="Q51" i="4"/>
  <c r="R51" i="4"/>
  <c r="Q52" i="4"/>
  <c r="R52" i="4"/>
  <c r="Q53" i="4"/>
  <c r="R53" i="4"/>
  <c r="Q54" i="4"/>
  <c r="R54" i="4"/>
  <c r="Q55" i="4"/>
  <c r="R55" i="4"/>
  <c r="Q56" i="4"/>
  <c r="R56" i="4"/>
  <c r="Q57" i="4"/>
  <c r="R57" i="4"/>
  <c r="Q58" i="4"/>
  <c r="R58" i="4"/>
  <c r="Q59" i="4"/>
  <c r="R59" i="4"/>
  <c r="Q60" i="4"/>
  <c r="R60" i="4"/>
  <c r="Q61" i="4"/>
  <c r="R61" i="4"/>
  <c r="Q62" i="4"/>
  <c r="R62" i="4"/>
  <c r="Q63" i="4"/>
  <c r="R63" i="4"/>
  <c r="Q64" i="4"/>
  <c r="R64" i="4"/>
  <c r="Q65" i="4"/>
  <c r="R65" i="4"/>
  <c r="Q66" i="4"/>
  <c r="R66" i="4"/>
  <c r="Q67" i="4"/>
  <c r="R67" i="4"/>
  <c r="Q68" i="4"/>
  <c r="R68" i="4"/>
  <c r="Q69" i="4"/>
  <c r="R69" i="4"/>
  <c r="Q70" i="4"/>
  <c r="R70" i="4"/>
  <c r="Q71" i="4"/>
  <c r="R71" i="4"/>
  <c r="Q72" i="4"/>
  <c r="R72" i="4"/>
  <c r="Q73" i="4"/>
  <c r="R73" i="4"/>
  <c r="Q74" i="4"/>
  <c r="R74" i="4"/>
  <c r="Q75" i="4"/>
  <c r="R75" i="4"/>
  <c r="Q76" i="4"/>
  <c r="R76" i="4"/>
  <c r="Q77" i="4"/>
  <c r="R77" i="4"/>
  <c r="Q78" i="4"/>
  <c r="R78" i="4"/>
  <c r="Q79" i="4"/>
  <c r="R79" i="4"/>
  <c r="Q80" i="4"/>
  <c r="R80" i="4"/>
  <c r="Q81" i="4"/>
  <c r="R81" i="4"/>
  <c r="Q82" i="4"/>
  <c r="R82" i="4"/>
  <c r="Q83" i="4"/>
  <c r="R83" i="4"/>
  <c r="Q84" i="4"/>
  <c r="R84" i="4"/>
  <c r="Q85" i="4"/>
  <c r="R85" i="4"/>
  <c r="Q86" i="4"/>
  <c r="R86" i="4"/>
  <c r="Q87" i="4"/>
  <c r="R87" i="4"/>
  <c r="Q88" i="4"/>
  <c r="R88" i="4"/>
  <c r="Q89" i="4"/>
  <c r="R89" i="4"/>
  <c r="Q90" i="4"/>
  <c r="R90" i="4"/>
  <c r="Q91" i="4"/>
  <c r="R91" i="4"/>
  <c r="Q92" i="4"/>
  <c r="R92" i="4"/>
  <c r="Q93" i="4"/>
  <c r="R93" i="4"/>
  <c r="Q94" i="4"/>
  <c r="R94" i="4"/>
  <c r="Q95" i="4"/>
  <c r="R95" i="4"/>
  <c r="Q96" i="4"/>
  <c r="R96" i="4"/>
  <c r="Q97" i="4"/>
  <c r="R97" i="4"/>
  <c r="Q98" i="4"/>
  <c r="R98" i="4"/>
  <c r="Q99" i="4"/>
  <c r="R99" i="4"/>
  <c r="Q100" i="4"/>
  <c r="R100" i="4"/>
  <c r="Q101" i="4"/>
  <c r="R101" i="4"/>
  <c r="Q102" i="4"/>
  <c r="R102" i="4"/>
  <c r="Q103" i="4"/>
  <c r="R103" i="4"/>
  <c r="Q104" i="4"/>
  <c r="R104" i="4"/>
  <c r="Q105" i="4"/>
  <c r="R105" i="4"/>
  <c r="Q106" i="4"/>
  <c r="R106" i="4"/>
  <c r="Q107" i="4"/>
  <c r="R107" i="4"/>
  <c r="Q108" i="4"/>
  <c r="R108" i="4"/>
  <c r="Q109" i="4"/>
  <c r="R109" i="4"/>
  <c r="Q2" i="3"/>
  <c r="R2" i="3"/>
  <c r="Q3" i="3"/>
  <c r="R3" i="3"/>
  <c r="Q4" i="3"/>
  <c r="R4" i="3"/>
  <c r="Q5" i="3"/>
  <c r="R5" i="3"/>
  <c r="Q6" i="3"/>
  <c r="R6" i="3"/>
  <c r="Q7" i="3"/>
  <c r="R7" i="3"/>
  <c r="Q8" i="3"/>
  <c r="R8" i="3"/>
  <c r="Q9" i="3"/>
  <c r="R9" i="3"/>
  <c r="Q10" i="3"/>
  <c r="R10" i="3"/>
  <c r="Q11" i="3"/>
  <c r="R11" i="3"/>
  <c r="Q12" i="3"/>
  <c r="R12" i="3"/>
  <c r="Q13" i="3"/>
  <c r="R13" i="3"/>
  <c r="Q14" i="3"/>
  <c r="R14" i="3"/>
  <c r="Q15" i="3"/>
  <c r="R15" i="3"/>
  <c r="Q16" i="3"/>
  <c r="R16" i="3"/>
  <c r="Q17" i="3"/>
  <c r="R17" i="3"/>
  <c r="Q18" i="3"/>
  <c r="R18" i="3"/>
  <c r="Q19" i="3"/>
  <c r="R19" i="3"/>
  <c r="Q20" i="3"/>
  <c r="R20" i="3"/>
  <c r="Q21" i="3"/>
  <c r="R21" i="3"/>
  <c r="Q22" i="3"/>
  <c r="R22" i="3"/>
  <c r="Q23" i="3"/>
  <c r="R23" i="3"/>
  <c r="Q24" i="3"/>
  <c r="R24" i="3"/>
  <c r="Q25" i="3"/>
  <c r="R25" i="3"/>
  <c r="Q26" i="3"/>
  <c r="R26" i="3"/>
  <c r="Q27" i="3"/>
  <c r="R27" i="3"/>
  <c r="Q28" i="3"/>
  <c r="R28" i="3"/>
  <c r="Q29" i="3"/>
  <c r="R29" i="3"/>
  <c r="Q30" i="3"/>
  <c r="R30" i="3"/>
  <c r="Q31" i="3"/>
  <c r="R31" i="3"/>
  <c r="Q32" i="3"/>
  <c r="R32" i="3"/>
  <c r="Q33" i="3"/>
  <c r="R33" i="3"/>
  <c r="Q34" i="3"/>
  <c r="R34" i="3"/>
  <c r="Q35" i="3"/>
  <c r="R35" i="3"/>
  <c r="Q36" i="3"/>
  <c r="R36" i="3"/>
  <c r="Q37" i="3"/>
  <c r="R37" i="3"/>
  <c r="Q38" i="3"/>
  <c r="R38" i="3"/>
  <c r="Q39" i="3"/>
  <c r="R39" i="3"/>
  <c r="Q40" i="3"/>
  <c r="R40" i="3"/>
  <c r="Q41" i="3"/>
  <c r="R41" i="3"/>
  <c r="Q42" i="3"/>
  <c r="R42" i="3"/>
  <c r="Q43" i="3"/>
  <c r="R43" i="3"/>
  <c r="Q44" i="3"/>
  <c r="R44" i="3"/>
  <c r="Q45" i="3"/>
  <c r="R45" i="3"/>
  <c r="Q46" i="3"/>
  <c r="R46" i="3"/>
  <c r="Q47" i="3"/>
  <c r="R47" i="3"/>
  <c r="Q48" i="3"/>
  <c r="R48" i="3"/>
  <c r="Q49" i="3"/>
  <c r="R49" i="3"/>
  <c r="Q50" i="3"/>
  <c r="R50" i="3"/>
  <c r="Q51" i="3"/>
  <c r="R51" i="3"/>
  <c r="Q52" i="3"/>
  <c r="R52" i="3"/>
  <c r="Q53" i="3"/>
  <c r="R53" i="3"/>
  <c r="Q54" i="3"/>
  <c r="R54" i="3"/>
  <c r="Q55" i="3"/>
  <c r="R55" i="3"/>
  <c r="Q56" i="3"/>
  <c r="R56" i="3"/>
  <c r="Q57" i="3"/>
  <c r="R57" i="3"/>
  <c r="Q58" i="3"/>
  <c r="R58" i="3"/>
  <c r="Q59" i="3"/>
  <c r="R59" i="3"/>
  <c r="Q60" i="3"/>
  <c r="R60" i="3"/>
  <c r="Q61" i="3"/>
  <c r="R61" i="3"/>
  <c r="Q62" i="3"/>
  <c r="R62" i="3"/>
  <c r="Q63" i="3"/>
  <c r="R63" i="3"/>
  <c r="Q64" i="3"/>
  <c r="R64" i="3"/>
  <c r="Q65" i="3"/>
  <c r="R65" i="3"/>
  <c r="Q66" i="3"/>
  <c r="R66" i="3"/>
  <c r="Q67" i="3"/>
  <c r="R67" i="3"/>
  <c r="Q68" i="3"/>
  <c r="R68" i="3"/>
  <c r="Q69" i="3"/>
  <c r="R69" i="3"/>
  <c r="Q70" i="3"/>
  <c r="R70" i="3"/>
  <c r="Q71" i="3"/>
  <c r="R71" i="3"/>
  <c r="Q72" i="3"/>
  <c r="R72" i="3"/>
  <c r="Q73" i="3"/>
  <c r="R73" i="3"/>
  <c r="Q74" i="3"/>
  <c r="R74" i="3"/>
  <c r="Q75" i="3"/>
  <c r="R75" i="3"/>
  <c r="Q76" i="3"/>
  <c r="R76" i="3"/>
  <c r="Q77" i="3"/>
  <c r="R77" i="3"/>
  <c r="Q78" i="3"/>
  <c r="R78" i="3"/>
  <c r="Q79" i="3"/>
  <c r="R79" i="3"/>
  <c r="Q80" i="3"/>
  <c r="R80" i="3"/>
  <c r="Q81" i="3"/>
  <c r="R81" i="3"/>
  <c r="Q82" i="3"/>
  <c r="R82" i="3"/>
  <c r="Q83" i="3"/>
  <c r="R83" i="3"/>
  <c r="Q84" i="3"/>
  <c r="R84" i="3"/>
  <c r="Q85" i="3"/>
  <c r="R85" i="3"/>
  <c r="Q86" i="3"/>
  <c r="R86" i="3"/>
  <c r="Q87" i="3"/>
  <c r="R87" i="3"/>
  <c r="Q88" i="3"/>
  <c r="R88" i="3"/>
  <c r="Q89" i="3"/>
  <c r="R89" i="3"/>
  <c r="Q90" i="3"/>
  <c r="R90" i="3"/>
  <c r="Q91" i="3"/>
  <c r="R91" i="3"/>
  <c r="Q92" i="3"/>
  <c r="R92" i="3"/>
  <c r="Q93" i="3"/>
  <c r="R93" i="3"/>
  <c r="Q94" i="3"/>
  <c r="R94" i="3"/>
  <c r="Q95" i="3"/>
  <c r="R95" i="3"/>
  <c r="Q96" i="3"/>
  <c r="R96" i="3"/>
  <c r="Q97" i="3"/>
  <c r="R97" i="3"/>
  <c r="Q98" i="3"/>
  <c r="R98" i="3"/>
  <c r="Q99" i="3"/>
  <c r="R99" i="3"/>
  <c r="Q100" i="3"/>
  <c r="R100" i="3"/>
  <c r="Q101" i="3"/>
  <c r="R101" i="3"/>
  <c r="Q102" i="3"/>
  <c r="R102" i="3"/>
  <c r="Q103" i="3"/>
  <c r="R103" i="3"/>
  <c r="Q104" i="3"/>
  <c r="R104" i="3"/>
  <c r="Q105" i="3"/>
  <c r="R105" i="3"/>
  <c r="Q106" i="3"/>
  <c r="R106" i="3"/>
  <c r="Q107" i="3"/>
  <c r="R107" i="3"/>
  <c r="Q108" i="3"/>
  <c r="R108" i="3"/>
  <c r="Q109" i="3"/>
  <c r="R109" i="3"/>
  <c r="Q2" i="2"/>
  <c r="R2" i="2"/>
  <c r="Q3" i="2"/>
  <c r="R3" i="2"/>
  <c r="Q4" i="2"/>
  <c r="R4" i="2"/>
  <c r="Q5" i="2"/>
  <c r="R5" i="2"/>
  <c r="Q6" i="2"/>
  <c r="R6" i="2"/>
  <c r="Q7" i="2"/>
  <c r="R7" i="2"/>
  <c r="Q8" i="2"/>
  <c r="R8" i="2"/>
  <c r="Q9" i="2"/>
  <c r="R9" i="2"/>
  <c r="Q10" i="2"/>
  <c r="R10" i="2"/>
  <c r="Q11" i="2"/>
  <c r="R11" i="2"/>
  <c r="Q12" i="2"/>
  <c r="R12" i="2"/>
  <c r="Q13" i="2"/>
  <c r="R13" i="2"/>
  <c r="Q14" i="2"/>
  <c r="R14" i="2"/>
  <c r="Q15" i="2"/>
  <c r="R15" i="2"/>
  <c r="Q16" i="2"/>
  <c r="R16" i="2"/>
  <c r="Q17" i="2"/>
  <c r="R17" i="2"/>
  <c r="Q18" i="2"/>
  <c r="R18" i="2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Q39" i="2"/>
  <c r="R39" i="2"/>
  <c r="Q40" i="2"/>
  <c r="R40" i="2"/>
  <c r="Q41" i="2"/>
  <c r="R41" i="2"/>
  <c r="Q42" i="2"/>
  <c r="R42" i="2"/>
  <c r="Q43" i="2"/>
  <c r="R43" i="2"/>
  <c r="Q44" i="2"/>
  <c r="R44" i="2"/>
  <c r="Q45" i="2"/>
  <c r="R45" i="2"/>
  <c r="Q46" i="2"/>
  <c r="R46" i="2"/>
  <c r="Q47" i="2"/>
  <c r="R47" i="2"/>
  <c r="Q48" i="2"/>
  <c r="R48" i="2"/>
  <c r="Q49" i="2"/>
  <c r="R49" i="2"/>
  <c r="Q50" i="2"/>
  <c r="R50" i="2"/>
  <c r="Q51" i="2"/>
  <c r="R51" i="2"/>
  <c r="Q52" i="2"/>
  <c r="R52" i="2"/>
  <c r="Q53" i="2"/>
  <c r="R53" i="2"/>
  <c r="Q54" i="2"/>
  <c r="R54" i="2"/>
  <c r="Q55" i="2"/>
  <c r="R55" i="2"/>
  <c r="Q56" i="2"/>
  <c r="R56" i="2"/>
  <c r="Q57" i="2"/>
  <c r="R57" i="2"/>
  <c r="Q58" i="2"/>
  <c r="R58" i="2"/>
  <c r="Q59" i="2"/>
  <c r="R59" i="2"/>
  <c r="Q60" i="2"/>
  <c r="R60" i="2"/>
  <c r="Q61" i="2"/>
  <c r="R61" i="2"/>
  <c r="Q62" i="2"/>
  <c r="R62" i="2"/>
  <c r="Q63" i="2"/>
  <c r="R63" i="2"/>
  <c r="Q64" i="2"/>
  <c r="R64" i="2"/>
  <c r="Q65" i="2"/>
  <c r="R65" i="2"/>
  <c r="Q66" i="2"/>
  <c r="R66" i="2"/>
  <c r="Q67" i="2"/>
  <c r="R67" i="2"/>
  <c r="Q68" i="2"/>
  <c r="R68" i="2"/>
  <c r="Q69" i="2"/>
  <c r="R69" i="2"/>
  <c r="Q70" i="2"/>
  <c r="R70" i="2"/>
  <c r="Q71" i="2"/>
  <c r="R71" i="2"/>
  <c r="Q72" i="2"/>
  <c r="R72" i="2"/>
  <c r="Q73" i="2"/>
  <c r="R73" i="2"/>
  <c r="Q74" i="2"/>
  <c r="R74" i="2"/>
  <c r="Q75" i="2"/>
  <c r="R75" i="2"/>
  <c r="Q76" i="2"/>
  <c r="R76" i="2"/>
  <c r="Q77" i="2"/>
  <c r="R77" i="2"/>
  <c r="Q78" i="2"/>
  <c r="R78" i="2"/>
  <c r="Q79" i="2"/>
  <c r="R79" i="2"/>
  <c r="Q80" i="2"/>
  <c r="R80" i="2"/>
  <c r="Q81" i="2"/>
  <c r="R81" i="2"/>
  <c r="Q82" i="2"/>
  <c r="R82" i="2"/>
  <c r="Q83" i="2"/>
  <c r="R83" i="2"/>
  <c r="Q84" i="2"/>
  <c r="R84" i="2"/>
  <c r="Q85" i="2"/>
  <c r="R85" i="2"/>
  <c r="Q86" i="2"/>
  <c r="R86" i="2"/>
  <c r="Q87" i="2"/>
  <c r="R87" i="2"/>
  <c r="Q88" i="2"/>
  <c r="R88" i="2"/>
  <c r="Q89" i="2"/>
  <c r="R89" i="2"/>
  <c r="Q90" i="2"/>
  <c r="R90" i="2"/>
  <c r="Q91" i="2"/>
  <c r="R91" i="2"/>
  <c r="Q92" i="2"/>
  <c r="R92" i="2"/>
  <c r="Q93" i="2"/>
  <c r="R93" i="2"/>
  <c r="Q94" i="2"/>
  <c r="R94" i="2"/>
  <c r="Q95" i="2"/>
  <c r="R95" i="2"/>
  <c r="Q96" i="2"/>
  <c r="R96" i="2"/>
  <c r="Q97" i="2"/>
  <c r="R97" i="2"/>
  <c r="Q98" i="2"/>
  <c r="R98" i="2"/>
  <c r="Q99" i="2"/>
  <c r="R99" i="2"/>
  <c r="Q100" i="2"/>
  <c r="R100" i="2"/>
  <c r="Q101" i="2"/>
  <c r="R101" i="2"/>
  <c r="Q102" i="2"/>
  <c r="R102" i="2"/>
  <c r="Q103" i="2"/>
  <c r="R103" i="2"/>
  <c r="Q104" i="2"/>
  <c r="R104" i="2"/>
  <c r="Q105" i="2"/>
  <c r="R105" i="2"/>
  <c r="Q106" i="2"/>
  <c r="R106" i="2"/>
  <c r="Q107" i="2"/>
  <c r="R107" i="2"/>
  <c r="Q108" i="2"/>
  <c r="R108" i="2"/>
  <c r="Q109" i="2"/>
  <c r="R109" i="2"/>
</calcChain>
</file>

<file path=xl/sharedStrings.xml><?xml version="1.0" encoding="utf-8"?>
<sst xmlns="http://schemas.openxmlformats.org/spreadsheetml/2006/main" count="64" uniqueCount="16">
  <si>
    <t>SEM</t>
  </si>
  <si>
    <t>AVG</t>
  </si>
  <si>
    <t>Fly13</t>
  </si>
  <si>
    <t>Fly12</t>
  </si>
  <si>
    <t>Fly11</t>
  </si>
  <si>
    <t>Fly10</t>
  </si>
  <si>
    <t>Fly9</t>
  </si>
  <si>
    <t>Fly8</t>
  </si>
  <si>
    <t>Fly7</t>
  </si>
  <si>
    <t>Fly6</t>
  </si>
  <si>
    <t>Fly5</t>
  </si>
  <si>
    <t>Fly4</t>
  </si>
  <si>
    <t>Fly3</t>
  </si>
  <si>
    <t>Fly2</t>
  </si>
  <si>
    <t>Fly1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</si>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</sst>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workbookViewId="0">
      <selection sqref="A1:A1048576"/>
    </sheetView>
  </sheetViews>
  <sheetFormatPr defaultRowHeight="15" x14ac:dyDescent="0.25"/>
  <sheetData>
    <row r="1" spans="1:18" x14ac:dyDescent="0.25">
      <c r="A1" t="s">
        <v>15</v>
      </c>
      <c r="B1" t="s">
        <v>14</v>
      </c>
      <c r="C1" t="s">
        <v>13</v>
      </c>
      <c r="D1" t="s">
        <v>12</v>
      </c>
      <c r="E1" t="s">
        <v>11</v>
      </c>
      <c r="F1" t="s">
        <v>10</v>
      </c>
      <c r="G1" t="s">
        <v>9</v>
      </c>
      <c r="H1" t="s">
        <v>8</v>
      </c>
      <c r="I1" t="s">
        <v>7</v>
      </c>
      <c r="J1" t="s">
        <v>6</v>
      </c>
      <c r="K1" t="s">
        <v>5</v>
      </c>
      <c r="L1" t="s">
        <v>4</v>
      </c>
      <c r="M1" t="s">
        <v>3</v>
      </c>
      <c r="N1" t="s">
        <v>2</v>
      </c>
      <c r="Q1" t="s">
        <v>1</v>
      </c>
      <c r="R1" t="s">
        <v>0</v>
      </c>
    </row>
    <row r="2" spans="1:18" x14ac:dyDescent="0.25">
      <c r="A2">
        <v>45.311546476713758</v>
      </c>
      <c r="B2">
        <v>2.0321322382128444E-7</v>
      </c>
      <c r="C2">
        <v>-6.5209328214844015E-8</v>
      </c>
      <c r="D2">
        <v>-1.489585067828087E-3</v>
      </c>
      <c r="E2">
        <v>-6.1281785040911341E-8</v>
      </c>
      <c r="G2">
        <v>-1.1055221976374292E-8</v>
      </c>
      <c r="K2">
        <v>-4.5167996837927715E-6</v>
      </c>
      <c r="L2">
        <v>3.7934470620152267E-7</v>
      </c>
      <c r="M2">
        <v>-1.0631525825145204E-6</v>
      </c>
      <c r="N2">
        <v>-2.6015825704318566E-3</v>
      </c>
      <c r="Q2">
        <f t="shared" ref="Q2:Q33" si="0">AVERAGE(B2:N2)</f>
        <v>-4.551447309923844E-4</v>
      </c>
      <c r="R2">
        <f t="shared" ref="R2:R33" si="1">STDEV(B2:N2)/SQRT(9)</f>
        <v>3.1452580566317101E-4</v>
      </c>
    </row>
    <row r="3" spans="1:18" x14ac:dyDescent="0.25">
      <c r="A3">
        <v>90.091254922957717</v>
      </c>
      <c r="B3">
        <v>-4.4181586281271794E-7</v>
      </c>
      <c r="C3">
        <v>1.881939787443747E-8</v>
      </c>
      <c r="D3">
        <v>-1.603010504779702E-3</v>
      </c>
      <c r="E3">
        <v>2.6499132507120505E-8</v>
      </c>
      <c r="G3">
        <v>2.4102991804571471E-8</v>
      </c>
      <c r="K3">
        <v>1.1322756739063039E-5</v>
      </c>
      <c r="L3">
        <v>-7.7092041606761107E-7</v>
      </c>
      <c r="M3">
        <v>2.3155548542621527E-6</v>
      </c>
      <c r="N3">
        <v>-2.0514158633849213E-3</v>
      </c>
      <c r="Q3">
        <f t="shared" si="0"/>
        <v>-4.0465904125866578E-4</v>
      </c>
      <c r="R3">
        <f t="shared" si="1"/>
        <v>2.7142483161655099E-4</v>
      </c>
    </row>
    <row r="4" spans="1:18" x14ac:dyDescent="0.25">
      <c r="A4">
        <v>137.24340845201527</v>
      </c>
      <c r="B4">
        <v>9.3273766699576699E-7</v>
      </c>
      <c r="C4">
        <v>2.2307333483535278E-7</v>
      </c>
      <c r="D4">
        <v>-7.0604274431365546E-4</v>
      </c>
      <c r="E4">
        <v>1.720645395475137E-7</v>
      </c>
      <c r="G4">
        <v>-5.1035586580441174E-8</v>
      </c>
      <c r="K4">
        <v>-2.7421095270824321E-5</v>
      </c>
      <c r="L4">
        <v>1.5033959104529806E-6</v>
      </c>
      <c r="M4">
        <v>-4.8969721050665774E-6</v>
      </c>
      <c r="N4">
        <v>-1.9081968486504165E-3</v>
      </c>
      <c r="Q4">
        <f t="shared" si="0"/>
        <v>-2.9375304716385686E-4</v>
      </c>
      <c r="R4">
        <f t="shared" si="1"/>
        <v>2.1614915774978863E-4</v>
      </c>
    </row>
    <row r="5" spans="1:18" x14ac:dyDescent="0.25">
      <c r="A5">
        <v>182.81856603494828</v>
      </c>
      <c r="B5">
        <v>-1.9099921397578631E-6</v>
      </c>
      <c r="C5">
        <v>-1.033495941264613E-6</v>
      </c>
      <c r="D5">
        <v>-1.748631480758264E-3</v>
      </c>
      <c r="E5">
        <v>-8.53112382252382E-7</v>
      </c>
      <c r="G5">
        <v>1.0484165213522567E-7</v>
      </c>
      <c r="K5">
        <v>6.5260088419903935E-5</v>
      </c>
      <c r="L5">
        <v>-2.9798232961629497E-6</v>
      </c>
      <c r="M5">
        <v>1.0048211411561684E-5</v>
      </c>
      <c r="N5">
        <v>-1.6874803856260869E-3</v>
      </c>
      <c r="Q5">
        <f t="shared" si="0"/>
        <v>-3.7416390540668756E-4</v>
      </c>
      <c r="R5">
        <f t="shared" si="1"/>
        <v>2.5412400282378845E-4</v>
      </c>
    </row>
    <row r="6" spans="1:18" x14ac:dyDescent="0.25">
      <c r="A6">
        <v>229.37112087621719</v>
      </c>
      <c r="B6">
        <v>3.7866594354566897E-6</v>
      </c>
      <c r="C6">
        <v>3.348594539898645E-6</v>
      </c>
      <c r="D6">
        <v>-1.1307308253258811E-3</v>
      </c>
      <c r="E6">
        <v>2.8233382837107735E-6</v>
      </c>
      <c r="G6">
        <v>-2.0831279529555184E-7</v>
      </c>
      <c r="K6">
        <v>-1.3156461258353726E-4</v>
      </c>
      <c r="L6">
        <v>5.3169169764244046E-6</v>
      </c>
      <c r="M6">
        <v>-1.9970350380345032E-5</v>
      </c>
      <c r="N6">
        <v>-2.0867442540814561E-3</v>
      </c>
      <c r="Q6">
        <f t="shared" si="0"/>
        <v>-3.7266031621455825E-4</v>
      </c>
      <c r="R6">
        <f t="shared" si="1"/>
        <v>2.4723308497490371E-4</v>
      </c>
    </row>
    <row r="7" spans="1:18" x14ac:dyDescent="0.25">
      <c r="A7">
        <v>275.57353950599719</v>
      </c>
      <c r="B7">
        <v>-7.1901409122485662E-6</v>
      </c>
      <c r="C7">
        <v>-9.4940772424834454E-6</v>
      </c>
      <c r="D7">
        <v>-6.4306072128979186E-3</v>
      </c>
      <c r="E7">
        <v>-8.0598481096651727E-6</v>
      </c>
      <c r="G7">
        <v>3.9776308850162579E-7</v>
      </c>
      <c r="K7">
        <v>2.7756580422511176E-4</v>
      </c>
      <c r="L7">
        <v>-3.1708496907384076E-6</v>
      </c>
      <c r="M7">
        <v>3.7948411582197289E-5</v>
      </c>
      <c r="N7">
        <v>-1.7513560310663974E-3</v>
      </c>
      <c r="Q7">
        <f t="shared" si="0"/>
        <v>-8.7710735344707122E-4</v>
      </c>
      <c r="R7">
        <f t="shared" si="1"/>
        <v>7.2240725236867294E-4</v>
      </c>
    </row>
    <row r="8" spans="1:18" x14ac:dyDescent="0.25">
      <c r="A8">
        <v>321.84999933639546</v>
      </c>
      <c r="B8">
        <v>1.2828307704648411E-5</v>
      </c>
      <c r="C8">
        <v>2.466842305769658E-5</v>
      </c>
      <c r="D8">
        <v>-1.3087083024387552E-2</v>
      </c>
      <c r="E8">
        <v>2.1028021308457443E-5</v>
      </c>
      <c r="G8">
        <v>-7.2252069707006516E-7</v>
      </c>
      <c r="K8">
        <v>-1.2198437112208717E-3</v>
      </c>
      <c r="L8">
        <v>2.7108356871247579E-5</v>
      </c>
      <c r="M8">
        <v>-6.8040277639214034E-5</v>
      </c>
      <c r="N8">
        <v>-8.7082926594379459E-4</v>
      </c>
      <c r="Q8">
        <f t="shared" si="0"/>
        <v>-1.684542854549606E-3</v>
      </c>
      <c r="R8">
        <f t="shared" si="1"/>
        <v>1.4336507538875061E-3</v>
      </c>
    </row>
    <row r="9" spans="1:18" x14ac:dyDescent="0.25">
      <c r="A9">
        <v>368.32686228199907</v>
      </c>
      <c r="B9">
        <v>-2.2607457594818319E-5</v>
      </c>
      <c r="C9">
        <v>-5.8229945259425496E-5</v>
      </c>
      <c r="D9">
        <v>-2.3476658360934648E-2</v>
      </c>
      <c r="E9">
        <v>-5.104795673580427E-5</v>
      </c>
      <c r="G9">
        <v>1.2267445658804359E-6</v>
      </c>
      <c r="K9">
        <v>1.599887933479541E-4</v>
      </c>
      <c r="L9">
        <v>-1.643839212756275E-4</v>
      </c>
      <c r="M9">
        <v>1.2314406470392852E-4</v>
      </c>
      <c r="N9">
        <v>-1.2518839212252535E-3</v>
      </c>
      <c r="Q9">
        <f t="shared" si="0"/>
        <v>-2.7489391067119793E-3</v>
      </c>
      <c r="R9">
        <f t="shared" si="1"/>
        <v>2.594826576862086E-3</v>
      </c>
    </row>
    <row r="10" spans="1:18" x14ac:dyDescent="0.25">
      <c r="A10">
        <v>414.44267177416896</v>
      </c>
      <c r="B10">
        <v>3.5200387549943345E-5</v>
      </c>
      <c r="C10">
        <v>1.4750380701415239E-4</v>
      </c>
      <c r="D10">
        <v>-4.0143629537437352E-2</v>
      </c>
      <c r="E10">
        <v>1.2652138590583264E-4</v>
      </c>
      <c r="G10">
        <v>-1.8175019631924827E-6</v>
      </c>
      <c r="K10">
        <v>2.3696028049198319E-3</v>
      </c>
      <c r="L10">
        <v>-1.263383916672354E-3</v>
      </c>
      <c r="M10">
        <v>-1.7945112216811857E-4</v>
      </c>
      <c r="N10">
        <v>-1.5865724486836257E-3</v>
      </c>
      <c r="Q10">
        <f t="shared" si="0"/>
        <v>-4.4995584601705439E-3</v>
      </c>
      <c r="R10">
        <f t="shared" si="1"/>
        <v>4.4707324996853979E-3</v>
      </c>
    </row>
    <row r="11" spans="1:18" x14ac:dyDescent="0.25">
      <c r="A11">
        <v>460.94006804481467</v>
      </c>
      <c r="B11">
        <v>1.1619751276103953E-5</v>
      </c>
      <c r="C11">
        <v>-3.9338939371491729E-4</v>
      </c>
      <c r="D11">
        <v>-5.8329823062710118E-2</v>
      </c>
      <c r="E11">
        <v>-3.0306410229362509E-4</v>
      </c>
      <c r="G11">
        <v>1.9811517937690777E-6</v>
      </c>
      <c r="K11">
        <v>7.142734162598215E-4</v>
      </c>
      <c r="L11">
        <v>-1.4169404406448769E-3</v>
      </c>
      <c r="M11">
        <v>-1.1445255038063042E-4</v>
      </c>
      <c r="N11">
        <v>-2.1591360039828946E-3</v>
      </c>
      <c r="Q11">
        <f t="shared" si="0"/>
        <v>-6.8876590260441529E-3</v>
      </c>
      <c r="R11">
        <f t="shared" si="1"/>
        <v>6.4364945311868845E-3</v>
      </c>
    </row>
    <row r="12" spans="1:18" x14ac:dyDescent="0.25">
      <c r="A12">
        <v>507.13307057656789</v>
      </c>
      <c r="B12">
        <v>7.7303719959886415E-5</v>
      </c>
      <c r="C12">
        <v>2.2660094037394089E-4</v>
      </c>
      <c r="D12">
        <v>-7.8052892886375069E-2</v>
      </c>
      <c r="E12">
        <v>3.8834426853247696E-4</v>
      </c>
      <c r="G12">
        <v>-1.6978791486440742E-6</v>
      </c>
      <c r="K12">
        <v>-3.8209546014032173E-3</v>
      </c>
      <c r="L12">
        <v>-1.4830430575642841E-3</v>
      </c>
      <c r="M12">
        <v>-1.1044739656053499E-3</v>
      </c>
      <c r="N12">
        <v>-2.116361607963589E-3</v>
      </c>
      <c r="Q12">
        <f t="shared" si="0"/>
        <v>-9.5430194521326523E-3</v>
      </c>
      <c r="R12">
        <f t="shared" si="1"/>
        <v>8.5759168634676457E-3</v>
      </c>
    </row>
    <row r="13" spans="1:18" x14ac:dyDescent="0.25">
      <c r="A13">
        <v>553.51285613694972</v>
      </c>
      <c r="B13">
        <v>-1.4351581738374585E-3</v>
      </c>
      <c r="C13">
        <v>-8.4831198658042145E-4</v>
      </c>
      <c r="D13">
        <v>-9.2942085189182219E-2</v>
      </c>
      <c r="E13">
        <v>-1.4557466304407562E-3</v>
      </c>
      <c r="G13">
        <v>-7.6030592525947993E-6</v>
      </c>
      <c r="K13">
        <v>-8.9424382451594488E-3</v>
      </c>
      <c r="L13">
        <v>4.0254725137839353E-4</v>
      </c>
      <c r="M13">
        <v>7.3240726198149746E-3</v>
      </c>
      <c r="N13">
        <v>3.9014504037936755E-3</v>
      </c>
      <c r="Q13">
        <f t="shared" si="0"/>
        <v>-1.0444808112162873E-2</v>
      </c>
      <c r="R13">
        <f t="shared" si="1"/>
        <v>1.0415184041243983E-2</v>
      </c>
    </row>
    <row r="14" spans="1:18" x14ac:dyDescent="0.25">
      <c r="A14">
        <v>599.82079122295715</v>
      </c>
      <c r="B14">
        <v>-1.0656934222954691E-2</v>
      </c>
      <c r="C14">
        <v>2.6211263896700986E-2</v>
      </c>
      <c r="D14">
        <v>-9.380030301570709E-2</v>
      </c>
      <c r="E14">
        <v>1.1897848513782424E-2</v>
      </c>
      <c r="G14">
        <v>8.6438016583084503E-5</v>
      </c>
      <c r="K14">
        <v>-5.4105531003348778E-3</v>
      </c>
      <c r="L14">
        <v>3.4080937784162865E-2</v>
      </c>
      <c r="M14">
        <v>8.2151726445329309E-2</v>
      </c>
      <c r="N14">
        <v>4.5424728311170157E-2</v>
      </c>
      <c r="Q14">
        <f t="shared" si="0"/>
        <v>9.9983502920813535E-3</v>
      </c>
      <c r="R14">
        <f t="shared" si="1"/>
        <v>1.6177855727147129E-2</v>
      </c>
    </row>
    <row r="15" spans="1:18" x14ac:dyDescent="0.25">
      <c r="A15">
        <v>646.11426101101449</v>
      </c>
      <c r="B15">
        <v>-1.1018180442517705E-3</v>
      </c>
      <c r="C15">
        <v>8.2474257286474673E-2</v>
      </c>
      <c r="D15">
        <v>-8.8437722275405917E-2</v>
      </c>
      <c r="E15">
        <v>4.0760371403794356E-2</v>
      </c>
      <c r="G15">
        <v>9.3980149673785428E-5</v>
      </c>
      <c r="K15">
        <v>-1.3653778111861277E-2</v>
      </c>
      <c r="L15">
        <v>7.8764798611817205E-2</v>
      </c>
      <c r="M15">
        <v>0.1493530555927515</v>
      </c>
      <c r="N15">
        <v>9.365313817317375E-2</v>
      </c>
      <c r="Q15">
        <f t="shared" si="0"/>
        <v>3.7989586976240698E-2</v>
      </c>
      <c r="R15">
        <f t="shared" si="1"/>
        <v>2.3794417745934424E-2</v>
      </c>
    </row>
    <row r="16" spans="1:18" x14ac:dyDescent="0.25">
      <c r="A16">
        <v>692.47187555013716</v>
      </c>
      <c r="B16">
        <v>2.2836726487742133E-2</v>
      </c>
      <c r="C16">
        <v>0.10690920477271386</v>
      </c>
      <c r="D16">
        <v>-8.0855936339199158E-2</v>
      </c>
      <c r="E16">
        <v>7.5322450170885985E-2</v>
      </c>
      <c r="G16">
        <v>-8.7289233063272487E-4</v>
      </c>
      <c r="K16">
        <v>-2.8676169212530907E-2</v>
      </c>
      <c r="L16">
        <v>0.10225152804073367</v>
      </c>
      <c r="M16">
        <v>0.17482619743700717</v>
      </c>
      <c r="N16">
        <v>0.1166481557192033</v>
      </c>
      <c r="Q16">
        <f t="shared" si="0"/>
        <v>5.4265473860658144E-2</v>
      </c>
      <c r="R16">
        <f t="shared" si="1"/>
        <v>2.7159258794274398E-2</v>
      </c>
    </row>
    <row r="17" spans="1:18" x14ac:dyDescent="0.25">
      <c r="A17">
        <v>738.74883634185858</v>
      </c>
      <c r="B17">
        <v>5.1329606705109908E-2</v>
      </c>
      <c r="C17">
        <v>9.9197494134663569E-2</v>
      </c>
      <c r="D17">
        <v>-6.7866317868901613E-2</v>
      </c>
      <c r="E17">
        <v>9.6028109619892027E-2</v>
      </c>
      <c r="G17">
        <v>-1.4421727482123763E-2</v>
      </c>
      <c r="K17">
        <v>-6.4503338876733415E-2</v>
      </c>
      <c r="L17">
        <v>0.1161384239052051</v>
      </c>
      <c r="M17">
        <v>0.16705279261289557</v>
      </c>
      <c r="N17">
        <v>0.10984018946083997</v>
      </c>
      <c r="Q17">
        <f t="shared" si="0"/>
        <v>5.4755025801205254E-2</v>
      </c>
      <c r="R17">
        <f t="shared" si="1"/>
        <v>2.8172926781776284E-2</v>
      </c>
    </row>
    <row r="18" spans="1:18" x14ac:dyDescent="0.25">
      <c r="A18">
        <v>785.09901814030354</v>
      </c>
      <c r="B18">
        <v>9.9001227190752175E-2</v>
      </c>
      <c r="C18">
        <v>8.2527894542808289E-2</v>
      </c>
      <c r="D18">
        <v>-5.7206105003488189E-2</v>
      </c>
      <c r="E18">
        <v>0.10459881351746951</v>
      </c>
      <c r="G18">
        <v>-3.030204278650141E-2</v>
      </c>
      <c r="K18">
        <v>-0.10833018998957061</v>
      </c>
      <c r="L18">
        <v>0.12773520636362662</v>
      </c>
      <c r="M18">
        <v>0.11858233700731917</v>
      </c>
      <c r="N18">
        <v>7.7537892529141964E-2</v>
      </c>
      <c r="Q18">
        <f t="shared" si="0"/>
        <v>4.601611481906194E-2</v>
      </c>
      <c r="R18">
        <f t="shared" si="1"/>
        <v>2.906219944347677E-2</v>
      </c>
    </row>
    <row r="19" spans="1:18" x14ac:dyDescent="0.25">
      <c r="A19">
        <v>831.39653936348407</v>
      </c>
      <c r="B19">
        <v>0.13920645717713737</v>
      </c>
      <c r="C19">
        <v>6.6724032138553283E-2</v>
      </c>
      <c r="D19">
        <v>-5.5265924771635354E-2</v>
      </c>
      <c r="E19">
        <v>0.11754622428820097</v>
      </c>
      <c r="G19">
        <v>-3.9446049894738801E-2</v>
      </c>
      <c r="K19">
        <v>-0.14823685392352889</v>
      </c>
      <c r="L19">
        <v>0.12631727360986775</v>
      </c>
      <c r="M19">
        <v>4.5289974767462833E-2</v>
      </c>
      <c r="N19">
        <v>3.1184296092650957E-2</v>
      </c>
      <c r="Q19">
        <f t="shared" si="0"/>
        <v>3.147993660933001E-2</v>
      </c>
      <c r="R19">
        <f t="shared" si="1"/>
        <v>3.2122367002446812E-2</v>
      </c>
    </row>
    <row r="20" spans="1:18" x14ac:dyDescent="0.25">
      <c r="A20">
        <v>877.72246707253191</v>
      </c>
      <c r="B20">
        <v>0.18892100869996573</v>
      </c>
      <c r="C20">
        <v>5.9001090671733515E-2</v>
      </c>
      <c r="D20">
        <v>-5.9489856707714867E-2</v>
      </c>
      <c r="E20">
        <v>0.13273099884969305</v>
      </c>
      <c r="G20">
        <v>-5.9166693396607073E-2</v>
      </c>
      <c r="K20">
        <v>-0.17642692766074841</v>
      </c>
      <c r="L20">
        <v>0.13110426972423869</v>
      </c>
      <c r="M20">
        <v>-3.9718279748534521E-2</v>
      </c>
      <c r="N20">
        <v>-1.9646120054497233E-2</v>
      </c>
      <c r="Q20">
        <f t="shared" si="0"/>
        <v>1.7478832264169877E-2</v>
      </c>
      <c r="R20">
        <f t="shared" si="1"/>
        <v>3.9327374349127385E-2</v>
      </c>
    </row>
    <row r="21" spans="1:18" x14ac:dyDescent="0.25">
      <c r="A21">
        <v>924.04125293025777</v>
      </c>
      <c r="B21">
        <v>0.23765261821946804</v>
      </c>
      <c r="C21">
        <v>6.8351779759606143E-2</v>
      </c>
      <c r="D21">
        <v>-6.5489575124204336E-2</v>
      </c>
      <c r="E21">
        <v>0.15514624336688093</v>
      </c>
      <c r="G21">
        <v>-6.1600736639951761E-2</v>
      </c>
      <c r="K21">
        <v>-0.18720369394156799</v>
      </c>
      <c r="L21">
        <v>0.14157674618987964</v>
      </c>
      <c r="M21">
        <v>-8.0212661978066951E-2</v>
      </c>
      <c r="N21">
        <v>-5.486901881342391E-2</v>
      </c>
      <c r="Q21">
        <f t="shared" si="0"/>
        <v>1.7039077893179981E-2</v>
      </c>
      <c r="R21">
        <f t="shared" si="1"/>
        <v>4.6431779654171057E-2</v>
      </c>
    </row>
    <row r="22" spans="1:18" x14ac:dyDescent="0.25">
      <c r="A22">
        <v>970.35246013217409</v>
      </c>
      <c r="B22">
        <v>0.286031457351416</v>
      </c>
      <c r="C22">
        <v>8.5279271641386059E-2</v>
      </c>
      <c r="D22">
        <v>-6.630865492660655E-2</v>
      </c>
      <c r="E22">
        <v>0.19378324305874361</v>
      </c>
      <c r="G22">
        <v>-5.6670792572973736E-2</v>
      </c>
      <c r="K22">
        <v>-0.19806793813051068</v>
      </c>
      <c r="L22">
        <v>0.16601596450968764</v>
      </c>
      <c r="M22">
        <v>-8.0430547571280486E-2</v>
      </c>
      <c r="N22">
        <v>-6.2933783814337022E-2</v>
      </c>
      <c r="Q22">
        <f t="shared" si="0"/>
        <v>2.9633135505058313E-2</v>
      </c>
      <c r="R22">
        <f t="shared" si="1"/>
        <v>5.3172380667616516E-2</v>
      </c>
    </row>
    <row r="23" spans="1:18" x14ac:dyDescent="0.25">
      <c r="A23">
        <v>1016.6787160466334</v>
      </c>
      <c r="B23">
        <v>0.33316901741667354</v>
      </c>
      <c r="C23">
        <v>9.9686695987081575E-2</v>
      </c>
      <c r="D23">
        <v>-6.3105321118125224E-2</v>
      </c>
      <c r="E23">
        <v>0.23420300073334158</v>
      </c>
      <c r="G23">
        <v>-5.2082600557971211E-2</v>
      </c>
      <c r="K23">
        <v>-0.2087167254937751</v>
      </c>
      <c r="L23">
        <v>0.18084502461262744</v>
      </c>
      <c r="M23">
        <v>-8.2710347643384224E-2</v>
      </c>
      <c r="N23">
        <v>-5.9001515159386009E-2</v>
      </c>
      <c r="Q23">
        <f t="shared" si="0"/>
        <v>4.2476358753009147E-2</v>
      </c>
      <c r="R23">
        <f t="shared" si="1"/>
        <v>5.9258914151300475E-2</v>
      </c>
    </row>
    <row r="24" spans="1:18" x14ac:dyDescent="0.25">
      <c r="A24">
        <v>1062.9886032017116</v>
      </c>
      <c r="B24">
        <v>0.37301711807727339</v>
      </c>
      <c r="C24">
        <v>0.11303942778893901</v>
      </c>
      <c r="D24">
        <v>-5.9412588627015192E-2</v>
      </c>
      <c r="E24">
        <v>0.25732536508132925</v>
      </c>
      <c r="G24">
        <v>-4.2773354297263227E-2</v>
      </c>
      <c r="K24">
        <v>-0.21626708440803918</v>
      </c>
      <c r="L24">
        <v>0.18313768599929411</v>
      </c>
      <c r="M24">
        <v>-9.1759624896663047E-2</v>
      </c>
      <c r="N24">
        <v>-5.0028915199129977E-2</v>
      </c>
      <c r="Q24">
        <f t="shared" si="0"/>
        <v>5.1808669946525013E-2</v>
      </c>
      <c r="R24">
        <f t="shared" si="1"/>
        <v>6.3527310626023833E-2</v>
      </c>
    </row>
    <row r="25" spans="1:18" x14ac:dyDescent="0.25">
      <c r="A25">
        <v>1109.3120755448933</v>
      </c>
      <c r="B25">
        <v>0.40185756798677097</v>
      </c>
      <c r="C25">
        <v>0.12191530746287817</v>
      </c>
      <c r="D25">
        <v>-5.370488262529613E-2</v>
      </c>
      <c r="E25">
        <v>0.28815953129836475</v>
      </c>
      <c r="G25">
        <v>-3.8430450197613639E-2</v>
      </c>
      <c r="K25">
        <v>-0.22027496602782723</v>
      </c>
      <c r="L25">
        <v>0.19263454449005368</v>
      </c>
      <c r="M25">
        <v>-9.4613954171028622E-2</v>
      </c>
      <c r="N25">
        <v>-3.4308442570141477E-2</v>
      </c>
      <c r="Q25">
        <f t="shared" si="0"/>
        <v>6.25815839606845E-2</v>
      </c>
      <c r="R25">
        <f t="shared" si="1"/>
        <v>6.710892706657702E-2</v>
      </c>
    </row>
    <row r="26" spans="1:18" x14ac:dyDescent="0.25">
      <c r="A26">
        <v>1155.6266362543151</v>
      </c>
      <c r="B26">
        <v>0.43009080993639481</v>
      </c>
      <c r="C26">
        <v>0.12078725157590738</v>
      </c>
      <c r="D26">
        <v>-5.1836179324874693E-2</v>
      </c>
      <c r="E26">
        <v>0.32775710047382456</v>
      </c>
      <c r="G26">
        <v>-4.6430052132456344E-2</v>
      </c>
      <c r="K26">
        <v>-0.21631232680261533</v>
      </c>
      <c r="L26">
        <v>0.19949545726473983</v>
      </c>
      <c r="M26">
        <v>-0.10201971947851939</v>
      </c>
      <c r="N26">
        <v>-1.4580346469211117E-2</v>
      </c>
      <c r="Q26">
        <f t="shared" si="0"/>
        <v>7.1883555004798858E-2</v>
      </c>
      <c r="R26">
        <f t="shared" si="1"/>
        <v>7.0959689418883101E-2</v>
      </c>
    </row>
    <row r="27" spans="1:18" x14ac:dyDescent="0.25">
      <c r="A27">
        <v>1201.945240978082</v>
      </c>
      <c r="B27">
        <v>0.45264923945855706</v>
      </c>
      <c r="C27">
        <v>0.11834922547216697</v>
      </c>
      <c r="D27">
        <v>-5.2464075449795165E-2</v>
      </c>
      <c r="E27">
        <v>0.38163539523817724</v>
      </c>
      <c r="G27">
        <v>-5.5457815223020762E-2</v>
      </c>
      <c r="K27">
        <v>-0.21101525402917412</v>
      </c>
      <c r="L27">
        <v>0.20596877092738869</v>
      </c>
      <c r="M27">
        <v>-0.10665422755413088</v>
      </c>
      <c r="N27">
        <v>-6.8935602249831779E-3</v>
      </c>
      <c r="Q27">
        <f t="shared" si="0"/>
        <v>8.0679744290576214E-2</v>
      </c>
      <c r="R27">
        <f t="shared" si="1"/>
        <v>7.5476424183494498E-2</v>
      </c>
    </row>
    <row r="28" spans="1:18" x14ac:dyDescent="0.25">
      <c r="A28">
        <v>1248.2637343105976</v>
      </c>
      <c r="B28">
        <v>0.47873907664917248</v>
      </c>
      <c r="C28">
        <v>0.13209439300791037</v>
      </c>
      <c r="D28">
        <v>-4.7735356928668718E-2</v>
      </c>
      <c r="E28">
        <v>0.43943069242220134</v>
      </c>
      <c r="G28">
        <v>-5.5023926037632974E-2</v>
      </c>
      <c r="K28">
        <v>-0.21255801041934505</v>
      </c>
      <c r="L28">
        <v>0.21069206188025996</v>
      </c>
      <c r="M28">
        <v>-0.1119067374482602</v>
      </c>
      <c r="N28">
        <v>-2.0050257573651864E-2</v>
      </c>
      <c r="Q28">
        <f t="shared" si="0"/>
        <v>9.0409103950220573E-2</v>
      </c>
      <c r="R28">
        <f t="shared" si="1"/>
        <v>8.113591059224172E-2</v>
      </c>
    </row>
    <row r="29" spans="1:18" x14ac:dyDescent="0.25">
      <c r="A29">
        <v>1294.5798750415099</v>
      </c>
      <c r="B29">
        <v>0.50100162921005109</v>
      </c>
      <c r="C29">
        <v>0.15020431563858941</v>
      </c>
      <c r="D29">
        <v>-4.6879269630286782E-2</v>
      </c>
      <c r="E29">
        <v>0.5039272703299601</v>
      </c>
      <c r="G29">
        <v>-5.0768014705114335E-2</v>
      </c>
      <c r="K29">
        <v>-0.21529308635908029</v>
      </c>
      <c r="L29">
        <v>0.21233718288902734</v>
      </c>
      <c r="M29">
        <v>-0.11713832372613529</v>
      </c>
      <c r="N29">
        <v>-3.1718243706307464E-2</v>
      </c>
      <c r="Q29">
        <f t="shared" si="0"/>
        <v>0.10063038443785595</v>
      </c>
      <c r="R29">
        <f t="shared" si="1"/>
        <v>8.7186667369135107E-2</v>
      </c>
    </row>
    <row r="30" spans="1:18" x14ac:dyDescent="0.25">
      <c r="A30">
        <v>1340.899379557261</v>
      </c>
      <c r="B30">
        <v>0.52058738718343234</v>
      </c>
      <c r="C30">
        <v>0.16851326899427707</v>
      </c>
      <c r="D30">
        <v>-5.6067693389430184E-2</v>
      </c>
      <c r="E30">
        <v>0.56200541795366032</v>
      </c>
      <c r="G30">
        <v>-5.5749732623053647E-2</v>
      </c>
      <c r="K30">
        <v>-0.21485033705262124</v>
      </c>
      <c r="L30">
        <v>0.21495260045663503</v>
      </c>
      <c r="M30">
        <v>-0.12169482235181849</v>
      </c>
      <c r="N30">
        <v>-3.1076739514854138E-2</v>
      </c>
      <c r="Q30">
        <f t="shared" si="0"/>
        <v>0.10962437218402525</v>
      </c>
      <c r="R30">
        <f t="shared" si="1"/>
        <v>9.2907721002150404E-2</v>
      </c>
    </row>
    <row r="31" spans="1:18" x14ac:dyDescent="0.25">
      <c r="A31">
        <v>1387.2156326711784</v>
      </c>
      <c r="B31">
        <v>0.54265600336412878</v>
      </c>
      <c r="C31">
        <v>0.1801996544134444</v>
      </c>
      <c r="D31">
        <v>-6.5523297881292422E-2</v>
      </c>
      <c r="E31">
        <v>0.61223752982759994</v>
      </c>
      <c r="G31">
        <v>-5.6338395556154656E-2</v>
      </c>
      <c r="K31">
        <v>-0.21526197139411865</v>
      </c>
      <c r="L31">
        <v>0.21065163359251926</v>
      </c>
      <c r="M31">
        <v>-0.12771693708371815</v>
      </c>
      <c r="N31">
        <v>-3.1086246093913274E-2</v>
      </c>
      <c r="Q31">
        <f t="shared" si="0"/>
        <v>0.11664644146538837</v>
      </c>
      <c r="R31">
        <f t="shared" si="1"/>
        <v>9.8233129083420065E-2</v>
      </c>
    </row>
    <row r="32" spans="1:18" x14ac:dyDescent="0.25">
      <c r="A32">
        <v>1433.5343491111853</v>
      </c>
      <c r="B32">
        <v>0.56513645113291333</v>
      </c>
      <c r="C32">
        <v>0.18228815132144047</v>
      </c>
      <c r="D32">
        <v>-6.183426558673058E-2</v>
      </c>
      <c r="E32">
        <v>0.6511529378844404</v>
      </c>
      <c r="G32">
        <v>-5.193880693134257E-2</v>
      </c>
      <c r="K32">
        <v>-0.21372971698932719</v>
      </c>
      <c r="L32">
        <v>0.20400935507576562</v>
      </c>
      <c r="M32">
        <v>-0.13067943055983347</v>
      </c>
      <c r="N32">
        <v>-3.1012248090456981E-2</v>
      </c>
      <c r="Q32">
        <f t="shared" si="0"/>
        <v>0.12371026969520765</v>
      </c>
      <c r="R32">
        <f t="shared" si="1"/>
        <v>0.10211176118639</v>
      </c>
    </row>
    <row r="33" spans="1:18" x14ac:dyDescent="0.25">
      <c r="A33">
        <v>1479.8516626541393</v>
      </c>
      <c r="B33">
        <v>0.58538982329388023</v>
      </c>
      <c r="C33">
        <v>0.18063443212984567</v>
      </c>
      <c r="D33">
        <v>-6.6615182632158668E-2</v>
      </c>
      <c r="E33">
        <v>0.6915535669162074</v>
      </c>
      <c r="G33">
        <v>-3.8337478639836914E-2</v>
      </c>
      <c r="K33">
        <v>-0.21293560050050911</v>
      </c>
      <c r="L33">
        <v>0.20340035959168637</v>
      </c>
      <c r="M33">
        <v>-0.12977457563957162</v>
      </c>
      <c r="N33">
        <v>-3.0984704189357688E-2</v>
      </c>
      <c r="Q33">
        <f t="shared" si="0"/>
        <v>0.13137007114779842</v>
      </c>
      <c r="R33">
        <f t="shared" si="1"/>
        <v>0.10597796104125791</v>
      </c>
    </row>
    <row r="34" spans="1:18" x14ac:dyDescent="0.25">
      <c r="A34">
        <v>1526.1694374429799</v>
      </c>
      <c r="B34">
        <v>0.61013829650674478</v>
      </c>
      <c r="C34">
        <v>0.17635290025815642</v>
      </c>
      <c r="D34">
        <v>-9.1744944402667644E-2</v>
      </c>
      <c r="E34">
        <v>0.74116148182832975</v>
      </c>
      <c r="G34">
        <v>-3.6625769332525024E-2</v>
      </c>
      <c r="K34">
        <v>-0.21513706249411135</v>
      </c>
      <c r="L34">
        <v>0.20340971113004608</v>
      </c>
      <c r="M34">
        <v>-0.13256161118788481</v>
      </c>
      <c r="N34">
        <v>-3.1057965355929223E-2</v>
      </c>
      <c r="Q34">
        <f t="shared" ref="Q34:Q65" si="2">AVERAGE(B34:N34)</f>
        <v>0.13599278188335098</v>
      </c>
      <c r="R34">
        <f t="shared" ref="R34:R65" si="3">STDEV(B34:N34)/SQRT(9)</f>
        <v>0.11193986008965912</v>
      </c>
    </row>
    <row r="35" spans="1:18" x14ac:dyDescent="0.25">
      <c r="A35">
        <v>1572.487377859185</v>
      </c>
      <c r="B35">
        <v>0.63682976953004877</v>
      </c>
      <c r="C35">
        <v>0.1756721133651038</v>
      </c>
      <c r="D35">
        <v>-0.10568585322177873</v>
      </c>
      <c r="E35">
        <v>0.7949630309174206</v>
      </c>
      <c r="G35">
        <v>-4.6182865776612764E-2</v>
      </c>
      <c r="K35">
        <v>-0.21873960025194084</v>
      </c>
      <c r="L35">
        <v>0.20344814673489173</v>
      </c>
      <c r="M35">
        <v>-0.14582044962734189</v>
      </c>
      <c r="N35">
        <v>-3.0992330441491762E-2</v>
      </c>
      <c r="Q35">
        <f t="shared" si="2"/>
        <v>0.1403879956920332</v>
      </c>
      <c r="R35">
        <f t="shared" si="3"/>
        <v>0.11877643618930712</v>
      </c>
    </row>
    <row r="36" spans="1:18" x14ac:dyDescent="0.25">
      <c r="A36">
        <v>1618.8047469035234</v>
      </c>
      <c r="B36">
        <v>0.6644820496689916</v>
      </c>
      <c r="C36">
        <v>0.17573847886766567</v>
      </c>
      <c r="D36">
        <v>-0.10348989516334936</v>
      </c>
      <c r="E36">
        <v>0.85911371005072823</v>
      </c>
      <c r="G36">
        <v>-5.6617692354938638E-2</v>
      </c>
      <c r="K36">
        <v>-0.22180382862870321</v>
      </c>
      <c r="L36">
        <v>0.20339313414894783</v>
      </c>
      <c r="M36">
        <v>-0.15535774209484185</v>
      </c>
      <c r="N36">
        <v>-3.1281691526440628E-2</v>
      </c>
      <c r="Q36">
        <f t="shared" si="2"/>
        <v>0.14824183588533998</v>
      </c>
      <c r="R36">
        <f t="shared" si="3"/>
        <v>0.12595810569389579</v>
      </c>
    </row>
    <row r="37" spans="1:18" x14ac:dyDescent="0.25">
      <c r="A37">
        <v>1665.1228872787724</v>
      </c>
      <c r="B37">
        <v>0.69180517225260196</v>
      </c>
      <c r="C37">
        <v>0.17572514713038834</v>
      </c>
      <c r="D37">
        <v>-8.9382371067569605E-2</v>
      </c>
      <c r="E37">
        <v>0.93496194354243911</v>
      </c>
      <c r="G37">
        <v>-5.552373601668769E-2</v>
      </c>
      <c r="K37">
        <v>-0.22661389804851337</v>
      </c>
      <c r="L37">
        <v>0.20342938063187863</v>
      </c>
      <c r="M37">
        <v>-0.15469193139386209</v>
      </c>
      <c r="N37">
        <v>-2.9710967248179305E-2</v>
      </c>
      <c r="Q37">
        <f t="shared" si="2"/>
        <v>0.161110971086944</v>
      </c>
      <c r="R37">
        <f t="shared" si="3"/>
        <v>0.13326241108273357</v>
      </c>
    </row>
    <row r="38" spans="1:18" x14ac:dyDescent="0.25">
      <c r="A38">
        <v>1711.4403340846225</v>
      </c>
      <c r="B38">
        <v>0.72467085873140857</v>
      </c>
      <c r="C38">
        <v>0.17574602809467063</v>
      </c>
      <c r="D38">
        <v>-7.925186726103603E-2</v>
      </c>
      <c r="E38">
        <v>0.99647665178724298</v>
      </c>
      <c r="G38">
        <v>-5.6061110896252674E-2</v>
      </c>
      <c r="K38">
        <v>-0.23127161566009846</v>
      </c>
      <c r="L38">
        <v>0.20372786078665808</v>
      </c>
      <c r="M38">
        <v>-0.16016152608196732</v>
      </c>
      <c r="N38">
        <v>-1.8691235414998342E-2</v>
      </c>
      <c r="Q38">
        <f t="shared" si="2"/>
        <v>0.17279822712062529</v>
      </c>
      <c r="R38">
        <f t="shared" si="3"/>
        <v>0.1399743814152884</v>
      </c>
    </row>
    <row r="39" spans="1:18" x14ac:dyDescent="0.25">
      <c r="A39">
        <v>1757.7582333573805</v>
      </c>
      <c r="B39">
        <v>0.7559445577114936</v>
      </c>
      <c r="C39">
        <v>0.17574127363754388</v>
      </c>
      <c r="D39">
        <v>-8.9128847526565441E-2</v>
      </c>
      <c r="E39">
        <v>1.0617620992758918</v>
      </c>
      <c r="G39">
        <v>-5.5618746591985846E-2</v>
      </c>
      <c r="K39">
        <v>-0.23161431113832862</v>
      </c>
      <c r="L39">
        <v>0.21103129722065547</v>
      </c>
      <c r="M39">
        <v>-0.16657967900399639</v>
      </c>
      <c r="N39">
        <v>-1.2741087499208176E-3</v>
      </c>
      <c r="Q39">
        <f t="shared" si="2"/>
        <v>0.18447372609275414</v>
      </c>
      <c r="R39">
        <f t="shared" si="3"/>
        <v>0.1472133811881014</v>
      </c>
    </row>
    <row r="40" spans="1:18" x14ac:dyDescent="0.25">
      <c r="A40">
        <v>1804.0758845048533</v>
      </c>
      <c r="B40">
        <v>0.77502676235456558</v>
      </c>
      <c r="C40">
        <v>0.17572576703374296</v>
      </c>
      <c r="D40">
        <v>-0.10906715454111633</v>
      </c>
      <c r="E40">
        <v>1.123786756756963</v>
      </c>
      <c r="G40">
        <v>-5.6565190689677011E-2</v>
      </c>
      <c r="K40">
        <v>-0.23155804608354022</v>
      </c>
      <c r="L40">
        <v>0.21910397516260832</v>
      </c>
      <c r="M40">
        <v>-0.16746494640351206</v>
      </c>
      <c r="N40">
        <v>1.6766167024178623E-2</v>
      </c>
      <c r="Q40">
        <f t="shared" si="2"/>
        <v>0.19397267673491253</v>
      </c>
      <c r="R40">
        <f t="shared" si="3"/>
        <v>0.15369796620033191</v>
      </c>
    </row>
    <row r="41" spans="1:18" x14ac:dyDescent="0.25">
      <c r="A41">
        <v>1850.3936092813992</v>
      </c>
      <c r="B41">
        <v>0.78678515263989934</v>
      </c>
      <c r="C41">
        <v>0.17577668512195632</v>
      </c>
      <c r="D41">
        <v>-0.13893431974857695</v>
      </c>
      <c r="E41">
        <v>1.1731551821844093</v>
      </c>
      <c r="G41">
        <v>-5.6446531814752461E-2</v>
      </c>
      <c r="K41">
        <v>-0.23159212555986372</v>
      </c>
      <c r="L41">
        <v>0.22401507938055235</v>
      </c>
      <c r="M41">
        <v>-0.16716599046935787</v>
      </c>
      <c r="N41">
        <v>2.6994100411829494E-2</v>
      </c>
      <c r="Q41">
        <f t="shared" si="2"/>
        <v>0.19917635912734399</v>
      </c>
      <c r="R41">
        <f t="shared" si="3"/>
        <v>0.15917147361903342</v>
      </c>
    </row>
    <row r="42" spans="1:18" x14ac:dyDescent="0.25">
      <c r="A42">
        <v>1896.7114625185695</v>
      </c>
      <c r="B42">
        <v>0.80118930686625833</v>
      </c>
      <c r="C42">
        <v>0.17566426801974933</v>
      </c>
      <c r="D42">
        <v>-0.16896281441318051</v>
      </c>
      <c r="E42">
        <v>1.1846000691255396</v>
      </c>
      <c r="G42">
        <v>-6.1342016839956971E-2</v>
      </c>
      <c r="K42">
        <v>-0.23137286207417349</v>
      </c>
      <c r="L42">
        <v>0.22596971400646967</v>
      </c>
      <c r="M42">
        <v>-0.16966889837331914</v>
      </c>
      <c r="N42">
        <v>3.736062151756727E-2</v>
      </c>
      <c r="Q42">
        <f t="shared" si="2"/>
        <v>0.19927082087055042</v>
      </c>
      <c r="R42">
        <f t="shared" si="3"/>
        <v>0.16183625827971868</v>
      </c>
    </row>
    <row r="43" spans="1:18" x14ac:dyDescent="0.25">
      <c r="A43">
        <v>1943.029097074909</v>
      </c>
      <c r="B43">
        <v>0.80949334731588662</v>
      </c>
      <c r="C43">
        <v>0.17591636025216983</v>
      </c>
      <c r="D43">
        <v>-0.18883416115734727</v>
      </c>
      <c r="E43">
        <v>1.1786219840244672</v>
      </c>
      <c r="G43">
        <v>-6.2067381749175636E-2</v>
      </c>
      <c r="K43">
        <v>-0.23308331603110666</v>
      </c>
      <c r="L43">
        <v>0.22442743759496731</v>
      </c>
      <c r="M43">
        <v>-0.18530194040274148</v>
      </c>
      <c r="N43">
        <v>4.8506459015216483E-2</v>
      </c>
      <c r="Q43">
        <f t="shared" si="2"/>
        <v>0.19640875431803737</v>
      </c>
      <c r="R43">
        <f t="shared" si="3"/>
        <v>0.16283444772571012</v>
      </c>
    </row>
    <row r="44" spans="1:18" x14ac:dyDescent="0.25">
      <c r="A44">
        <v>1989.3469128716911</v>
      </c>
      <c r="B44">
        <v>0.81015381156608124</v>
      </c>
      <c r="C44">
        <v>0.17499441571838595</v>
      </c>
      <c r="D44">
        <v>-0.21098420929570408</v>
      </c>
      <c r="E44">
        <v>1.1707671677771927</v>
      </c>
      <c r="G44">
        <v>-6.1755328502698097E-2</v>
      </c>
      <c r="K44">
        <v>-0.23769388464062091</v>
      </c>
      <c r="L44">
        <v>0.22318768895184066</v>
      </c>
      <c r="M44">
        <v>-0.20285481775527184</v>
      </c>
      <c r="N44">
        <v>6.054378480061097E-2</v>
      </c>
      <c r="Q44">
        <f t="shared" si="2"/>
        <v>0.19181762540220185</v>
      </c>
      <c r="R44">
        <f t="shared" si="3"/>
        <v>0.16355328743293135</v>
      </c>
    </row>
    <row r="45" spans="1:18" x14ac:dyDescent="0.25">
      <c r="A45">
        <v>2035.6646040911185</v>
      </c>
      <c r="B45">
        <v>0.80540581147738111</v>
      </c>
      <c r="C45">
        <v>0.1752018632266874</v>
      </c>
      <c r="D45">
        <v>-0.22409335622457344</v>
      </c>
      <c r="E45">
        <v>1.1721644108047613</v>
      </c>
      <c r="G45">
        <v>-6.1892703316143799E-2</v>
      </c>
      <c r="K45">
        <v>-0.24676138936231548</v>
      </c>
      <c r="L45">
        <v>0.22216162361541653</v>
      </c>
      <c r="M45">
        <v>-0.21783479542380652</v>
      </c>
      <c r="N45">
        <v>5.4481543319869041E-2</v>
      </c>
      <c r="Q45">
        <f t="shared" si="2"/>
        <v>0.18653700090191958</v>
      </c>
      <c r="R45">
        <f t="shared" si="3"/>
        <v>0.16477656975190208</v>
      </c>
    </row>
    <row r="46" spans="1:18" x14ac:dyDescent="0.25">
      <c r="A46">
        <v>2081.9823302551968</v>
      </c>
      <c r="B46">
        <v>0.80854848324216477</v>
      </c>
      <c r="C46">
        <v>0.17575894842718398</v>
      </c>
      <c r="D46">
        <v>-0.23606508569117934</v>
      </c>
      <c r="E46">
        <v>1.1995962881320379</v>
      </c>
      <c r="G46">
        <v>-6.1442561197521443E-2</v>
      </c>
      <c r="K46">
        <v>-0.24756462096930668</v>
      </c>
      <c r="L46">
        <v>0.22113609062996784</v>
      </c>
      <c r="M46">
        <v>-0.22310818141891711</v>
      </c>
      <c r="N46">
        <v>4.5934521971144407E-2</v>
      </c>
      <c r="Q46">
        <f t="shared" si="2"/>
        <v>0.18697709812506383</v>
      </c>
      <c r="R46">
        <f t="shared" si="3"/>
        <v>0.16793714768662635</v>
      </c>
    </row>
    <row r="47" spans="1:18" x14ac:dyDescent="0.25">
      <c r="A47">
        <v>2128.3000664830179</v>
      </c>
      <c r="B47">
        <v>0.81830424811552382</v>
      </c>
      <c r="C47">
        <v>0.17569891309759023</v>
      </c>
      <c r="D47">
        <v>-0.23082480484774831</v>
      </c>
      <c r="E47">
        <v>1.2613509794253193</v>
      </c>
      <c r="G47">
        <v>-6.2269974610373105E-2</v>
      </c>
      <c r="K47">
        <v>-0.24632352837609614</v>
      </c>
      <c r="L47">
        <v>0.22073736929758381</v>
      </c>
      <c r="M47">
        <v>-0.22654810151955584</v>
      </c>
      <c r="N47">
        <v>4.8278090142391497E-2</v>
      </c>
      <c r="Q47">
        <f t="shared" si="2"/>
        <v>0.19537813230273729</v>
      </c>
      <c r="R47">
        <f t="shared" si="3"/>
        <v>0.17353183489567889</v>
      </c>
    </row>
    <row r="48" spans="1:18" x14ac:dyDescent="0.25">
      <c r="A48">
        <v>2174.6177912821759</v>
      </c>
      <c r="B48">
        <v>0.83299840021283222</v>
      </c>
      <c r="C48">
        <v>0.1747368343145238</v>
      </c>
      <c r="D48">
        <v>-0.22175236568950668</v>
      </c>
      <c r="E48">
        <v>1.337375266719034</v>
      </c>
      <c r="G48">
        <v>-6.0977506799458833E-2</v>
      </c>
      <c r="K48">
        <v>-0.25254464730926574</v>
      </c>
      <c r="L48">
        <v>0.22083437103531178</v>
      </c>
      <c r="M48">
        <v>-0.22999781343788878</v>
      </c>
      <c r="N48">
        <v>4.8061309783311038E-2</v>
      </c>
      <c r="Q48">
        <f t="shared" si="2"/>
        <v>0.20541487209209927</v>
      </c>
      <c r="R48">
        <f t="shared" si="3"/>
        <v>0.18081153259484939</v>
      </c>
    </row>
    <row r="49" spans="1:18" x14ac:dyDescent="0.25">
      <c r="A49">
        <v>2220.9355379595049</v>
      </c>
      <c r="B49">
        <v>0.84038522660669701</v>
      </c>
      <c r="C49">
        <v>0.17545421624815083</v>
      </c>
      <c r="D49">
        <v>-0.21823269977594312</v>
      </c>
      <c r="E49">
        <v>1.4158224239411892</v>
      </c>
      <c r="G49">
        <v>-6.0579269539513945E-2</v>
      </c>
      <c r="K49">
        <v>-0.25949625270237087</v>
      </c>
      <c r="L49">
        <v>0.22079662751178861</v>
      </c>
      <c r="M49">
        <v>-0.2294127335380699</v>
      </c>
      <c r="N49">
        <v>4.6185728387900721E-2</v>
      </c>
      <c r="Q49">
        <f t="shared" si="2"/>
        <v>0.21454702968220318</v>
      </c>
      <c r="R49">
        <f t="shared" si="3"/>
        <v>0.18817319646834971</v>
      </c>
    </row>
    <row r="50" spans="1:18" x14ac:dyDescent="0.25">
      <c r="A50">
        <v>2267.2532660177262</v>
      </c>
      <c r="B50">
        <v>0.83373654319105217</v>
      </c>
      <c r="C50">
        <v>0.17498385712919937</v>
      </c>
      <c r="D50">
        <v>-0.21315234566655927</v>
      </c>
      <c r="E50">
        <v>1.4846464046960874</v>
      </c>
      <c r="G50">
        <v>-5.6751331984345073E-2</v>
      </c>
      <c r="K50">
        <v>-0.26259910925737345</v>
      </c>
      <c r="L50">
        <v>0.2208182244943977</v>
      </c>
      <c r="M50">
        <v>-0.22922969111382693</v>
      </c>
      <c r="N50">
        <v>4.7325440651480262E-2</v>
      </c>
      <c r="Q50">
        <f t="shared" si="2"/>
        <v>0.22219755468223465</v>
      </c>
      <c r="R50">
        <f t="shared" si="3"/>
        <v>0.19389017173754611</v>
      </c>
    </row>
    <row r="51" spans="1:18" x14ac:dyDescent="0.25">
      <c r="A51">
        <v>2313.5710585455904</v>
      </c>
      <c r="B51">
        <v>0.82645678722101223</v>
      </c>
      <c r="C51">
        <v>0.17466545478863479</v>
      </c>
      <c r="D51">
        <v>-0.20324492867886351</v>
      </c>
      <c r="E51">
        <v>1.5403406022562407</v>
      </c>
      <c r="G51">
        <v>-5.6730042481714808E-2</v>
      </c>
      <c r="K51">
        <v>-0.25812025248057408</v>
      </c>
      <c r="L51">
        <v>0.22080910736941259</v>
      </c>
      <c r="M51">
        <v>-0.231319721488675</v>
      </c>
      <c r="N51">
        <v>6.1031361847573837E-2</v>
      </c>
      <c r="Q51">
        <f t="shared" si="2"/>
        <v>0.23043204092811628</v>
      </c>
      <c r="R51">
        <f t="shared" si="3"/>
        <v>0.19809652704247127</v>
      </c>
    </row>
    <row r="52" spans="1:18" x14ac:dyDescent="0.25">
      <c r="A52">
        <v>2359.888765044363</v>
      </c>
      <c r="B52">
        <v>0.82618359003121911</v>
      </c>
      <c r="C52">
        <v>0.17544064666799586</v>
      </c>
      <c r="D52">
        <v>-0.19659895238027908</v>
      </c>
      <c r="E52">
        <v>1.581883825133573</v>
      </c>
      <c r="G52">
        <v>-5.5991987850965867E-2</v>
      </c>
      <c r="K52">
        <v>-0.25582344105241522</v>
      </c>
      <c r="L52">
        <v>0.22081095656517044</v>
      </c>
      <c r="M52">
        <v>-0.23603992077753289</v>
      </c>
      <c r="N52">
        <v>7.2267098745156605E-2</v>
      </c>
      <c r="Q52">
        <f t="shared" si="2"/>
        <v>0.23690353500910236</v>
      </c>
      <c r="R52">
        <f t="shared" si="3"/>
        <v>0.20164367489923277</v>
      </c>
    </row>
    <row r="53" spans="1:18" x14ac:dyDescent="0.25">
      <c r="A53">
        <v>2406.2064763726894</v>
      </c>
      <c r="B53">
        <v>0.82629188967020151</v>
      </c>
      <c r="C53">
        <v>0.17530780987308278</v>
      </c>
      <c r="D53">
        <v>-0.18909868572970814</v>
      </c>
      <c r="E53">
        <v>1.6296249047797033</v>
      </c>
      <c r="G53">
        <v>-5.5757487558699047E-2</v>
      </c>
      <c r="K53">
        <v>-0.26119719869665464</v>
      </c>
      <c r="L53">
        <v>0.22081522985483035</v>
      </c>
      <c r="M53">
        <v>-0.23555144490537572</v>
      </c>
      <c r="N53">
        <v>7.4751053657587982E-2</v>
      </c>
      <c r="Q53">
        <f t="shared" si="2"/>
        <v>0.24279845232721872</v>
      </c>
      <c r="R53">
        <f t="shared" si="3"/>
        <v>0.20600469942284572</v>
      </c>
    </row>
    <row r="54" spans="1:18" x14ac:dyDescent="0.25">
      <c r="A54">
        <v>2452.5242472954778</v>
      </c>
      <c r="B54">
        <v>0.81325736106464652</v>
      </c>
      <c r="C54">
        <v>0.17533471777214946</v>
      </c>
      <c r="D54">
        <v>-0.18073774689107652</v>
      </c>
      <c r="E54">
        <v>1.6831246882492876</v>
      </c>
      <c r="G54">
        <v>-5.5854605708118732E-2</v>
      </c>
      <c r="K54">
        <v>-0.27252413522361546</v>
      </c>
      <c r="L54">
        <v>0.22080189890146601</v>
      </c>
      <c r="M54">
        <v>-0.23616402186623367</v>
      </c>
      <c r="N54">
        <v>7.2921149903344931E-2</v>
      </c>
      <c r="Q54">
        <f t="shared" si="2"/>
        <v>0.24668436735576105</v>
      </c>
      <c r="R54">
        <f t="shared" si="3"/>
        <v>0.21072822192710064</v>
      </c>
    </row>
    <row r="55" spans="1:18" x14ac:dyDescent="0.25">
      <c r="A55">
        <v>2498.8420075662857</v>
      </c>
      <c r="B55">
        <v>0.78155941329545309</v>
      </c>
      <c r="C55">
        <v>0.17484758941724887</v>
      </c>
      <c r="D55">
        <v>-0.16612669874297697</v>
      </c>
      <c r="E55">
        <v>1.7092536784098638</v>
      </c>
      <c r="G55">
        <v>-5.5802306262752906E-2</v>
      </c>
      <c r="K55">
        <v>-0.28117294034712326</v>
      </c>
      <c r="L55">
        <v>0.22083274558888188</v>
      </c>
      <c r="M55">
        <v>-0.24838758344891049</v>
      </c>
      <c r="N55">
        <v>6.8460640482991039E-2</v>
      </c>
      <c r="Q55">
        <f t="shared" si="2"/>
        <v>0.24482939315474164</v>
      </c>
      <c r="R55">
        <f t="shared" si="3"/>
        <v>0.21240692731873168</v>
      </c>
    </row>
    <row r="56" spans="1:18" x14ac:dyDescent="0.25">
      <c r="A56">
        <v>2545.1597520992268</v>
      </c>
      <c r="B56">
        <v>0.75151650521066793</v>
      </c>
      <c r="C56">
        <v>0.17460613571041636</v>
      </c>
      <c r="D56">
        <v>-0.15129322696665393</v>
      </c>
      <c r="E56">
        <v>1.7141241023218381</v>
      </c>
      <c r="G56">
        <v>-5.5834550786451942E-2</v>
      </c>
      <c r="K56">
        <v>-0.28517754861009259</v>
      </c>
      <c r="L56">
        <v>0.22077727666166852</v>
      </c>
      <c r="M56">
        <v>-0.26052391150282267</v>
      </c>
      <c r="N56">
        <v>6.8033287187727151E-2</v>
      </c>
      <c r="Q56">
        <f t="shared" si="2"/>
        <v>0.24180311880292191</v>
      </c>
      <c r="R56">
        <f t="shared" si="3"/>
        <v>0.21199594723478987</v>
      </c>
    </row>
    <row r="57" spans="1:18" x14ac:dyDescent="0.25">
      <c r="A57">
        <v>2591.477493148217</v>
      </c>
      <c r="B57">
        <v>0.73661668715660655</v>
      </c>
      <c r="C57">
        <v>0.17532273634850129</v>
      </c>
      <c r="D57">
        <v>-0.14582077302586419</v>
      </c>
      <c r="E57">
        <v>1.7027859283136533</v>
      </c>
      <c r="G57">
        <v>-5.581721932462895E-2</v>
      </c>
      <c r="K57">
        <v>-0.28285289410048836</v>
      </c>
      <c r="L57">
        <v>0.22090371245439053</v>
      </c>
      <c r="M57">
        <v>-0.26461824316311733</v>
      </c>
      <c r="N57">
        <v>6.9208487934109691E-2</v>
      </c>
      <c r="Q57">
        <f t="shared" si="2"/>
        <v>0.23952538028812917</v>
      </c>
      <c r="R57">
        <f t="shared" si="3"/>
        <v>0.21030621035616479</v>
      </c>
    </row>
    <row r="58" spans="1:18" x14ac:dyDescent="0.25">
      <c r="A58">
        <v>2637.7952050966587</v>
      </c>
      <c r="B58">
        <v>0.76603882851849014</v>
      </c>
      <c r="C58">
        <v>0.1752040583906174</v>
      </c>
      <c r="D58">
        <v>-0.14814441022694955</v>
      </c>
      <c r="E58">
        <v>1.6986911387216992</v>
      </c>
      <c r="G58">
        <v>-5.5826091207745163E-2</v>
      </c>
      <c r="K58">
        <v>-0.28084228676491513</v>
      </c>
      <c r="L58">
        <v>0.22032981123630338</v>
      </c>
      <c r="M58">
        <v>-0.2697210673569902</v>
      </c>
      <c r="N58">
        <v>7.086696456100483E-2</v>
      </c>
      <c r="Q58">
        <f t="shared" si="2"/>
        <v>0.24184410509683499</v>
      </c>
      <c r="R58">
        <f t="shared" si="3"/>
        <v>0.2110462991743435</v>
      </c>
    </row>
    <row r="59" spans="1:18" x14ac:dyDescent="0.25">
      <c r="A59">
        <v>2684.1128803465053</v>
      </c>
      <c r="B59">
        <v>0.78447098439743657</v>
      </c>
      <c r="C59">
        <v>0.17761744657016501</v>
      </c>
      <c r="D59">
        <v>-0.15723961210220921</v>
      </c>
      <c r="E59">
        <v>1.7300819356793777</v>
      </c>
      <c r="G59">
        <v>-5.5821682887575587E-2</v>
      </c>
      <c r="K59">
        <v>-0.28337573834153551</v>
      </c>
      <c r="L59">
        <v>0.21946431202518016</v>
      </c>
      <c r="M59">
        <v>-0.28270429084659304</v>
      </c>
      <c r="N59">
        <v>6.7427135582273978E-2</v>
      </c>
      <c r="Q59">
        <f t="shared" si="2"/>
        <v>0.24443561000850225</v>
      </c>
      <c r="R59">
        <f t="shared" si="3"/>
        <v>0.21548273209346117</v>
      </c>
    </row>
    <row r="60" spans="1:18" x14ac:dyDescent="0.25">
      <c r="A60">
        <v>2730.4307273313921</v>
      </c>
      <c r="B60">
        <v>0.77808548583899728</v>
      </c>
      <c r="C60">
        <v>0.18096762981873113</v>
      </c>
      <c r="D60">
        <v>-0.16667378370188263</v>
      </c>
      <c r="E60">
        <v>1.7879742111267458</v>
      </c>
      <c r="G60">
        <v>-5.5823802619973877E-2</v>
      </c>
      <c r="K60">
        <v>-0.28783926114114622</v>
      </c>
      <c r="L60">
        <v>0.21962404969828961</v>
      </c>
      <c r="M60">
        <v>-0.28574638681189279</v>
      </c>
      <c r="N60">
        <v>7.284234079237531E-2</v>
      </c>
      <c r="Q60">
        <f t="shared" si="2"/>
        <v>0.24926783144447151</v>
      </c>
      <c r="R60">
        <f t="shared" si="3"/>
        <v>0.2212573801215246</v>
      </c>
    </row>
    <row r="61" spans="1:18" x14ac:dyDescent="0.25">
      <c r="A61">
        <v>2776.7484162479464</v>
      </c>
      <c r="B61">
        <v>0.75694757475086927</v>
      </c>
      <c r="C61">
        <v>0.17963628094074535</v>
      </c>
      <c r="D61">
        <v>-0.17374049116092002</v>
      </c>
      <c r="E61">
        <v>1.8515914073512325</v>
      </c>
      <c r="G61">
        <v>-5.5822813583611568E-2</v>
      </c>
      <c r="K61">
        <v>-0.29577398187100418</v>
      </c>
      <c r="L61">
        <v>0.21951029995928825</v>
      </c>
      <c r="M61">
        <v>-0.28520273048131206</v>
      </c>
      <c r="N61">
        <v>8.7498997492073211E-2</v>
      </c>
      <c r="Q61">
        <f t="shared" si="2"/>
        <v>0.25384939371081777</v>
      </c>
      <c r="R61">
        <f t="shared" si="3"/>
        <v>0.227047461047477</v>
      </c>
    </row>
    <row r="62" spans="1:18" x14ac:dyDescent="0.25">
      <c r="A62">
        <v>2823.0661711547041</v>
      </c>
      <c r="B62">
        <v>0.74602856728624345</v>
      </c>
      <c r="C62">
        <v>0.1799926346126679</v>
      </c>
      <c r="D62">
        <v>-0.17619809233821329</v>
      </c>
      <c r="E62">
        <v>1.9018964527324576</v>
      </c>
      <c r="G62">
        <v>-5.5823261789510109E-2</v>
      </c>
      <c r="K62">
        <v>-0.30229320144602867</v>
      </c>
      <c r="L62">
        <v>0.21962014734870597</v>
      </c>
      <c r="M62">
        <v>-0.28545524730382571</v>
      </c>
      <c r="N62">
        <v>0.10322380010291136</v>
      </c>
      <c r="Q62">
        <f t="shared" si="2"/>
        <v>0.25899908880060091</v>
      </c>
      <c r="R62">
        <f t="shared" si="3"/>
        <v>0.23179125489285077</v>
      </c>
    </row>
    <row r="63" spans="1:18" x14ac:dyDescent="0.25">
      <c r="A63">
        <v>2869.3839492096095</v>
      </c>
      <c r="B63">
        <v>0.74682017920079169</v>
      </c>
      <c r="C63">
        <v>0.17999979323819826</v>
      </c>
      <c r="D63">
        <v>-0.1807584613028731</v>
      </c>
      <c r="E63">
        <v>1.9330536323382952</v>
      </c>
      <c r="G63">
        <v>-5.5823064818085397E-2</v>
      </c>
      <c r="K63">
        <v>-0.29909440909708657</v>
      </c>
      <c r="L63">
        <v>0.21938413084285885</v>
      </c>
      <c r="M63">
        <v>-0.28519256669721893</v>
      </c>
      <c r="N63">
        <v>0.11793015812096287</v>
      </c>
      <c r="Q63">
        <f t="shared" si="2"/>
        <v>0.26403548798064924</v>
      </c>
      <c r="R63">
        <f t="shared" si="3"/>
        <v>0.23475823916187979</v>
      </c>
    </row>
    <row r="64" spans="1:18" x14ac:dyDescent="0.25">
      <c r="A64">
        <v>2915.701598249716</v>
      </c>
      <c r="B64">
        <v>0.75847956640785985</v>
      </c>
      <c r="C64">
        <v>0.18188836456543603</v>
      </c>
      <c r="D64">
        <v>-0.18213435289306826</v>
      </c>
      <c r="E64">
        <v>1.9648453102884693</v>
      </c>
      <c r="G64">
        <v>-5.58231484828614E-2</v>
      </c>
      <c r="K64">
        <v>-0.29090685469725491</v>
      </c>
      <c r="L64">
        <v>0.22151475254138814</v>
      </c>
      <c r="M64">
        <v>-0.28544399394884395</v>
      </c>
      <c r="N64">
        <v>0.12422284483756969</v>
      </c>
      <c r="Q64">
        <f t="shared" si="2"/>
        <v>0.27073805429096609</v>
      </c>
      <c r="R64">
        <f t="shared" si="3"/>
        <v>0.23793656355179985</v>
      </c>
    </row>
    <row r="65" spans="1:18" x14ac:dyDescent="0.25">
      <c r="A65">
        <v>2962.0194069384661</v>
      </c>
      <c r="B65">
        <v>0.77426437420976224</v>
      </c>
      <c r="C65">
        <v>0.18030087191392472</v>
      </c>
      <c r="D65">
        <v>-0.18800523216273107</v>
      </c>
      <c r="E65">
        <v>1.992654721507455</v>
      </c>
      <c r="G65">
        <v>-5.5823114370758792E-2</v>
      </c>
      <c r="K65">
        <v>-0.29194645374833733</v>
      </c>
      <c r="L65">
        <v>0.22617416305133392</v>
      </c>
      <c r="M65">
        <v>-0.28501365184904159</v>
      </c>
      <c r="N65">
        <v>0.12128439333128276</v>
      </c>
      <c r="Q65">
        <f t="shared" si="2"/>
        <v>0.2748766746536544</v>
      </c>
      <c r="R65">
        <f t="shared" si="3"/>
        <v>0.24133437630484603</v>
      </c>
    </row>
    <row r="66" spans="1:18" x14ac:dyDescent="0.25">
      <c r="A66">
        <v>3008.336987363185</v>
      </c>
      <c r="B66">
        <v>0.78097418149001352</v>
      </c>
      <c r="C66">
        <v>0.1797846733479127</v>
      </c>
      <c r="D66">
        <v>-0.20909965673571337</v>
      </c>
      <c r="E66">
        <v>2.0245362209079869</v>
      </c>
      <c r="G66">
        <v>-5.5823127539054121E-2</v>
      </c>
      <c r="K66">
        <v>-0.29802716260855622</v>
      </c>
      <c r="L66">
        <v>0.23116817681287741</v>
      </c>
      <c r="M66">
        <v>-0.28665364402915194</v>
      </c>
      <c r="N66">
        <v>0.11772356101796437</v>
      </c>
      <c r="Q66">
        <f t="shared" ref="Q66:Q97" si="4">AVERAGE(B66:N66)</f>
        <v>0.27606480251825327</v>
      </c>
      <c r="R66">
        <f t="shared" ref="R66:R97" si="5">STDEV(B66:N66)/SQRT(9)</f>
        <v>0.24552130157870491</v>
      </c>
    </row>
    <row r="67" spans="1:18" x14ac:dyDescent="0.25">
      <c r="A67">
        <v>3054.6549197491627</v>
      </c>
      <c r="B67">
        <v>0.78342589345963209</v>
      </c>
      <c r="C67">
        <v>0.17991188654339041</v>
      </c>
      <c r="D67">
        <v>-0.23975320971999098</v>
      </c>
      <c r="E67">
        <v>2.0708643916313125</v>
      </c>
      <c r="G67">
        <v>-5.5823122846428416E-2</v>
      </c>
      <c r="K67">
        <v>-0.30604834475980797</v>
      </c>
      <c r="L67">
        <v>0.23135442526742112</v>
      </c>
      <c r="M67">
        <v>-0.29182388585386421</v>
      </c>
      <c r="N67">
        <v>0.11791501981940196</v>
      </c>
      <c r="Q67">
        <f t="shared" si="4"/>
        <v>0.27666922817122963</v>
      </c>
      <c r="R67">
        <f t="shared" si="5"/>
        <v>0.25145533080029114</v>
      </c>
    </row>
    <row r="68" spans="1:18" x14ac:dyDescent="0.25">
      <c r="A68">
        <v>3100.9724690138255</v>
      </c>
      <c r="B68">
        <v>0.75732208079082985</v>
      </c>
      <c r="C68">
        <v>0.17984660203448263</v>
      </c>
      <c r="D68">
        <v>-0.27171830592207619</v>
      </c>
      <c r="E68">
        <v>2.1107894156218325</v>
      </c>
      <c r="G68">
        <v>-5.5823124306287962E-2</v>
      </c>
      <c r="K68">
        <v>-0.31349898564903994</v>
      </c>
      <c r="L68">
        <v>0.22972938955158034</v>
      </c>
      <c r="M68">
        <v>-0.29139174193736722</v>
      </c>
      <c r="N68">
        <v>0.11778853221908808</v>
      </c>
      <c r="Q68">
        <f t="shared" si="4"/>
        <v>0.27367154026700469</v>
      </c>
      <c r="R68">
        <f t="shared" si="5"/>
        <v>0.25587638168892662</v>
      </c>
    </row>
    <row r="69" spans="1:18" x14ac:dyDescent="0.25">
      <c r="A69">
        <v>3147.2903818108734</v>
      </c>
      <c r="B69">
        <v>0.73332800951313981</v>
      </c>
      <c r="C69">
        <v>0.17988946883308968</v>
      </c>
      <c r="D69">
        <v>-0.2924430700819961</v>
      </c>
      <c r="E69">
        <v>2.1153819639511076</v>
      </c>
      <c r="G69">
        <v>-5.5823123995852937E-2</v>
      </c>
      <c r="K69">
        <v>-0.31636959741105652</v>
      </c>
      <c r="L69">
        <v>0.23177681182111948</v>
      </c>
      <c r="M69">
        <v>-0.29160523839585956</v>
      </c>
      <c r="N69">
        <v>0.11786947948298189</v>
      </c>
      <c r="Q69">
        <f t="shared" si="4"/>
        <v>0.2691116337462971</v>
      </c>
      <c r="R69">
        <f t="shared" si="5"/>
        <v>0.25643272925299104</v>
      </c>
    </row>
    <row r="70" spans="1:18" x14ac:dyDescent="0.25">
      <c r="A70">
        <v>3193.6080420065</v>
      </c>
      <c r="B70">
        <v>0.73107750773010183</v>
      </c>
      <c r="C70">
        <v>0.1798668959687513</v>
      </c>
      <c r="D70">
        <v>-0.29254660172535446</v>
      </c>
      <c r="E70">
        <v>2.1011889826208012</v>
      </c>
      <c r="G70">
        <v>-5.5823123950765434E-2</v>
      </c>
      <c r="K70">
        <v>-0.3145146184752099</v>
      </c>
      <c r="L70">
        <v>0.23321439394305915</v>
      </c>
      <c r="M70">
        <v>-0.29149670115027548</v>
      </c>
      <c r="N70">
        <v>0.11785208395902975</v>
      </c>
      <c r="Q70">
        <f t="shared" si="4"/>
        <v>0.26764653543557082</v>
      </c>
      <c r="R70">
        <f t="shared" si="5"/>
        <v>0.25489586998326502</v>
      </c>
    </row>
    <row r="71" spans="1:18" x14ac:dyDescent="0.25">
      <c r="A71">
        <v>3239.9256952814244</v>
      </c>
      <c r="B71">
        <v>0.73442666561853831</v>
      </c>
      <c r="C71">
        <v>0.17987832152895303</v>
      </c>
      <c r="D71">
        <v>-0.29903142170321717</v>
      </c>
      <c r="E71">
        <v>2.0976241866515837</v>
      </c>
      <c r="G71">
        <v>-5.5823124082023577E-2</v>
      </c>
      <c r="K71">
        <v>-0.31474687938589979</v>
      </c>
      <c r="L71">
        <v>0.23108697349146023</v>
      </c>
      <c r="M71">
        <v>-0.2915263985509739</v>
      </c>
      <c r="N71">
        <v>0.11778386831862074</v>
      </c>
      <c r="Q71">
        <f t="shared" si="4"/>
        <v>0.26663024354300469</v>
      </c>
      <c r="R71">
        <f t="shared" si="5"/>
        <v>0.25483666516363601</v>
      </c>
    </row>
    <row r="72" spans="1:18" x14ac:dyDescent="0.25">
      <c r="A72">
        <v>3286.243921370115</v>
      </c>
      <c r="B72">
        <v>0.74807389471737096</v>
      </c>
      <c r="C72">
        <v>0.17987266997812168</v>
      </c>
      <c r="D72">
        <v>-0.32959110692200638</v>
      </c>
      <c r="E72">
        <v>2.1168689807305343</v>
      </c>
      <c r="G72">
        <v>-5.5823123966613618E-2</v>
      </c>
      <c r="K72">
        <v>-0.31719085061284491</v>
      </c>
      <c r="L72">
        <v>0.22945673378746609</v>
      </c>
      <c r="M72">
        <v>-0.2915204480555792</v>
      </c>
      <c r="N72">
        <v>0.11785239229522919</v>
      </c>
      <c r="Q72">
        <f t="shared" si="4"/>
        <v>0.26644434910574211</v>
      </c>
      <c r="R72">
        <f t="shared" si="5"/>
        <v>0.25814643765530576</v>
      </c>
    </row>
    <row r="73" spans="1:18" x14ac:dyDescent="0.25">
      <c r="A73">
        <v>3332.5607801474193</v>
      </c>
      <c r="B73">
        <v>0.75888161797583698</v>
      </c>
      <c r="C73">
        <v>0.17987537190815084</v>
      </c>
      <c r="D73">
        <v>-0.37242287075494668</v>
      </c>
      <c r="E73">
        <v>2.1396504254831581</v>
      </c>
      <c r="G73">
        <v>-5.5823124011350082E-2</v>
      </c>
      <c r="K73">
        <v>-0.32022291206361203</v>
      </c>
      <c r="L73">
        <v>0.22951580300106372</v>
      </c>
      <c r="M73">
        <v>-0.29151954435727584</v>
      </c>
      <c r="N73">
        <v>0.1179208354042445</v>
      </c>
      <c r="Q73">
        <f t="shared" si="4"/>
        <v>0.26509506695391882</v>
      </c>
      <c r="R73">
        <f t="shared" si="5"/>
        <v>0.26219707530043729</v>
      </c>
    </row>
    <row r="74" spans="1:18" x14ac:dyDescent="0.25">
      <c r="A74">
        <v>3378.879649523331</v>
      </c>
      <c r="B74">
        <v>0.75267359145398616</v>
      </c>
      <c r="C74">
        <v>0.17987411840805234</v>
      </c>
      <c r="D74">
        <v>-0.41505056956349135</v>
      </c>
      <c r="E74">
        <v>2.1648530343762977</v>
      </c>
      <c r="G74">
        <v>-5.5823124005481693E-2</v>
      </c>
      <c r="K74">
        <v>-0.32605071334379693</v>
      </c>
      <c r="L74">
        <v>0.22946695147587576</v>
      </c>
      <c r="M74">
        <v>-0.29152231454304317</v>
      </c>
      <c r="N74">
        <v>0.12615691953431638</v>
      </c>
      <c r="Q74">
        <f t="shared" si="4"/>
        <v>0.26273087708807946</v>
      </c>
      <c r="R74">
        <f t="shared" si="5"/>
        <v>0.26613127098184286</v>
      </c>
    </row>
    <row r="75" spans="1:18" x14ac:dyDescent="0.25">
      <c r="A75">
        <v>3425.1962504203248</v>
      </c>
      <c r="B75">
        <v>0.75249067999520525</v>
      </c>
      <c r="C75">
        <v>0.17987468335963644</v>
      </c>
      <c r="D75">
        <v>-0.41787439216247896</v>
      </c>
      <c r="E75">
        <v>2.1877128942213191</v>
      </c>
      <c r="G75">
        <v>-5.5823124005445611E-2</v>
      </c>
      <c r="K75">
        <v>-0.32736266211964127</v>
      </c>
      <c r="L75">
        <v>0.22951179620125134</v>
      </c>
      <c r="M75">
        <v>-0.29151888851521007</v>
      </c>
      <c r="N75">
        <v>0.13652798684599418</v>
      </c>
      <c r="Q75">
        <f t="shared" si="4"/>
        <v>0.2659487748689589</v>
      </c>
      <c r="R75">
        <f t="shared" si="5"/>
        <v>0.26846597225265939</v>
      </c>
    </row>
    <row r="76" spans="1:18" x14ac:dyDescent="0.25">
      <c r="A76">
        <v>3471.5148309110336</v>
      </c>
      <c r="B76">
        <v>0.73634662936001294</v>
      </c>
      <c r="C76">
        <v>0.17987443669861439</v>
      </c>
      <c r="D76">
        <v>-0.38971244239881625</v>
      </c>
      <c r="E76">
        <v>2.2065709082978437</v>
      </c>
      <c r="G76">
        <v>-5.5823124007885465E-2</v>
      </c>
      <c r="K76">
        <v>-0.32231628400894985</v>
      </c>
      <c r="L76">
        <v>0.22947568481927835</v>
      </c>
      <c r="M76">
        <v>-0.2915233988405867</v>
      </c>
      <c r="N76">
        <v>0.14843797277689871</v>
      </c>
      <c r="Q76">
        <f t="shared" si="4"/>
        <v>0.27125893141071222</v>
      </c>
      <c r="R76">
        <f t="shared" si="5"/>
        <v>0.2687378494331284</v>
      </c>
    </row>
    <row r="77" spans="1:18" x14ac:dyDescent="0.25">
      <c r="A77">
        <v>3517.8324371337553</v>
      </c>
      <c r="B77">
        <v>0.72099790429624255</v>
      </c>
      <c r="C77">
        <v>0.17987454064758659</v>
      </c>
      <c r="D77">
        <v>-0.38212298003787126</v>
      </c>
      <c r="E77">
        <v>2.2276053066734707</v>
      </c>
      <c r="G77">
        <v>-5.5823124015775848E-2</v>
      </c>
      <c r="K77">
        <v>-0.32664770049105279</v>
      </c>
      <c r="L77">
        <v>0.22951938302717395</v>
      </c>
      <c r="M77">
        <v>-0.29151668682833781</v>
      </c>
      <c r="N77">
        <v>0.15919283716132229</v>
      </c>
      <c r="Q77">
        <f t="shared" si="4"/>
        <v>0.2734532756036398</v>
      </c>
      <c r="R77">
        <f t="shared" si="5"/>
        <v>0.27029470500371683</v>
      </c>
    </row>
    <row r="78" spans="1:18" x14ac:dyDescent="0.25">
      <c r="A78">
        <v>3564.1490005005012</v>
      </c>
      <c r="B78">
        <v>0.71194385253806558</v>
      </c>
      <c r="C78">
        <v>0.1798744986399253</v>
      </c>
      <c r="D78">
        <v>-0.39302706506708462</v>
      </c>
      <c r="E78">
        <v>2.2518862702960578</v>
      </c>
      <c r="G78">
        <v>-5.582312400859326E-2</v>
      </c>
      <c r="K78">
        <v>-0.32977717634062115</v>
      </c>
      <c r="L78">
        <v>0.22943073495740468</v>
      </c>
      <c r="M78">
        <v>-0.29152678901113521</v>
      </c>
      <c r="N78">
        <v>0.1627551664303569</v>
      </c>
      <c r="Q78">
        <f t="shared" si="4"/>
        <v>0.27397070760381953</v>
      </c>
      <c r="R78">
        <f t="shared" si="5"/>
        <v>0.27297553251389706</v>
      </c>
    </row>
    <row r="79" spans="1:18" x14ac:dyDescent="0.25">
      <c r="A79">
        <v>3610.4696295020863</v>
      </c>
      <c r="B79">
        <v>0.71622981786017414</v>
      </c>
      <c r="C79">
        <v>0.17987451436059243</v>
      </c>
      <c r="D79">
        <v>-0.40771827689642648</v>
      </c>
      <c r="E79">
        <v>2.2752651536781103</v>
      </c>
      <c r="G79">
        <v>-5.582312400980801E-2</v>
      </c>
      <c r="K79">
        <v>-0.33007780482326948</v>
      </c>
      <c r="L79">
        <v>0.22977046416639638</v>
      </c>
      <c r="M79">
        <v>-0.29151288558922805</v>
      </c>
      <c r="N79">
        <v>0.1490204782320701</v>
      </c>
      <c r="Q79">
        <f t="shared" si="4"/>
        <v>0.27389203744206791</v>
      </c>
      <c r="R79">
        <f t="shared" si="5"/>
        <v>0.27601587570609343</v>
      </c>
    </row>
    <row r="80" spans="1:18" x14ac:dyDescent="0.25">
      <c r="A80">
        <v>3656.782740217709</v>
      </c>
      <c r="B80">
        <v>0.73619834579828758</v>
      </c>
      <c r="C80">
        <v>0.17987450889045145</v>
      </c>
      <c r="D80">
        <v>-0.40938300842002523</v>
      </c>
      <c r="E80">
        <v>2.3022612715906789</v>
      </c>
      <c r="G80">
        <v>-5.5823124012466911E-2</v>
      </c>
      <c r="K80">
        <v>-0.33093464416359886</v>
      </c>
      <c r="L80">
        <v>0.23078735642691223</v>
      </c>
      <c r="M80">
        <v>-0.29152445757283496</v>
      </c>
      <c r="N80">
        <v>0.14162546346427507</v>
      </c>
      <c r="Q80">
        <f t="shared" si="4"/>
        <v>0.27812019022240886</v>
      </c>
      <c r="R80">
        <f t="shared" si="5"/>
        <v>0.2793128407534598</v>
      </c>
    </row>
    <row r="81" spans="1:18" x14ac:dyDescent="0.25">
      <c r="A81">
        <v>3703.1063447903725</v>
      </c>
      <c r="B81">
        <v>0.75184115771556004</v>
      </c>
      <c r="C81">
        <v>0.17987451053780509</v>
      </c>
      <c r="D81">
        <v>-0.40857746022952779</v>
      </c>
      <c r="E81">
        <v>2.3318533810758044</v>
      </c>
      <c r="G81">
        <v>-5.5823124036908582E-2</v>
      </c>
      <c r="K81">
        <v>-0.33044951461126465</v>
      </c>
      <c r="L81">
        <v>0.23071126440348388</v>
      </c>
      <c r="M81">
        <v>-0.2915562261235865</v>
      </c>
      <c r="N81">
        <v>0.15193282276965667</v>
      </c>
      <c r="Q81">
        <f t="shared" si="4"/>
        <v>0.28442297905566927</v>
      </c>
      <c r="R81">
        <f t="shared" si="5"/>
        <v>0.28253950620314794</v>
      </c>
    </row>
    <row r="82" spans="1:18" x14ac:dyDescent="0.25">
      <c r="A82">
        <v>3749.4183998024278</v>
      </c>
      <c r="B82">
        <v>0.76769926070048622</v>
      </c>
      <c r="C82">
        <v>0.17987451030878657</v>
      </c>
      <c r="D82">
        <v>-0.40742432533736422</v>
      </c>
      <c r="E82">
        <v>2.3689133558178588</v>
      </c>
      <c r="G82">
        <v>-5.5823123959121083E-2</v>
      </c>
      <c r="K82">
        <v>-0.33092690261265029</v>
      </c>
      <c r="L82">
        <v>0.23062683078748497</v>
      </c>
      <c r="M82">
        <v>-0.29149987158108703</v>
      </c>
      <c r="N82">
        <v>0.15168508727423799</v>
      </c>
      <c r="Q82">
        <f t="shared" si="4"/>
        <v>0.29034720237762585</v>
      </c>
      <c r="R82">
        <f t="shared" si="5"/>
        <v>0.28661207554774787</v>
      </c>
    </row>
    <row r="83" spans="1:18" x14ac:dyDescent="0.25">
      <c r="A83">
        <v>3795.7394678445648</v>
      </c>
      <c r="B83">
        <v>0.78248883568092786</v>
      </c>
      <c r="C83">
        <v>0.17987451017160336</v>
      </c>
      <c r="D83">
        <v>-0.40772069654936727</v>
      </c>
      <c r="E83">
        <v>2.4102194462998252</v>
      </c>
      <c r="G83">
        <v>-5.5823124154020486E-2</v>
      </c>
      <c r="K83">
        <v>-0.33482838305136875</v>
      </c>
      <c r="L83">
        <v>0.23033556800824032</v>
      </c>
      <c r="M83">
        <v>-0.29146715693779252</v>
      </c>
      <c r="N83">
        <v>0.1521377392383178</v>
      </c>
      <c r="Q83">
        <f t="shared" si="4"/>
        <v>0.29613519318959614</v>
      </c>
      <c r="R83">
        <f t="shared" si="5"/>
        <v>0.29124142394939401</v>
      </c>
    </row>
    <row r="84" spans="1:18" x14ac:dyDescent="0.25">
      <c r="A84">
        <v>3842.0588013058864</v>
      </c>
      <c r="B84">
        <v>0.79751282709143467</v>
      </c>
      <c r="C84">
        <v>0.17987451029381277</v>
      </c>
      <c r="D84">
        <v>-0.40711548938382897</v>
      </c>
      <c r="E84">
        <v>2.4535198680128847</v>
      </c>
      <c r="G84">
        <v>-5.582312368788344E-2</v>
      </c>
      <c r="K84">
        <v>-0.33164230054504235</v>
      </c>
      <c r="L84">
        <v>0.2346231511298959</v>
      </c>
      <c r="M84">
        <v>-0.28595798988882437</v>
      </c>
      <c r="N84">
        <v>0.15189486370201144</v>
      </c>
      <c r="Q84">
        <f t="shared" si="4"/>
        <v>0.30409847963605113</v>
      </c>
      <c r="R84">
        <f t="shared" si="5"/>
        <v>0.29567710021758864</v>
      </c>
    </row>
    <row r="85" spans="1:18" x14ac:dyDescent="0.25">
      <c r="A85">
        <v>3888.367509320421</v>
      </c>
      <c r="B85">
        <v>0.81338079765948024</v>
      </c>
      <c r="C85">
        <v>0.17987451023889944</v>
      </c>
      <c r="D85">
        <v>-0.40800521668096329</v>
      </c>
      <c r="E85">
        <v>2.496796774071635</v>
      </c>
      <c r="G85">
        <v>-5.5823124780870308E-2</v>
      </c>
      <c r="K85">
        <v>-0.33448490457193497</v>
      </c>
      <c r="L85">
        <v>0.23929130706588414</v>
      </c>
      <c r="M85">
        <v>-0.28514798432848543</v>
      </c>
      <c r="N85">
        <v>0.15199571449820271</v>
      </c>
      <c r="Q85">
        <f t="shared" si="4"/>
        <v>0.31087531924131634</v>
      </c>
      <c r="R85">
        <f t="shared" si="5"/>
        <v>0.30049226151859409</v>
      </c>
    </row>
    <row r="86" spans="1:18" x14ac:dyDescent="0.25">
      <c r="A86">
        <v>3934.7030780272216</v>
      </c>
      <c r="B86">
        <v>0.82346402261388341</v>
      </c>
      <c r="C86">
        <v>0.17987451028919973</v>
      </c>
      <c r="D86">
        <v>-0.40906252583831865</v>
      </c>
      <c r="E86">
        <v>2.5350930348861413</v>
      </c>
      <c r="G86">
        <v>-5.5823122250500949E-2</v>
      </c>
      <c r="K86">
        <v>-0.34356809700907354</v>
      </c>
      <c r="L86">
        <v>0.24172190303780364</v>
      </c>
      <c r="M86">
        <v>-0.28542524589857643</v>
      </c>
      <c r="N86">
        <v>0.15194850927391393</v>
      </c>
      <c r="Q86">
        <f t="shared" si="4"/>
        <v>0.31535810990049695</v>
      </c>
      <c r="R86">
        <f t="shared" si="5"/>
        <v>0.30490346152921505</v>
      </c>
    </row>
    <row r="87" spans="1:18" x14ac:dyDescent="0.25">
      <c r="A87">
        <v>3980.995117074589</v>
      </c>
      <c r="B87">
        <v>0.82929853971057454</v>
      </c>
      <c r="C87">
        <v>0.17987451032387694</v>
      </c>
      <c r="D87">
        <v>-0.41006065003823372</v>
      </c>
      <c r="E87">
        <v>2.5685195721520344</v>
      </c>
      <c r="G87">
        <v>-5.5823127922596576E-2</v>
      </c>
      <c r="K87">
        <v>-0.34918681212147346</v>
      </c>
      <c r="L87">
        <v>0.24203436597718872</v>
      </c>
      <c r="M87">
        <v>-0.28511261318735498</v>
      </c>
      <c r="N87">
        <v>0.15466412366983015</v>
      </c>
      <c r="Q87">
        <f t="shared" si="4"/>
        <v>0.31935643428487182</v>
      </c>
      <c r="R87">
        <f t="shared" si="5"/>
        <v>0.30859167390451109</v>
      </c>
    </row>
    <row r="88" spans="1:18" x14ac:dyDescent="0.25">
      <c r="A88">
        <v>4027.3421863340313</v>
      </c>
      <c r="B88">
        <v>0.82450752671984284</v>
      </c>
      <c r="C88">
        <v>0.17987451028952575</v>
      </c>
      <c r="D88">
        <v>-0.40634887158940913</v>
      </c>
      <c r="E88">
        <v>2.59172215838792</v>
      </c>
      <c r="G88">
        <v>-5.5823115601622973E-2</v>
      </c>
      <c r="K88">
        <v>-0.35173925325237643</v>
      </c>
      <c r="L88">
        <v>0.23994554124017692</v>
      </c>
      <c r="M88">
        <v>-0.28571950311891131</v>
      </c>
      <c r="N88">
        <v>0.15518483824003837</v>
      </c>
      <c r="Q88">
        <f t="shared" si="4"/>
        <v>0.32128931459057597</v>
      </c>
      <c r="R88">
        <f t="shared" si="5"/>
        <v>0.31080982470343393</v>
      </c>
    </row>
    <row r="89" spans="1:18" x14ac:dyDescent="0.25">
      <c r="A89">
        <v>4073.6352055701705</v>
      </c>
      <c r="B89">
        <v>0.80873368125488576</v>
      </c>
      <c r="C89">
        <v>0.17987451027799942</v>
      </c>
      <c r="D89">
        <v>-0.39823192637291077</v>
      </c>
      <c r="E89">
        <v>2.6097068422789156</v>
      </c>
      <c r="G89">
        <v>-5.5823141610077863E-2</v>
      </c>
      <c r="K89">
        <v>-0.35108043761334612</v>
      </c>
      <c r="L89">
        <v>0.23952231092232643</v>
      </c>
      <c r="M89">
        <v>-0.28570327135241302</v>
      </c>
      <c r="N89">
        <v>0.1549796273932581</v>
      </c>
      <c r="Q89">
        <f t="shared" si="4"/>
        <v>0.32244202168651526</v>
      </c>
      <c r="R89">
        <f t="shared" si="5"/>
        <v>0.31201035948640804</v>
      </c>
    </row>
    <row r="90" spans="1:18" x14ac:dyDescent="0.25">
      <c r="A90">
        <v>4119.9614130770779</v>
      </c>
      <c r="B90">
        <v>0.79290054696915313</v>
      </c>
      <c r="C90">
        <v>0.17987451029316892</v>
      </c>
      <c r="D90">
        <v>-0.39615930928193288</v>
      </c>
      <c r="E90">
        <v>2.6311177409312725</v>
      </c>
      <c r="G90">
        <v>-5.5823088349428056E-2</v>
      </c>
      <c r="K90">
        <v>-0.35508317421399305</v>
      </c>
      <c r="L90">
        <v>0.24051683713616029</v>
      </c>
      <c r="M90">
        <v>-0.28768055571981094</v>
      </c>
      <c r="N90">
        <v>0.15507037934359474</v>
      </c>
      <c r="Q90">
        <f t="shared" si="4"/>
        <v>0.32274820967868717</v>
      </c>
      <c r="R90">
        <f t="shared" si="5"/>
        <v>0.31396051528973695</v>
      </c>
    </row>
    <row r="91" spans="1:18" x14ac:dyDescent="0.25">
      <c r="A91">
        <v>4166.2996672799782</v>
      </c>
      <c r="B91">
        <v>0.79188862411599936</v>
      </c>
      <c r="C91">
        <v>0.17987451028947743</v>
      </c>
      <c r="D91">
        <v>-0.39810220790807238</v>
      </c>
      <c r="E91">
        <v>2.6603298978134879</v>
      </c>
      <c r="G91">
        <v>-5.5823193765959365E-2</v>
      </c>
      <c r="K91">
        <v>-0.35822020219425682</v>
      </c>
      <c r="L91">
        <v>0.23937582862268467</v>
      </c>
      <c r="M91">
        <v>-0.2924738525053035</v>
      </c>
      <c r="N91">
        <v>0.1546922588412378</v>
      </c>
      <c r="Q91">
        <f t="shared" si="4"/>
        <v>0.32461574036769947</v>
      </c>
      <c r="R91">
        <f t="shared" si="5"/>
        <v>0.31721693274922313</v>
      </c>
    </row>
    <row r="92" spans="1:18" x14ac:dyDescent="0.25">
      <c r="A92">
        <v>4212.557146558408</v>
      </c>
      <c r="B92">
        <v>0.80608396539005756</v>
      </c>
      <c r="C92">
        <v>0.17987451030504067</v>
      </c>
      <c r="D92">
        <v>-0.3990917897950802</v>
      </c>
      <c r="E92">
        <v>2.6959403638403057</v>
      </c>
      <c r="G92">
        <v>-5.5822993344858816E-2</v>
      </c>
      <c r="K92">
        <v>-0.35636323355591365</v>
      </c>
      <c r="L92">
        <v>0.23944912335883278</v>
      </c>
      <c r="M92">
        <v>-0.28978528768996953</v>
      </c>
      <c r="N92">
        <v>0.15789951410196973</v>
      </c>
      <c r="Q92">
        <f t="shared" si="4"/>
        <v>0.330909352512265</v>
      </c>
      <c r="R92">
        <f t="shared" si="5"/>
        <v>0.32103003748286152</v>
      </c>
    </row>
    <row r="93" spans="1:18" x14ac:dyDescent="0.25">
      <c r="A93">
        <v>4258.9782417813421</v>
      </c>
      <c r="B93">
        <v>0.8211679250002426</v>
      </c>
      <c r="C93">
        <v>0.17987451029595736</v>
      </c>
      <c r="D93">
        <v>-0.39807795723939443</v>
      </c>
      <c r="E93">
        <v>2.7333855271007748</v>
      </c>
      <c r="G93">
        <v>-5.5823355089190611E-2</v>
      </c>
      <c r="K93">
        <v>-0.35293414732965805</v>
      </c>
      <c r="L93">
        <v>0.23940995599599418</v>
      </c>
      <c r="M93">
        <v>-0.28968014148275628</v>
      </c>
      <c r="N93">
        <v>0.17932460744672601</v>
      </c>
      <c r="Q93">
        <f t="shared" si="4"/>
        <v>0.33962743607763285</v>
      </c>
      <c r="R93">
        <f t="shared" si="5"/>
        <v>0.32488204542908528</v>
      </c>
    </row>
    <row r="94" spans="1:18" x14ac:dyDescent="0.25">
      <c r="A94">
        <v>4305.1597666145199</v>
      </c>
      <c r="B94">
        <v>0.83802116019173312</v>
      </c>
      <c r="C94">
        <v>0.17987451029975685</v>
      </c>
      <c r="D94">
        <v>-0.4006444924917727</v>
      </c>
      <c r="E94">
        <v>2.7740385201584248</v>
      </c>
      <c r="G94">
        <v>-5.5822749355699051E-2</v>
      </c>
      <c r="K94">
        <v>-0.351094329771372</v>
      </c>
      <c r="L94">
        <v>0.23940602079735013</v>
      </c>
      <c r="M94">
        <v>-0.29252649859714625</v>
      </c>
      <c r="N94">
        <v>0.19650523598301828</v>
      </c>
      <c r="Q94">
        <f t="shared" si="4"/>
        <v>0.34752859746825482</v>
      </c>
      <c r="R94">
        <f t="shared" si="5"/>
        <v>0.32937945867179635</v>
      </c>
    </row>
    <row r="95" spans="1:18" x14ac:dyDescent="0.25">
      <c r="A95">
        <v>4351.6181749681664</v>
      </c>
      <c r="B95">
        <v>0.85680526707519322</v>
      </c>
      <c r="C95">
        <v>0.17987451033737822</v>
      </c>
      <c r="D95">
        <v>-0.40248966247803791</v>
      </c>
      <c r="E95">
        <v>2.8171850200974289</v>
      </c>
      <c r="G95">
        <v>-5.5823642447739484E-2</v>
      </c>
      <c r="K95">
        <v>-0.34951365279916113</v>
      </c>
      <c r="L95">
        <v>0.23943755316841764</v>
      </c>
      <c r="M95">
        <v>-0.28702276211320166</v>
      </c>
      <c r="N95">
        <v>0.19872964327547188</v>
      </c>
      <c r="Q95">
        <f t="shared" si="4"/>
        <v>0.35524247490174993</v>
      </c>
      <c r="R95">
        <f t="shared" si="5"/>
        <v>0.33403481352903103</v>
      </c>
    </row>
    <row r="96" spans="1:18" x14ac:dyDescent="0.25">
      <c r="A96">
        <v>4397.8387853504137</v>
      </c>
      <c r="B96">
        <v>0.86188394233287435</v>
      </c>
      <c r="C96">
        <v>0.17987451037190358</v>
      </c>
      <c r="D96">
        <v>-0.40446359336023324</v>
      </c>
      <c r="E96">
        <v>2.8533781603324204</v>
      </c>
      <c r="G96">
        <v>-5.5822660784106047E-2</v>
      </c>
      <c r="K96">
        <v>-0.35465556248915031</v>
      </c>
      <c r="L96">
        <v>0.23934879905628276</v>
      </c>
      <c r="M96">
        <v>-0.28903179570035065</v>
      </c>
      <c r="N96">
        <v>0.19849322358129312</v>
      </c>
      <c r="Q96">
        <f t="shared" si="4"/>
        <v>0.35877833592677044</v>
      </c>
      <c r="R96">
        <f t="shared" si="5"/>
        <v>0.33811534374340502</v>
      </c>
    </row>
    <row r="97" spans="1:18" x14ac:dyDescent="0.25">
      <c r="A97">
        <v>4444.1479967531204</v>
      </c>
      <c r="B97">
        <v>0.85727464788452079</v>
      </c>
      <c r="C97">
        <v>0.1798745102641138</v>
      </c>
      <c r="D97">
        <v>-0.40302019526552596</v>
      </c>
      <c r="E97">
        <v>2.8674933553425439</v>
      </c>
      <c r="G97">
        <v>-5.5822674618906019E-2</v>
      </c>
      <c r="K97">
        <v>-0.36239863953229318</v>
      </c>
      <c r="L97">
        <v>0.23991682925876248</v>
      </c>
      <c r="M97">
        <v>-0.29246587794499057</v>
      </c>
      <c r="N97">
        <v>0.1986362922944464</v>
      </c>
      <c r="Q97">
        <f t="shared" si="4"/>
        <v>0.35883202752029686</v>
      </c>
      <c r="R97">
        <f t="shared" si="5"/>
        <v>0.33973797016110452</v>
      </c>
    </row>
    <row r="98" spans="1:18" x14ac:dyDescent="0.25">
      <c r="A98">
        <v>4490.6393478702321</v>
      </c>
      <c r="B98">
        <v>0.83695800296339029</v>
      </c>
      <c r="C98">
        <v>0.1798745102984384</v>
      </c>
      <c r="D98">
        <v>-0.40252250656028427</v>
      </c>
      <c r="E98">
        <v>2.8562180547060319</v>
      </c>
      <c r="G98">
        <v>-5.5827178832055672E-2</v>
      </c>
      <c r="K98">
        <v>-0.35848098802026035</v>
      </c>
      <c r="L98">
        <v>0.24167997052956722</v>
      </c>
      <c r="M98">
        <v>-0.28805801828541366</v>
      </c>
      <c r="N98">
        <v>0.19600907724039118</v>
      </c>
      <c r="Q98">
        <f t="shared" ref="Q98:Q109" si="6">AVERAGE(B98:N98)</f>
        <v>0.35620565822664507</v>
      </c>
      <c r="R98">
        <f t="shared" ref="R98:R109" si="7">STDEV(B98:N98)/SQRT(9)</f>
        <v>0.33793385128939568</v>
      </c>
    </row>
    <row r="99" spans="1:18" x14ac:dyDescent="0.25">
      <c r="A99">
        <v>4536.5841939689699</v>
      </c>
      <c r="B99">
        <v>0.81637864288637252</v>
      </c>
      <c r="C99">
        <v>0.17987451035683924</v>
      </c>
      <c r="D99">
        <v>-0.40158674683533135</v>
      </c>
      <c r="E99">
        <v>2.8507714769102885</v>
      </c>
      <c r="G99">
        <v>-5.5808367357452614E-2</v>
      </c>
      <c r="K99">
        <v>-0.35035231327149535</v>
      </c>
      <c r="L99">
        <v>0.24193225895744397</v>
      </c>
      <c r="M99">
        <v>-0.28455159960379656</v>
      </c>
      <c r="N99">
        <v>0.19524533098527785</v>
      </c>
      <c r="Q99">
        <f t="shared" si="6"/>
        <v>0.35465591033646066</v>
      </c>
      <c r="R99">
        <f t="shared" si="7"/>
        <v>0.33661828058899096</v>
      </c>
    </row>
    <row r="100" spans="1:18" x14ac:dyDescent="0.25">
      <c r="A100">
        <v>4583.4523534458194</v>
      </c>
      <c r="B100">
        <v>0.8167232203642385</v>
      </c>
      <c r="C100">
        <v>0.17987451036233262</v>
      </c>
      <c r="D100">
        <v>-0.40118046260877166</v>
      </c>
      <c r="E100">
        <v>2.8511968598333874</v>
      </c>
      <c r="G100">
        <v>-5.5868752179122981E-2</v>
      </c>
      <c r="K100">
        <v>-0.34311686528442836</v>
      </c>
      <c r="L100">
        <v>0.24189471462815232</v>
      </c>
      <c r="M100">
        <v>-0.29004482249437291</v>
      </c>
      <c r="N100">
        <v>0.19542562118161394</v>
      </c>
      <c r="Q100">
        <f t="shared" si="6"/>
        <v>0.35498933597811433</v>
      </c>
      <c r="R100">
        <f t="shared" si="7"/>
        <v>0.33659208793366241</v>
      </c>
    </row>
    <row r="101" spans="1:18" x14ac:dyDescent="0.25">
      <c r="A101">
        <v>4629.1179093928331</v>
      </c>
      <c r="B101">
        <v>0.82749858515845032</v>
      </c>
      <c r="C101">
        <v>0.17987451032574789</v>
      </c>
      <c r="D101">
        <v>-0.40111423975828714</v>
      </c>
      <c r="E101">
        <v>2.852847176171605</v>
      </c>
      <c r="G101">
        <v>-5.569008366266686E-2</v>
      </c>
      <c r="K101">
        <v>-0.34159921443665303</v>
      </c>
      <c r="L101">
        <v>0.24191726204738212</v>
      </c>
      <c r="M101">
        <v>-0.29179455779729857</v>
      </c>
      <c r="N101">
        <v>0.19534717632320905</v>
      </c>
      <c r="Q101">
        <f t="shared" si="6"/>
        <v>0.35636517937460988</v>
      </c>
      <c r="R101">
        <f t="shared" si="7"/>
        <v>0.33696754451057914</v>
      </c>
    </row>
    <row r="102" spans="1:18" x14ac:dyDescent="0.25">
      <c r="A102">
        <v>4676.0975626011759</v>
      </c>
      <c r="B102">
        <v>0.83816146162884553</v>
      </c>
      <c r="C102">
        <v>0.17987451026999049</v>
      </c>
      <c r="D102">
        <v>-0.40117516570989076</v>
      </c>
      <c r="E102">
        <v>2.8514429321659898</v>
      </c>
      <c r="G102">
        <v>-5.6070511676011063E-2</v>
      </c>
      <c r="K102">
        <v>-0.34500559370438671</v>
      </c>
      <c r="L102">
        <v>0.24187301801253475</v>
      </c>
      <c r="M102">
        <v>-0.29146802830908858</v>
      </c>
      <c r="N102">
        <v>0.19539850722730856</v>
      </c>
      <c r="Q102">
        <f t="shared" si="6"/>
        <v>0.35700345887836582</v>
      </c>
      <c r="R102">
        <f t="shared" si="7"/>
        <v>0.33713012786626245</v>
      </c>
    </row>
    <row r="103" spans="1:18" x14ac:dyDescent="0.25">
      <c r="A103">
        <v>4721.8541767657498</v>
      </c>
      <c r="B103">
        <v>0.85043916303097244</v>
      </c>
      <c r="C103">
        <v>0.17987451027986112</v>
      </c>
      <c r="D103">
        <v>-0.40084221336881631</v>
      </c>
      <c r="E103">
        <v>2.8531177288291731</v>
      </c>
      <c r="G103">
        <v>-5.5256601129250286E-2</v>
      </c>
      <c r="K103">
        <v>-0.34746976225133847</v>
      </c>
      <c r="L103">
        <v>0.24194020783595996</v>
      </c>
      <c r="M103">
        <v>-0.29133821173465252</v>
      </c>
      <c r="N103">
        <v>0.19537228697360665</v>
      </c>
      <c r="Q103">
        <f t="shared" si="6"/>
        <v>0.35842634538505735</v>
      </c>
      <c r="R103">
        <f t="shared" si="7"/>
        <v>0.33759162818734828</v>
      </c>
    </row>
    <row r="104" spans="1:18" x14ac:dyDescent="0.25">
      <c r="A104">
        <v>4767.9690652568052</v>
      </c>
      <c r="B104">
        <v>0.85724357310119959</v>
      </c>
      <c r="C104">
        <v>0.17987451028287885</v>
      </c>
      <c r="D104">
        <v>-0.40145933679616819</v>
      </c>
      <c r="E104">
        <v>2.8532085619655825</v>
      </c>
      <c r="G104">
        <v>-6.0821750604712198E-2</v>
      </c>
      <c r="K104">
        <v>-0.34590660114342975</v>
      </c>
      <c r="L104">
        <v>0.24179827919933999</v>
      </c>
      <c r="M104">
        <v>-0.28564963406192162</v>
      </c>
      <c r="N104">
        <v>0.1953851655963042</v>
      </c>
      <c r="Q104">
        <f t="shared" si="6"/>
        <v>0.35929697417100814</v>
      </c>
      <c r="R104">
        <f t="shared" si="7"/>
        <v>0.33765797507880896</v>
      </c>
    </row>
    <row r="105" spans="1:18" x14ac:dyDescent="0.25">
      <c r="A105">
        <v>4815.2949256548272</v>
      </c>
      <c r="B105">
        <v>0.85451593654735869</v>
      </c>
      <c r="C105">
        <v>0.17987451028581022</v>
      </c>
      <c r="D105">
        <v>-0.40121660567380524</v>
      </c>
      <c r="E105">
        <v>2.8530894002234635</v>
      </c>
      <c r="G105">
        <v>-6.0055312864633122E-2</v>
      </c>
      <c r="K105">
        <v>-0.3409648617046504</v>
      </c>
      <c r="L105">
        <v>0.2424749908209427</v>
      </c>
      <c r="M105">
        <v>-0.28526974500995672</v>
      </c>
      <c r="N105">
        <v>0.19537893221200994</v>
      </c>
      <c r="Q105">
        <f t="shared" si="6"/>
        <v>0.35975858275961553</v>
      </c>
      <c r="R105">
        <f t="shared" si="7"/>
        <v>0.33741294408174355</v>
      </c>
    </row>
    <row r="106" spans="1:18" x14ac:dyDescent="0.25">
      <c r="A106">
        <v>4858.475772113321</v>
      </c>
      <c r="B106">
        <v>0.85209380183715699</v>
      </c>
      <c r="C106">
        <v>0.17987451025509613</v>
      </c>
      <c r="D106">
        <v>-0.40123516488558691</v>
      </c>
      <c r="E106">
        <v>2.8538255792596789</v>
      </c>
      <c r="G106">
        <v>-6.0411798550771376E-2</v>
      </c>
      <c r="K106">
        <v>-0.3314092448297094</v>
      </c>
      <c r="L106">
        <v>0.24324462381922238</v>
      </c>
      <c r="M106">
        <v>-0.28531415687350692</v>
      </c>
      <c r="N106">
        <v>0.19538184967469535</v>
      </c>
      <c r="Q106">
        <f t="shared" si="6"/>
        <v>0.36067222218958617</v>
      </c>
      <c r="R106">
        <f t="shared" si="7"/>
        <v>0.33716952069743389</v>
      </c>
    </row>
    <row r="107" spans="1:18" x14ac:dyDescent="0.25">
      <c r="A107">
        <v>4910.8799451636341</v>
      </c>
      <c r="B107">
        <v>0.85256570571827317</v>
      </c>
      <c r="C107">
        <v>0.17987451036002344</v>
      </c>
      <c r="D107">
        <v>-0.40092177476835023</v>
      </c>
      <c r="E107">
        <v>2.853137333967342</v>
      </c>
      <c r="G107">
        <v>-6.1559449157199325E-2</v>
      </c>
      <c r="K107">
        <v>-0.3220278689898361</v>
      </c>
      <c r="L107">
        <v>0.24310101591866978</v>
      </c>
      <c r="M107">
        <v>-0.28529367310628528</v>
      </c>
      <c r="N107">
        <v>0.1953805265354103</v>
      </c>
      <c r="Q107">
        <f t="shared" si="6"/>
        <v>0.36158403627533869</v>
      </c>
      <c r="R107">
        <f t="shared" si="7"/>
        <v>0.33685272393045479</v>
      </c>
    </row>
    <row r="108" spans="1:18" x14ac:dyDescent="0.25">
      <c r="A108">
        <v>4946.0553572351218</v>
      </c>
      <c r="B108">
        <v>0.85264056694658996</v>
      </c>
      <c r="C108">
        <v>0.17987451035869198</v>
      </c>
      <c r="D108">
        <v>-0.40123131475689938</v>
      </c>
      <c r="E108">
        <v>2.8538212440102804</v>
      </c>
      <c r="G108">
        <v>-6.137740342306347E-2</v>
      </c>
      <c r="K108">
        <v>-0.31918670644599556</v>
      </c>
      <c r="L108">
        <v>0.24316570416194336</v>
      </c>
      <c r="M108">
        <v>-0.28534593153778687</v>
      </c>
      <c r="N108">
        <v>0.19538110787935412</v>
      </c>
      <c r="Q108">
        <f t="shared" si="6"/>
        <v>0.36197130857701265</v>
      </c>
      <c r="R108">
        <f t="shared" si="7"/>
        <v>0.33685219639071318</v>
      </c>
    </row>
    <row r="109" spans="1:18" x14ac:dyDescent="0.25">
      <c r="A109">
        <v>4952.0507827423635</v>
      </c>
      <c r="B109">
        <v>0.85250325259439153</v>
      </c>
      <c r="C109">
        <v>0.17987451041821778</v>
      </c>
      <c r="D109">
        <v>-0.4014766445061928</v>
      </c>
      <c r="E109">
        <v>2.8543518768255742</v>
      </c>
      <c r="G109">
        <v>-6.1726974431837354E-2</v>
      </c>
      <c r="K109">
        <v>-0.3189194250558689</v>
      </c>
      <c r="L109">
        <v>0.24317177075914573</v>
      </c>
      <c r="M109">
        <v>-0.28531947652768569</v>
      </c>
      <c r="N109">
        <v>0.19538119942818116</v>
      </c>
      <c r="Q109">
        <f t="shared" si="6"/>
        <v>0.3619822321671029</v>
      </c>
      <c r="R109">
        <f t="shared" si="7"/>
        <v>0.33690952227321552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workbookViewId="0">
      <selection activeCell="H39" sqref="H39"/>
    </sheetView>
  </sheetViews>
  <sheetFormatPr defaultRowHeight="15" x14ac:dyDescent="0.25"/>
  <sheetData>
    <row r="1" spans="1:18" x14ac:dyDescent="0.25">
      <c r="A1" t="s">
        <v>15</v>
      </c>
      <c r="B1" t="s">
        <v>14</v>
      </c>
      <c r="C1" t="s">
        <v>13</v>
      </c>
      <c r="D1" t="s">
        <v>12</v>
      </c>
      <c r="E1" t="s">
        <v>11</v>
      </c>
      <c r="F1" t="s">
        <v>10</v>
      </c>
      <c r="G1" t="s">
        <v>9</v>
      </c>
      <c r="H1" t="s">
        <v>8</v>
      </c>
      <c r="I1" t="s">
        <v>7</v>
      </c>
      <c r="J1" t="s">
        <v>6</v>
      </c>
      <c r="K1" t="s">
        <v>5</v>
      </c>
      <c r="L1" t="s">
        <v>4</v>
      </c>
      <c r="M1" t="s">
        <v>3</v>
      </c>
      <c r="N1" t="s">
        <v>2</v>
      </c>
      <c r="Q1" t="s">
        <v>1</v>
      </c>
      <c r="R1" t="s">
        <v>0</v>
      </c>
    </row>
    <row r="2" spans="1:18" x14ac:dyDescent="0.25">
      <c r="A2">
        <v>45.311546476713758</v>
      </c>
      <c r="B2">
        <v>-4.6330991061465743E-7</v>
      </c>
      <c r="C2">
        <v>6.8072232357296362E-5</v>
      </c>
      <c r="D2">
        <v>7.3348010236149903E-3</v>
      </c>
      <c r="E2">
        <v>1.189785886914788E-7</v>
      </c>
      <c r="G2">
        <v>-1.1327113714186664E-6</v>
      </c>
      <c r="K2">
        <v>4.5291113974846775E-6</v>
      </c>
      <c r="L2">
        <v>-5.711050534303868E-7</v>
      </c>
      <c r="M2">
        <v>-6.0653815041923148E-7</v>
      </c>
      <c r="N2">
        <v>-5.8086920446926401E-3</v>
      </c>
      <c r="Q2">
        <f t="shared" ref="Q2:Q33" si="0">AVERAGE(B2:N2)</f>
        <v>1.7733951519777105E-4</v>
      </c>
      <c r="R2">
        <f t="shared" ref="R2:R33" si="1">STDEV(B2:N2)/SQRT(9)</f>
        <v>1.1008949777138936E-3</v>
      </c>
    </row>
    <row r="3" spans="1:18" x14ac:dyDescent="0.25">
      <c r="A3">
        <v>90.091254922957717</v>
      </c>
      <c r="B3">
        <v>9.1753025615329461E-7</v>
      </c>
      <c r="C3">
        <v>-1.7543275926492517E-3</v>
      </c>
      <c r="D3">
        <v>1.8822274312486148E-2</v>
      </c>
      <c r="E3">
        <v>-3.7211971259880707E-7</v>
      </c>
      <c r="G3">
        <v>2.396585057256836E-6</v>
      </c>
      <c r="K3">
        <v>-1.1602128035357832E-5</v>
      </c>
      <c r="L3">
        <v>1.1728731437538122E-6</v>
      </c>
      <c r="M3">
        <v>1.3459261362687848E-6</v>
      </c>
      <c r="N3">
        <v>-4.096347244371302E-3</v>
      </c>
      <c r="Q3">
        <f t="shared" si="0"/>
        <v>1.4406064602567855E-3</v>
      </c>
      <c r="R3">
        <f t="shared" si="1"/>
        <v>2.2219165841670433E-3</v>
      </c>
    </row>
    <row r="4" spans="1:18" x14ac:dyDescent="0.25">
      <c r="A4">
        <v>137.24340845201527</v>
      </c>
      <c r="B4">
        <v>-1.7450581330838411E-6</v>
      </c>
      <c r="C4">
        <v>-2.1993614311660269E-3</v>
      </c>
      <c r="D4">
        <v>2.3547002375200996E-2</v>
      </c>
      <c r="E4">
        <v>1.0281032250724697E-6</v>
      </c>
      <c r="G4">
        <v>-4.917908218132752E-6</v>
      </c>
      <c r="K4">
        <v>2.8902702937122137E-5</v>
      </c>
      <c r="L4">
        <v>-2.3287616328180845E-6</v>
      </c>
      <c r="M4">
        <v>-2.8992628185688054E-6</v>
      </c>
      <c r="N4">
        <v>-4.6045827252184221E-3</v>
      </c>
      <c r="Q4">
        <f t="shared" si="0"/>
        <v>1.8623442260195706E-3</v>
      </c>
      <c r="R4">
        <f t="shared" si="1"/>
        <v>2.7620610183476421E-3</v>
      </c>
    </row>
    <row r="5" spans="1:18" x14ac:dyDescent="0.25">
      <c r="A5">
        <v>182.81856603494828</v>
      </c>
      <c r="B5">
        <v>3.1533367372895952E-6</v>
      </c>
      <c r="C5">
        <v>-2.0877925840241227E-3</v>
      </c>
      <c r="D5">
        <v>2.6925315901600303E-2</v>
      </c>
      <c r="E5">
        <v>-2.6370765071661444E-6</v>
      </c>
      <c r="G5">
        <v>9.7619876180063753E-6</v>
      </c>
      <c r="K5">
        <v>-6.9874750925453277E-5</v>
      </c>
      <c r="L5">
        <v>4.4475425759700672E-6</v>
      </c>
      <c r="M5">
        <v>6.0658822217086816E-6</v>
      </c>
      <c r="N5">
        <v>-4.0663070352165362E-3</v>
      </c>
      <c r="Q5">
        <f t="shared" si="0"/>
        <v>2.3024592448977776E-3</v>
      </c>
      <c r="R5">
        <f t="shared" si="1"/>
        <v>3.1139461193428687E-3</v>
      </c>
    </row>
    <row r="6" spans="1:18" x14ac:dyDescent="0.25">
      <c r="A6">
        <v>229.37112087621719</v>
      </c>
      <c r="B6">
        <v>-5.3038239641734165E-6</v>
      </c>
      <c r="C6">
        <v>-2.142894041621339E-3</v>
      </c>
      <c r="D6">
        <v>3.5283224202475372E-2</v>
      </c>
      <c r="E6">
        <v>6.4267448463997005E-6</v>
      </c>
      <c r="G6">
        <v>-1.8663153972681448E-5</v>
      </c>
      <c r="K6">
        <v>1.3154905919996468E-4</v>
      </c>
      <c r="L6">
        <v>-8.0967918329714589E-6</v>
      </c>
      <c r="M6">
        <v>-1.2322576961021014E-5</v>
      </c>
      <c r="N6">
        <v>-4.4156173909406359E-3</v>
      </c>
      <c r="Q6">
        <f t="shared" si="0"/>
        <v>3.2020335808032119E-3</v>
      </c>
      <c r="R6">
        <f t="shared" si="1"/>
        <v>4.0427169610771901E-3</v>
      </c>
    </row>
    <row r="7" spans="1:18" x14ac:dyDescent="0.25">
      <c r="A7">
        <v>275.57353950599719</v>
      </c>
      <c r="B7">
        <v>7.7392055483362778E-6</v>
      </c>
      <c r="C7">
        <v>-2.1020619026673585E-3</v>
      </c>
      <c r="D7">
        <v>4.3647038075686415E-2</v>
      </c>
      <c r="E7">
        <v>-1.510895817190965E-5</v>
      </c>
      <c r="G7">
        <v>3.3658801578496635E-5</v>
      </c>
      <c r="K7">
        <v>-3.2579204417756714E-4</v>
      </c>
      <c r="L7">
        <v>1.3532233149999803E-5</v>
      </c>
      <c r="M7">
        <v>2.4002008774755504E-5</v>
      </c>
      <c r="N7">
        <v>-4.8189837161299156E-3</v>
      </c>
      <c r="Q7">
        <f t="shared" si="0"/>
        <v>4.0515581892879163E-3</v>
      </c>
      <c r="R7">
        <f t="shared" si="1"/>
        <v>4.9792310428102933E-3</v>
      </c>
    </row>
    <row r="8" spans="1:18" x14ac:dyDescent="0.25">
      <c r="A8">
        <v>321.84999933639546</v>
      </c>
      <c r="B8">
        <v>-8.2998145587765829E-6</v>
      </c>
      <c r="C8">
        <v>-2.1165411179563933E-3</v>
      </c>
      <c r="D8">
        <v>4.7015962627571836E-2</v>
      </c>
      <c r="E8">
        <v>3.4054174744199318E-5</v>
      </c>
      <c r="G8">
        <v>-5.5950395400560063E-5</v>
      </c>
      <c r="K8">
        <v>1.6467913460729716E-3</v>
      </c>
      <c r="L8">
        <v>-1.9920112749081466E-5</v>
      </c>
      <c r="M8">
        <v>-4.4543480407283965E-5</v>
      </c>
      <c r="N8">
        <v>-3.2861542265656273E-3</v>
      </c>
      <c r="Q8">
        <f t="shared" si="0"/>
        <v>4.7961554445279204E-3</v>
      </c>
      <c r="R8">
        <f t="shared" si="1"/>
        <v>5.2986764541826043E-3</v>
      </c>
    </row>
    <row r="9" spans="1:18" x14ac:dyDescent="0.25">
      <c r="A9">
        <v>368.32686228199907</v>
      </c>
      <c r="B9">
        <v>5.0018825849689014E-6</v>
      </c>
      <c r="C9">
        <v>-2.1501663154366852E-3</v>
      </c>
      <c r="D9">
        <v>4.8801344766024955E-2</v>
      </c>
      <c r="E9">
        <v>-7.3257192376510142E-5</v>
      </c>
      <c r="G9">
        <v>9.4194440996987164E-5</v>
      </c>
      <c r="K9">
        <v>2.24957798224286E-3</v>
      </c>
      <c r="L9">
        <v>2.9953714449519598E-5</v>
      </c>
      <c r="M9">
        <v>8.5356887012336168E-5</v>
      </c>
      <c r="N9">
        <v>-3.9170859508653498E-3</v>
      </c>
      <c r="Q9">
        <f t="shared" si="0"/>
        <v>5.0138800238481197E-3</v>
      </c>
      <c r="R9">
        <f t="shared" si="1"/>
        <v>5.5029917883242137E-3</v>
      </c>
    </row>
    <row r="10" spans="1:18" x14ac:dyDescent="0.25">
      <c r="A10">
        <v>414.44267177416896</v>
      </c>
      <c r="B10">
        <v>4.3794093176207311E-5</v>
      </c>
      <c r="C10">
        <v>-1.9507290212423913E-3</v>
      </c>
      <c r="D10">
        <v>5.6861713643491164E-2</v>
      </c>
      <c r="E10">
        <v>1.693721057171602E-4</v>
      </c>
      <c r="G10">
        <v>-9.969381637339389E-5</v>
      </c>
      <c r="K10">
        <v>7.763778993183079E-3</v>
      </c>
      <c r="L10">
        <v>1.7965756010407808E-6</v>
      </c>
      <c r="M10">
        <v>-1.3058005582937247E-4</v>
      </c>
      <c r="N10">
        <v>-3.2183423163670687E-3</v>
      </c>
      <c r="Q10">
        <f t="shared" si="0"/>
        <v>6.6045678001507117E-3</v>
      </c>
      <c r="R10">
        <f t="shared" si="1"/>
        <v>6.3630536970777285E-3</v>
      </c>
    </row>
    <row r="11" spans="1:18" x14ac:dyDescent="0.25">
      <c r="A11">
        <v>460.94006804481467</v>
      </c>
      <c r="B11">
        <v>-3.2799156138507522E-4</v>
      </c>
      <c r="C11">
        <v>-2.8268940814244053E-3</v>
      </c>
      <c r="D11">
        <v>7.6871449670066122E-2</v>
      </c>
      <c r="E11">
        <v>-3.5924078494255207E-4</v>
      </c>
      <c r="G11">
        <v>-3.6468030481423531E-4</v>
      </c>
      <c r="K11">
        <v>2.3381759294548183E-2</v>
      </c>
      <c r="L11">
        <v>-3.2456877982426008E-4</v>
      </c>
      <c r="M11">
        <v>-4.530339915600634E-5</v>
      </c>
      <c r="N11">
        <v>-5.502853032345989E-3</v>
      </c>
      <c r="Q11">
        <f t="shared" si="0"/>
        <v>1.0055741891191308E-2</v>
      </c>
      <c r="R11">
        <f t="shared" si="1"/>
        <v>8.8070479039280333E-3</v>
      </c>
    </row>
    <row r="12" spans="1:18" x14ac:dyDescent="0.25">
      <c r="A12">
        <v>507.13307057656789</v>
      </c>
      <c r="B12">
        <v>-3.9588359071384452E-4</v>
      </c>
      <c r="C12">
        <v>-2.4010633631994138E-3</v>
      </c>
      <c r="D12">
        <v>9.4000878932111523E-2</v>
      </c>
      <c r="E12">
        <v>1.5758363344150117E-4</v>
      </c>
      <c r="G12">
        <v>-1.1348385756267919E-3</v>
      </c>
      <c r="K12">
        <v>3.0900991247253835E-2</v>
      </c>
      <c r="L12">
        <v>-8.7525215345840449E-4</v>
      </c>
      <c r="M12">
        <v>-1.0913710404994144E-3</v>
      </c>
      <c r="N12">
        <v>-3.9381029759695029E-3</v>
      </c>
      <c r="Q12">
        <f t="shared" si="0"/>
        <v>1.2802549123704385E-2</v>
      </c>
      <c r="R12">
        <f t="shared" si="1"/>
        <v>1.0762969860632641E-2</v>
      </c>
    </row>
    <row r="13" spans="1:18" x14ac:dyDescent="0.25">
      <c r="A13">
        <v>553.51285613694972</v>
      </c>
      <c r="B13">
        <v>1.2938926966436196E-3</v>
      </c>
      <c r="C13">
        <v>-1.6564777915215757E-3</v>
      </c>
      <c r="D13">
        <v>0.10968608053595522</v>
      </c>
      <c r="E13">
        <v>-2.2906610729426925E-3</v>
      </c>
      <c r="G13">
        <v>7.4085344017480997E-3</v>
      </c>
      <c r="K13">
        <v>4.7591194386738707E-2</v>
      </c>
      <c r="L13">
        <v>2.9124655264569478E-3</v>
      </c>
      <c r="M13">
        <v>5.0934404317342294E-3</v>
      </c>
      <c r="N13">
        <v>-5.6579999969073019E-3</v>
      </c>
      <c r="Q13">
        <f t="shared" si="0"/>
        <v>1.8264496568656138E-2</v>
      </c>
      <c r="R13">
        <f t="shared" si="1"/>
        <v>1.2596638481431255E-2</v>
      </c>
    </row>
    <row r="14" spans="1:18" x14ac:dyDescent="0.25">
      <c r="A14">
        <v>599.82079122295715</v>
      </c>
      <c r="B14">
        <v>5.2995003418803442E-2</v>
      </c>
      <c r="C14">
        <v>8.2904809513406674E-2</v>
      </c>
      <c r="D14">
        <v>0.14607929506707099</v>
      </c>
      <c r="E14">
        <v>1.8696129720303753E-2</v>
      </c>
      <c r="G14">
        <v>0.10668076154713056</v>
      </c>
      <c r="K14">
        <v>0.1195938342589505</v>
      </c>
      <c r="L14">
        <v>7.364326947127095E-2</v>
      </c>
      <c r="M14">
        <v>6.1888580163944565E-2</v>
      </c>
      <c r="N14">
        <v>4.2905203323088038E-2</v>
      </c>
      <c r="Q14">
        <f t="shared" si="0"/>
        <v>7.8376320720441053E-2</v>
      </c>
      <c r="R14">
        <f t="shared" si="1"/>
        <v>1.3365902272885206E-2</v>
      </c>
    </row>
    <row r="15" spans="1:18" x14ac:dyDescent="0.25">
      <c r="A15">
        <v>646.11426101101449</v>
      </c>
      <c r="B15">
        <v>0.15981350492105195</v>
      </c>
      <c r="C15">
        <v>0.25382482334216139</v>
      </c>
      <c r="D15">
        <v>0.1905919301001151</v>
      </c>
      <c r="E15">
        <v>0.11268706139272935</v>
      </c>
      <c r="G15">
        <v>0.24730976586405637</v>
      </c>
      <c r="K15">
        <v>0.22332460141269553</v>
      </c>
      <c r="L15">
        <v>0.22844336324171791</v>
      </c>
      <c r="M15">
        <v>0.16048786627639244</v>
      </c>
      <c r="N15">
        <v>0.17450261097839809</v>
      </c>
      <c r="Q15">
        <f t="shared" si="0"/>
        <v>0.19455394750325758</v>
      </c>
      <c r="R15">
        <f t="shared" si="1"/>
        <v>1.5705533826503557E-2</v>
      </c>
    </row>
    <row r="16" spans="1:18" x14ac:dyDescent="0.25">
      <c r="A16">
        <v>692.47187555013716</v>
      </c>
      <c r="B16">
        <v>0.30558251696488259</v>
      </c>
      <c r="C16">
        <v>0.41662261410907481</v>
      </c>
      <c r="D16">
        <v>0.22915836095288383</v>
      </c>
      <c r="E16">
        <v>0.2735319419434068</v>
      </c>
      <c r="G16">
        <v>0.40107846752087312</v>
      </c>
      <c r="K16">
        <v>0.34330162707686879</v>
      </c>
      <c r="L16">
        <v>0.44256060091727506</v>
      </c>
      <c r="M16">
        <v>0.29640331177121465</v>
      </c>
      <c r="N16">
        <v>0.37166064334434101</v>
      </c>
      <c r="Q16">
        <f t="shared" si="0"/>
        <v>0.34221112051120234</v>
      </c>
      <c r="R16">
        <f t="shared" si="1"/>
        <v>2.3827704082489052E-2</v>
      </c>
    </row>
    <row r="17" spans="1:18" x14ac:dyDescent="0.25">
      <c r="A17">
        <v>738.74883634185858</v>
      </c>
      <c r="B17">
        <v>0.47774016278238607</v>
      </c>
      <c r="C17">
        <v>0.5449754413278215</v>
      </c>
      <c r="D17">
        <v>0.27218497611546266</v>
      </c>
      <c r="E17">
        <v>0.45940210425890665</v>
      </c>
      <c r="G17">
        <v>0.56763633149214354</v>
      </c>
      <c r="K17">
        <v>0.48656745179832162</v>
      </c>
      <c r="L17">
        <v>0.70321151862388953</v>
      </c>
      <c r="M17">
        <v>0.44372511851967938</v>
      </c>
      <c r="N17">
        <v>0.62322477136222743</v>
      </c>
      <c r="Q17">
        <f t="shared" si="0"/>
        <v>0.50874087514231547</v>
      </c>
      <c r="R17">
        <f t="shared" si="1"/>
        <v>4.0787350536153254E-2</v>
      </c>
    </row>
    <row r="18" spans="1:18" x14ac:dyDescent="0.25">
      <c r="A18">
        <v>785.09901814030354</v>
      </c>
      <c r="B18">
        <v>0.6635522042061418</v>
      </c>
      <c r="C18">
        <v>0.65540423742373155</v>
      </c>
      <c r="D18">
        <v>0.30856060637606431</v>
      </c>
      <c r="E18">
        <v>0.65938113566752365</v>
      </c>
      <c r="G18">
        <v>0.74441829571969198</v>
      </c>
      <c r="K18">
        <v>0.64635982458598606</v>
      </c>
      <c r="L18">
        <v>1.0058206561795118</v>
      </c>
      <c r="M18">
        <v>0.57435302191870441</v>
      </c>
      <c r="N18">
        <v>0.89995504423338302</v>
      </c>
      <c r="Q18">
        <f t="shared" si="0"/>
        <v>0.68420055847897088</v>
      </c>
      <c r="R18">
        <f t="shared" si="1"/>
        <v>6.5626364925639127E-2</v>
      </c>
    </row>
    <row r="19" spans="1:18" x14ac:dyDescent="0.25">
      <c r="A19">
        <v>831.39653936348407</v>
      </c>
      <c r="B19">
        <v>0.85733381801030861</v>
      </c>
      <c r="C19">
        <v>0.74903073111563945</v>
      </c>
      <c r="D19">
        <v>0.32987029556012137</v>
      </c>
      <c r="E19">
        <v>0.8545621586086829</v>
      </c>
      <c r="G19">
        <v>0.9219509203657027</v>
      </c>
      <c r="K19">
        <v>0.76439186410351845</v>
      </c>
      <c r="L19">
        <v>1.3296362168855076</v>
      </c>
      <c r="M19">
        <v>0.66926045047891614</v>
      </c>
      <c r="N19">
        <v>1.1832716041746854</v>
      </c>
      <c r="Q19">
        <f t="shared" si="0"/>
        <v>0.85103422881145363</v>
      </c>
      <c r="R19">
        <f t="shared" si="1"/>
        <v>9.6255447865018648E-2</v>
      </c>
    </row>
    <row r="20" spans="1:18" x14ac:dyDescent="0.25">
      <c r="A20">
        <v>877.72246707253191</v>
      </c>
      <c r="B20">
        <v>1.0469604181602896</v>
      </c>
      <c r="C20">
        <v>0.84838104226815991</v>
      </c>
      <c r="D20">
        <v>0.3385853319820068</v>
      </c>
      <c r="E20">
        <v>0.97986159880338919</v>
      </c>
      <c r="G20">
        <v>1.0964940296300907</v>
      </c>
      <c r="K20">
        <v>0.84557079219661802</v>
      </c>
      <c r="L20">
        <v>1.6176950206958967</v>
      </c>
      <c r="M20">
        <v>0.72423007036606102</v>
      </c>
      <c r="N20">
        <v>1.4661453478545448</v>
      </c>
      <c r="Q20">
        <f t="shared" si="0"/>
        <v>0.99599151688411736</v>
      </c>
      <c r="R20">
        <f t="shared" si="1"/>
        <v>0.12752837658318406</v>
      </c>
    </row>
    <row r="21" spans="1:18" x14ac:dyDescent="0.25">
      <c r="A21">
        <v>924.04125293025777</v>
      </c>
      <c r="B21">
        <v>1.2191725812856287</v>
      </c>
      <c r="C21">
        <v>0.93578618070385311</v>
      </c>
      <c r="D21">
        <v>0.34447144778236283</v>
      </c>
      <c r="E21">
        <v>1.0394770584848891</v>
      </c>
      <c r="G21">
        <v>1.2547235092192477</v>
      </c>
      <c r="K21">
        <v>0.89957642103158042</v>
      </c>
      <c r="L21">
        <v>1.8200358267161865</v>
      </c>
      <c r="M21">
        <v>0.72172181479809694</v>
      </c>
      <c r="N21">
        <v>1.7429060377248442</v>
      </c>
      <c r="Q21">
        <f t="shared" si="0"/>
        <v>1.1086523197496321</v>
      </c>
      <c r="R21">
        <f t="shared" si="1"/>
        <v>0.15607886469486673</v>
      </c>
    </row>
    <row r="22" spans="1:18" x14ac:dyDescent="0.25">
      <c r="A22">
        <v>970.35246013217409</v>
      </c>
      <c r="B22">
        <v>1.3507108473992946</v>
      </c>
      <c r="C22">
        <v>1.0119713178432113</v>
      </c>
      <c r="D22">
        <v>0.35135923364295935</v>
      </c>
      <c r="E22">
        <v>1.0905617727875656</v>
      </c>
      <c r="G22">
        <v>1.4039817056030017</v>
      </c>
      <c r="K22">
        <v>0.9403197812260492</v>
      </c>
      <c r="L22">
        <v>1.8753278437184924</v>
      </c>
      <c r="M22">
        <v>0.69394969935265172</v>
      </c>
      <c r="N22">
        <v>1.9986052199257023</v>
      </c>
      <c r="Q22">
        <f t="shared" si="0"/>
        <v>1.1907541579443253</v>
      </c>
      <c r="R22">
        <f t="shared" si="1"/>
        <v>0.17671517821375357</v>
      </c>
    </row>
    <row r="23" spans="1:18" x14ac:dyDescent="0.25">
      <c r="A23">
        <v>1016.6787160466334</v>
      </c>
      <c r="B23">
        <v>1.4374463915993043</v>
      </c>
      <c r="C23">
        <v>1.0896670333807881</v>
      </c>
      <c r="D23">
        <v>0.36219621671319002</v>
      </c>
      <c r="E23">
        <v>1.1557987086900572</v>
      </c>
      <c r="G23">
        <v>1.5345785943667769</v>
      </c>
      <c r="K23">
        <v>0.96939104659356612</v>
      </c>
      <c r="L23">
        <v>1.8415710138527217</v>
      </c>
      <c r="M23">
        <v>0.69628520666878269</v>
      </c>
      <c r="N23">
        <v>2.2380852525809845</v>
      </c>
      <c r="Q23">
        <f t="shared" si="0"/>
        <v>1.2583354960495745</v>
      </c>
      <c r="R23">
        <f t="shared" si="1"/>
        <v>0.19184347245932176</v>
      </c>
    </row>
    <row r="24" spans="1:18" x14ac:dyDescent="0.25">
      <c r="A24">
        <v>1062.9886032017116</v>
      </c>
      <c r="B24">
        <v>1.4858405012308911</v>
      </c>
      <c r="C24">
        <v>1.1685252997630247</v>
      </c>
      <c r="D24">
        <v>0.36479026711739854</v>
      </c>
      <c r="E24">
        <v>1.2209415044031329</v>
      </c>
      <c r="G24">
        <v>1.6438490130107595</v>
      </c>
      <c r="K24">
        <v>0.96011534281235333</v>
      </c>
      <c r="L24">
        <v>1.8185019641093727</v>
      </c>
      <c r="M24">
        <v>0.70515105595647098</v>
      </c>
      <c r="N24">
        <v>2.4304583102428201</v>
      </c>
      <c r="Q24">
        <f t="shared" si="0"/>
        <v>1.3109081398495803</v>
      </c>
      <c r="R24">
        <f t="shared" si="1"/>
        <v>0.20635723338363318</v>
      </c>
    </row>
    <row r="25" spans="1:18" x14ac:dyDescent="0.25">
      <c r="A25">
        <v>1109.3120755448933</v>
      </c>
      <c r="B25">
        <v>1.5418538462536935</v>
      </c>
      <c r="C25">
        <v>1.2394934484847882</v>
      </c>
      <c r="D25">
        <v>0.3651563492095159</v>
      </c>
      <c r="E25">
        <v>1.2948675298679126</v>
      </c>
      <c r="G25">
        <v>1.7144847657715063</v>
      </c>
      <c r="K25">
        <v>0.95290749875099012</v>
      </c>
      <c r="L25">
        <v>1.8433887246153517</v>
      </c>
      <c r="M25">
        <v>0.7048346425362958</v>
      </c>
      <c r="N25">
        <v>2.5959066145562431</v>
      </c>
      <c r="Q25">
        <f t="shared" si="0"/>
        <v>1.3614326022273664</v>
      </c>
      <c r="R25">
        <f t="shared" si="1"/>
        <v>0.22121148521467859</v>
      </c>
    </row>
    <row r="26" spans="1:18" x14ac:dyDescent="0.25">
      <c r="A26">
        <v>1155.6266362543151</v>
      </c>
      <c r="B26">
        <v>1.605623202586909</v>
      </c>
      <c r="C26">
        <v>1.2942100728413199</v>
      </c>
      <c r="D26">
        <v>0.365289965589919</v>
      </c>
      <c r="E26">
        <v>1.3736547713665177</v>
      </c>
      <c r="G26">
        <v>1.7193050635239584</v>
      </c>
      <c r="K26">
        <v>0.9564069935002778</v>
      </c>
      <c r="L26">
        <v>1.8955787666140487</v>
      </c>
      <c r="M26">
        <v>0.70516670502001233</v>
      </c>
      <c r="N26">
        <v>2.7084532447053959</v>
      </c>
      <c r="Q26">
        <f t="shared" si="0"/>
        <v>1.4026320873053733</v>
      </c>
      <c r="R26">
        <f t="shared" si="1"/>
        <v>0.23165770306033714</v>
      </c>
    </row>
    <row r="27" spans="1:18" x14ac:dyDescent="0.25">
      <c r="A27">
        <v>1201.945240978082</v>
      </c>
      <c r="B27">
        <v>1.6758767375797732</v>
      </c>
      <c r="C27">
        <v>1.3416124146103672</v>
      </c>
      <c r="D27">
        <v>0.36808624286982888</v>
      </c>
      <c r="E27">
        <v>1.4525049327772497</v>
      </c>
      <c r="G27">
        <v>1.6925009617936111</v>
      </c>
      <c r="K27">
        <v>0.96097237324528384</v>
      </c>
      <c r="L27">
        <v>1.950079005205684</v>
      </c>
      <c r="M27">
        <v>0.70494733631090623</v>
      </c>
      <c r="N27">
        <v>2.7458295319783206</v>
      </c>
      <c r="Q27">
        <f t="shared" si="0"/>
        <v>1.4324899484856697</v>
      </c>
      <c r="R27">
        <f t="shared" si="1"/>
        <v>0.23608095951067873</v>
      </c>
    </row>
    <row r="28" spans="1:18" x14ac:dyDescent="0.25">
      <c r="A28">
        <v>1248.2637343105976</v>
      </c>
      <c r="B28">
        <v>1.7474407543213353</v>
      </c>
      <c r="C28">
        <v>1.3826564265112242</v>
      </c>
      <c r="D28">
        <v>0.37167027741333514</v>
      </c>
      <c r="E28">
        <v>1.5470145850558534</v>
      </c>
      <c r="G28">
        <v>1.6738422775491502</v>
      </c>
      <c r="K28">
        <v>0.96121030103402572</v>
      </c>
      <c r="L28">
        <v>1.9823313700000402</v>
      </c>
      <c r="M28">
        <v>0.70507090689526386</v>
      </c>
      <c r="N28">
        <v>2.722916683299303</v>
      </c>
      <c r="Q28">
        <f t="shared" si="0"/>
        <v>1.4549059535643925</v>
      </c>
      <c r="R28">
        <f t="shared" si="1"/>
        <v>0.23607408274089603</v>
      </c>
    </row>
    <row r="29" spans="1:18" x14ac:dyDescent="0.25">
      <c r="A29">
        <v>1294.5798750415099</v>
      </c>
      <c r="B29">
        <v>1.8229316255016557</v>
      </c>
      <c r="C29">
        <v>1.4262944175095786</v>
      </c>
      <c r="D29">
        <v>0.38939188694836535</v>
      </c>
      <c r="E29">
        <v>1.6495587487997372</v>
      </c>
      <c r="G29">
        <v>1.6732415243718359</v>
      </c>
      <c r="K29">
        <v>0.95798057786872537</v>
      </c>
      <c r="L29">
        <v>1.9896471101760482</v>
      </c>
      <c r="M29">
        <v>0.70488926796786433</v>
      </c>
      <c r="N29">
        <v>2.7032719926259938</v>
      </c>
      <c r="Q29">
        <f t="shared" si="0"/>
        <v>1.4796896835299782</v>
      </c>
      <c r="R29">
        <f t="shared" si="1"/>
        <v>0.23586246886665166</v>
      </c>
    </row>
    <row r="30" spans="1:18" x14ac:dyDescent="0.25">
      <c r="A30">
        <v>1340.899379557261</v>
      </c>
      <c r="B30">
        <v>1.9039220606144274</v>
      </c>
      <c r="C30">
        <v>1.4745766930163331</v>
      </c>
      <c r="D30">
        <v>0.43307690259838405</v>
      </c>
      <c r="E30">
        <v>1.747291567603299</v>
      </c>
      <c r="G30">
        <v>1.6772957309432668</v>
      </c>
      <c r="K30">
        <v>0.95663445684986115</v>
      </c>
      <c r="L30">
        <v>1.9799385803435308</v>
      </c>
      <c r="M30">
        <v>0.70513013752783649</v>
      </c>
      <c r="N30">
        <v>2.7055723027014058</v>
      </c>
      <c r="Q30">
        <f t="shared" si="0"/>
        <v>1.5092709369109272</v>
      </c>
      <c r="R30">
        <f t="shared" si="1"/>
        <v>0.23584209183464885</v>
      </c>
    </row>
    <row r="31" spans="1:18" x14ac:dyDescent="0.25">
      <c r="A31">
        <v>1387.2156326711784</v>
      </c>
      <c r="B31">
        <v>1.9852494794863067</v>
      </c>
      <c r="C31">
        <v>1.5162128267019133</v>
      </c>
      <c r="D31">
        <v>0.47239833764946082</v>
      </c>
      <c r="E31">
        <v>1.8328694725907249</v>
      </c>
      <c r="G31">
        <v>1.6760612625973565</v>
      </c>
      <c r="K31">
        <v>0.95725985578462891</v>
      </c>
      <c r="L31">
        <v>1.9749505049336036</v>
      </c>
      <c r="M31">
        <v>0.70442612672748517</v>
      </c>
      <c r="N31">
        <v>2.7077509802897444</v>
      </c>
      <c r="Q31">
        <f t="shared" si="0"/>
        <v>1.5363532051956916</v>
      </c>
      <c r="R31">
        <f t="shared" si="1"/>
        <v>0.23668268162596795</v>
      </c>
    </row>
    <row r="32" spans="1:18" x14ac:dyDescent="0.25">
      <c r="A32">
        <v>1433.5343491111853</v>
      </c>
      <c r="B32">
        <v>2.0653791790864582</v>
      </c>
      <c r="C32">
        <v>1.5439247309280246</v>
      </c>
      <c r="D32">
        <v>0.5103228322548119</v>
      </c>
      <c r="E32">
        <v>1.9039072112545774</v>
      </c>
      <c r="G32">
        <v>1.6894226823623077</v>
      </c>
      <c r="K32">
        <v>0.95520979952624696</v>
      </c>
      <c r="L32">
        <v>1.9787506050378525</v>
      </c>
      <c r="M32">
        <v>0.71177995382149983</v>
      </c>
      <c r="N32">
        <v>2.7091784905688283</v>
      </c>
      <c r="Q32">
        <f t="shared" si="0"/>
        <v>1.5630972760934008</v>
      </c>
      <c r="R32">
        <f t="shared" si="1"/>
        <v>0.23786190127826282</v>
      </c>
    </row>
    <row r="33" spans="1:18" x14ac:dyDescent="0.25">
      <c r="A33">
        <v>1479.8516626541393</v>
      </c>
      <c r="B33">
        <v>2.1431115424769964</v>
      </c>
      <c r="C33">
        <v>1.5521100543797719</v>
      </c>
      <c r="D33">
        <v>0.54454428333596039</v>
      </c>
      <c r="E33">
        <v>1.9575202078007576</v>
      </c>
      <c r="G33">
        <v>1.7199390768781559</v>
      </c>
      <c r="K33">
        <v>0.95860155460176344</v>
      </c>
      <c r="L33">
        <v>1.9811232065903799</v>
      </c>
      <c r="M33">
        <v>0.72821337173821765</v>
      </c>
      <c r="N33">
        <v>2.7088014683928936</v>
      </c>
      <c r="Q33">
        <f t="shared" si="0"/>
        <v>1.5882183073549885</v>
      </c>
      <c r="R33">
        <f t="shared" si="1"/>
        <v>0.23858106754085925</v>
      </c>
    </row>
    <row r="34" spans="1:18" x14ac:dyDescent="0.25">
      <c r="A34">
        <v>1526.1694374429799</v>
      </c>
      <c r="B34">
        <v>2.2180505765766445</v>
      </c>
      <c r="C34">
        <v>1.5417278741052167</v>
      </c>
      <c r="D34">
        <v>0.55578990247679172</v>
      </c>
      <c r="E34">
        <v>2.0010804821325801</v>
      </c>
      <c r="G34">
        <v>1.7500695131149171</v>
      </c>
      <c r="K34">
        <v>0.97234730830171567</v>
      </c>
      <c r="L34">
        <v>1.9808014823521689</v>
      </c>
      <c r="M34">
        <v>0.76253752523517926</v>
      </c>
      <c r="N34">
        <v>2.708944906993846</v>
      </c>
      <c r="Q34">
        <f t="shared" ref="Q34:Q65" si="2">AVERAGE(B34:N34)</f>
        <v>1.6101499523654512</v>
      </c>
      <c r="R34">
        <f t="shared" ref="R34:R65" si="3">STDEV(B34:N34)/SQRT(9)</f>
        <v>0.23945180376498729</v>
      </c>
    </row>
    <row r="35" spans="1:18" x14ac:dyDescent="0.25">
      <c r="A35">
        <v>1572.487377859185</v>
      </c>
      <c r="B35">
        <v>2.2945736692488135</v>
      </c>
      <c r="C35">
        <v>1.5253555486171251</v>
      </c>
      <c r="D35">
        <v>0.55971606835151011</v>
      </c>
      <c r="E35">
        <v>2.0503083334656442</v>
      </c>
      <c r="G35">
        <v>1.751582240917545</v>
      </c>
      <c r="K35">
        <v>0.98907404767098972</v>
      </c>
      <c r="L35">
        <v>1.9797443297685238</v>
      </c>
      <c r="M35">
        <v>0.78793502129171855</v>
      </c>
      <c r="N35">
        <v>2.7088999074618716</v>
      </c>
      <c r="Q35">
        <f t="shared" si="2"/>
        <v>1.6274654629770824</v>
      </c>
      <c r="R35">
        <f t="shared" si="3"/>
        <v>0.24139943415246035</v>
      </c>
    </row>
    <row r="36" spans="1:18" x14ac:dyDescent="0.25">
      <c r="A36">
        <v>1618.8047469035234</v>
      </c>
      <c r="B36">
        <v>2.3723406825005142</v>
      </c>
      <c r="C36">
        <v>1.5137971179252174</v>
      </c>
      <c r="D36">
        <v>0.56610556329295525</v>
      </c>
      <c r="E36">
        <v>2.0999828949104793</v>
      </c>
      <c r="G36">
        <v>1.746440744681242</v>
      </c>
      <c r="K36">
        <v>1.0041026968343869</v>
      </c>
      <c r="L36">
        <v>1.980950468260581</v>
      </c>
      <c r="M36">
        <v>0.78495453943735061</v>
      </c>
      <c r="N36">
        <v>2.7087734180761749</v>
      </c>
      <c r="Q36">
        <f t="shared" si="2"/>
        <v>1.6419386806576557</v>
      </c>
      <c r="R36">
        <f t="shared" si="3"/>
        <v>0.24501619374116443</v>
      </c>
    </row>
    <row r="37" spans="1:18" x14ac:dyDescent="0.25">
      <c r="A37">
        <v>1665.1228872787724</v>
      </c>
      <c r="B37">
        <v>2.4450489242315614</v>
      </c>
      <c r="C37">
        <v>1.5079146066084597</v>
      </c>
      <c r="D37">
        <v>0.57510592750824907</v>
      </c>
      <c r="E37">
        <v>2.1501650914400989</v>
      </c>
      <c r="G37">
        <v>1.7417615277529892</v>
      </c>
      <c r="K37">
        <v>1.0151845208609298</v>
      </c>
      <c r="L37">
        <v>1.9812552822480249</v>
      </c>
      <c r="M37">
        <v>0.77580034278214971</v>
      </c>
      <c r="N37">
        <v>2.7087824662368347</v>
      </c>
      <c r="Q37">
        <f t="shared" si="2"/>
        <v>1.6556687432965886</v>
      </c>
      <c r="R37">
        <f t="shared" si="3"/>
        <v>0.24899661167074424</v>
      </c>
    </row>
    <row r="38" spans="1:18" x14ac:dyDescent="0.25">
      <c r="A38">
        <v>1711.4403340846225</v>
      </c>
      <c r="B38">
        <v>2.5024391007142501</v>
      </c>
      <c r="C38">
        <v>1.5073374417880345</v>
      </c>
      <c r="D38">
        <v>0.57785094290102301</v>
      </c>
      <c r="E38">
        <v>2.1984698491268886</v>
      </c>
      <c r="G38">
        <v>1.7398777641175474</v>
      </c>
      <c r="K38">
        <v>1.0206885087459938</v>
      </c>
      <c r="L38">
        <v>1.9804349201594704</v>
      </c>
      <c r="M38">
        <v>0.77527322758105577</v>
      </c>
      <c r="N38">
        <v>2.7087431143435152</v>
      </c>
      <c r="Q38">
        <f t="shared" si="2"/>
        <v>1.6679016521641978</v>
      </c>
      <c r="R38">
        <f t="shared" si="3"/>
        <v>0.25259282370144825</v>
      </c>
    </row>
    <row r="39" spans="1:18" x14ac:dyDescent="0.25">
      <c r="A39">
        <v>1757.7582333573805</v>
      </c>
      <c r="B39">
        <v>2.5480873033370184</v>
      </c>
      <c r="C39">
        <v>1.5073789830480313</v>
      </c>
      <c r="D39">
        <v>0.58252108112388123</v>
      </c>
      <c r="E39">
        <v>2.2771281567979358</v>
      </c>
      <c r="G39">
        <v>1.7404353498765808</v>
      </c>
      <c r="K39">
        <v>1.0184824501047667</v>
      </c>
      <c r="L39">
        <v>1.9844239675063335</v>
      </c>
      <c r="M39">
        <v>0.78105235245577365</v>
      </c>
      <c r="N39">
        <v>2.7268920232902696</v>
      </c>
      <c r="Q39">
        <f t="shared" si="2"/>
        <v>1.6851557408378435</v>
      </c>
      <c r="R39">
        <f t="shared" si="3"/>
        <v>0.25771910833133449</v>
      </c>
    </row>
    <row r="40" spans="1:18" x14ac:dyDescent="0.25">
      <c r="A40">
        <v>1804.0758845048533</v>
      </c>
      <c r="B40">
        <v>2.5863332747390801</v>
      </c>
      <c r="C40">
        <v>1.5074243929999283</v>
      </c>
      <c r="D40">
        <v>0.59229842026919055</v>
      </c>
      <c r="E40">
        <v>2.3760092237975616</v>
      </c>
      <c r="G40">
        <v>1.7402412331875261</v>
      </c>
      <c r="K40">
        <v>1.014820682850595</v>
      </c>
      <c r="L40">
        <v>1.9932992771396543</v>
      </c>
      <c r="M40">
        <v>0.78123878581251038</v>
      </c>
      <c r="N40">
        <v>2.7713393126255106</v>
      </c>
      <c r="Q40">
        <f t="shared" si="2"/>
        <v>1.7070005114912838</v>
      </c>
      <c r="R40">
        <f t="shared" si="3"/>
        <v>0.2649744968128746</v>
      </c>
    </row>
    <row r="41" spans="1:18" x14ac:dyDescent="0.25">
      <c r="A41">
        <v>1850.3936092813992</v>
      </c>
      <c r="B41">
        <v>2.6315414705649549</v>
      </c>
      <c r="C41">
        <v>1.5074007292331288</v>
      </c>
      <c r="D41">
        <v>0.60233518777416706</v>
      </c>
      <c r="E41">
        <v>2.4503699325003292</v>
      </c>
      <c r="G41">
        <v>1.7402701067743211</v>
      </c>
      <c r="K41">
        <v>1.0122427433865451</v>
      </c>
      <c r="L41">
        <v>2.007252551650196</v>
      </c>
      <c r="M41">
        <v>0.78079098133657654</v>
      </c>
      <c r="N41">
        <v>2.8408186675678246</v>
      </c>
      <c r="Q41">
        <f t="shared" si="2"/>
        <v>1.7303358189764491</v>
      </c>
      <c r="R41">
        <f t="shared" si="3"/>
        <v>0.27335246419706782</v>
      </c>
    </row>
    <row r="42" spans="1:18" x14ac:dyDescent="0.25">
      <c r="A42">
        <v>1896.7114625185695</v>
      </c>
      <c r="B42">
        <v>2.6792346977333734</v>
      </c>
      <c r="C42">
        <v>1.5074627490700896</v>
      </c>
      <c r="D42">
        <v>0.63496369397315311</v>
      </c>
      <c r="E42">
        <v>2.4632159174611568</v>
      </c>
      <c r="G42">
        <v>1.7403812245832089</v>
      </c>
      <c r="K42">
        <v>1.0147511532201265</v>
      </c>
      <c r="L42">
        <v>2.0246758477992728</v>
      </c>
      <c r="M42">
        <v>0.78398025690851092</v>
      </c>
      <c r="N42">
        <v>2.9199126886215963</v>
      </c>
      <c r="Q42">
        <f t="shared" si="2"/>
        <v>1.7520642477078319</v>
      </c>
      <c r="R42">
        <f t="shared" si="3"/>
        <v>0.2786940290620179</v>
      </c>
    </row>
    <row r="43" spans="1:18" x14ac:dyDescent="0.25">
      <c r="A43">
        <v>1943.029097074909</v>
      </c>
      <c r="B43">
        <v>2.695777968687636</v>
      </c>
      <c r="C43">
        <v>1.507169623563217</v>
      </c>
      <c r="D43">
        <v>0.67602589647587363</v>
      </c>
      <c r="E43">
        <v>2.4634457525698989</v>
      </c>
      <c r="G43">
        <v>1.7400031951928738</v>
      </c>
      <c r="K43">
        <v>1.018651462473575</v>
      </c>
      <c r="L43">
        <v>2.0439254091515826</v>
      </c>
      <c r="M43">
        <v>0.801734312645495</v>
      </c>
      <c r="N43">
        <v>2.986646061391161</v>
      </c>
      <c r="Q43">
        <f t="shared" si="2"/>
        <v>1.7703755202390346</v>
      </c>
      <c r="R43">
        <f t="shared" si="3"/>
        <v>0.28042664367620823</v>
      </c>
    </row>
    <row r="44" spans="1:18" x14ac:dyDescent="0.25">
      <c r="A44">
        <v>1989.3469128716911</v>
      </c>
      <c r="B44">
        <v>2.6933608080550244</v>
      </c>
      <c r="C44">
        <v>1.5052885808924568</v>
      </c>
      <c r="D44">
        <v>0.70980484204537375</v>
      </c>
      <c r="E44">
        <v>2.4725702487586361</v>
      </c>
      <c r="G44">
        <v>1.7417025311126131</v>
      </c>
      <c r="K44">
        <v>1.0289444521376241</v>
      </c>
      <c r="L44">
        <v>2.0544545637673877</v>
      </c>
      <c r="M44">
        <v>0.82176588007518847</v>
      </c>
      <c r="N44">
        <v>2.9993062220907518</v>
      </c>
      <c r="Q44">
        <f t="shared" si="2"/>
        <v>1.7807997921038949</v>
      </c>
      <c r="R44">
        <f t="shared" si="3"/>
        <v>0.27839960612039927</v>
      </c>
    </row>
    <row r="45" spans="1:18" x14ac:dyDescent="0.25">
      <c r="A45">
        <v>2035.6646040911185</v>
      </c>
      <c r="B45">
        <v>2.6971685191632893</v>
      </c>
      <c r="C45">
        <v>1.505309604006644</v>
      </c>
      <c r="D45">
        <v>0.73852102766025896</v>
      </c>
      <c r="E45">
        <v>2.4805702421816904</v>
      </c>
      <c r="G45">
        <v>1.7470064682356279</v>
      </c>
      <c r="K45">
        <v>1.0382126610425972</v>
      </c>
      <c r="L45">
        <v>2.0518118987056555</v>
      </c>
      <c r="M45">
        <v>0.82628774918059611</v>
      </c>
      <c r="N45">
        <v>2.9777929492113069</v>
      </c>
      <c r="Q45">
        <f t="shared" si="2"/>
        <v>1.7847423465986294</v>
      </c>
      <c r="R45">
        <f t="shared" si="3"/>
        <v>0.27541436851757423</v>
      </c>
    </row>
    <row r="46" spans="1:18" x14ac:dyDescent="0.25">
      <c r="A46">
        <v>2081.9823302551968</v>
      </c>
      <c r="B46">
        <v>2.7045933849591264</v>
      </c>
      <c r="C46">
        <v>1.5052791503472258</v>
      </c>
      <c r="D46">
        <v>0.75325001148052906</v>
      </c>
      <c r="E46">
        <v>2.4822862892106343</v>
      </c>
      <c r="G46">
        <v>1.7464586391314385</v>
      </c>
      <c r="K46">
        <v>1.0476023030227002</v>
      </c>
      <c r="L46">
        <v>2.0427001929709454</v>
      </c>
      <c r="M46">
        <v>0.81918252163601823</v>
      </c>
      <c r="N46">
        <v>2.9756798319160733</v>
      </c>
      <c r="Q46">
        <f t="shared" si="2"/>
        <v>1.7863369249638543</v>
      </c>
      <c r="R46">
        <f t="shared" si="3"/>
        <v>0.27479204061420676</v>
      </c>
    </row>
    <row r="47" spans="1:18" x14ac:dyDescent="0.25">
      <c r="A47">
        <v>2128.3000664830179</v>
      </c>
      <c r="B47">
        <v>2.7125186695774675</v>
      </c>
      <c r="C47">
        <v>1.505295325492729</v>
      </c>
      <c r="D47">
        <v>0.75817611217359804</v>
      </c>
      <c r="E47">
        <v>2.5045538176493127</v>
      </c>
      <c r="G47">
        <v>1.7468545726299622</v>
      </c>
      <c r="K47">
        <v>1.056426742106916</v>
      </c>
      <c r="L47">
        <v>2.038503455069427</v>
      </c>
      <c r="M47">
        <v>0.82269725527194881</v>
      </c>
      <c r="N47">
        <v>2.9784213027772095</v>
      </c>
      <c r="Q47">
        <f t="shared" si="2"/>
        <v>1.7914941391942856</v>
      </c>
      <c r="R47">
        <f t="shared" si="3"/>
        <v>0.27530513530388345</v>
      </c>
    </row>
    <row r="48" spans="1:18" x14ac:dyDescent="0.25">
      <c r="A48">
        <v>2174.6177912821759</v>
      </c>
      <c r="B48">
        <v>2.7183747834149772</v>
      </c>
      <c r="C48">
        <v>1.5052965071141868</v>
      </c>
      <c r="D48">
        <v>0.7734636355602359</v>
      </c>
      <c r="E48">
        <v>2.5623927102165878</v>
      </c>
      <c r="G48">
        <v>1.746436342685022</v>
      </c>
      <c r="K48">
        <v>1.0656365299516393</v>
      </c>
      <c r="L48">
        <v>2.0395169008461282</v>
      </c>
      <c r="M48">
        <v>0.82617371292178987</v>
      </c>
      <c r="N48">
        <v>2.9789277185392757</v>
      </c>
      <c r="Q48">
        <f t="shared" si="2"/>
        <v>1.8018020934722045</v>
      </c>
      <c r="R48">
        <f t="shared" si="3"/>
        <v>0.27646046623227427</v>
      </c>
    </row>
    <row r="49" spans="1:18" x14ac:dyDescent="0.25">
      <c r="A49">
        <v>2220.9355379595049</v>
      </c>
      <c r="B49">
        <v>2.720931944000756</v>
      </c>
      <c r="C49">
        <v>1.5052932169482014</v>
      </c>
      <c r="D49">
        <v>0.79280530450608988</v>
      </c>
      <c r="E49">
        <v>2.6367994189939319</v>
      </c>
      <c r="G49">
        <v>1.7471584074371973</v>
      </c>
      <c r="K49">
        <v>1.0714655876968562</v>
      </c>
      <c r="L49">
        <v>2.041453137032287</v>
      </c>
      <c r="M49">
        <v>0.82547544083974178</v>
      </c>
      <c r="N49">
        <v>2.9788776404761776</v>
      </c>
      <c r="Q49">
        <f t="shared" si="2"/>
        <v>1.8133622331034711</v>
      </c>
      <c r="R49">
        <f t="shared" si="3"/>
        <v>0.27837175535888281</v>
      </c>
    </row>
    <row r="50" spans="1:18" x14ac:dyDescent="0.25">
      <c r="A50">
        <v>2267.2532660177262</v>
      </c>
      <c r="B50">
        <v>2.7193127097791696</v>
      </c>
      <c r="C50">
        <v>1.505295634068766</v>
      </c>
      <c r="D50">
        <v>0.80076590211966514</v>
      </c>
      <c r="E50">
        <v>2.7259539169506901</v>
      </c>
      <c r="G50">
        <v>1.7439082942554587</v>
      </c>
      <c r="K50">
        <v>1.0735069266728912</v>
      </c>
      <c r="L50">
        <v>2.0403675362313773</v>
      </c>
      <c r="M50">
        <v>0.82584530122939592</v>
      </c>
      <c r="N50">
        <v>2.9775790085312543</v>
      </c>
      <c r="Q50">
        <f t="shared" si="2"/>
        <v>1.8236150255376298</v>
      </c>
      <c r="R50">
        <f t="shared" si="3"/>
        <v>0.28154365290733091</v>
      </c>
    </row>
    <row r="51" spans="1:18" x14ac:dyDescent="0.25">
      <c r="A51">
        <v>2313.5710585455904</v>
      </c>
      <c r="B51">
        <v>2.7230380399093201</v>
      </c>
      <c r="C51">
        <v>1.5052945503127493</v>
      </c>
      <c r="D51">
        <v>0.81471207941056667</v>
      </c>
      <c r="E51">
        <v>2.8097530690135186</v>
      </c>
      <c r="G51">
        <v>1.7397670467915884</v>
      </c>
      <c r="K51">
        <v>1.0732794316157086</v>
      </c>
      <c r="L51">
        <v>2.0397107425330798</v>
      </c>
      <c r="M51">
        <v>0.82557346735195625</v>
      </c>
      <c r="N51">
        <v>2.9675898055022429</v>
      </c>
      <c r="Q51">
        <f t="shared" si="2"/>
        <v>1.8331909147156367</v>
      </c>
      <c r="R51">
        <f t="shared" si="3"/>
        <v>0.28434413801647079</v>
      </c>
    </row>
    <row r="52" spans="1:18" x14ac:dyDescent="0.25">
      <c r="A52">
        <v>2359.888765044363</v>
      </c>
      <c r="B52">
        <v>2.7561361967519789</v>
      </c>
      <c r="C52">
        <v>1.5052941272300586</v>
      </c>
      <c r="D52">
        <v>0.83842830137813285</v>
      </c>
      <c r="E52">
        <v>2.8771373370316713</v>
      </c>
      <c r="G52">
        <v>1.7405007447627441</v>
      </c>
      <c r="K52">
        <v>1.0740904503432105</v>
      </c>
      <c r="L52">
        <v>2.0400151015913859</v>
      </c>
      <c r="M52">
        <v>0.82572576395786879</v>
      </c>
      <c r="N52">
        <v>2.9730168766163363</v>
      </c>
      <c r="Q52">
        <f t="shared" si="2"/>
        <v>1.8478160999625983</v>
      </c>
      <c r="R52">
        <f t="shared" si="3"/>
        <v>0.28815954546707162</v>
      </c>
    </row>
    <row r="53" spans="1:18" x14ac:dyDescent="0.25">
      <c r="A53">
        <v>2406.2064763726894</v>
      </c>
      <c r="B53">
        <v>2.8162677266759162</v>
      </c>
      <c r="C53">
        <v>1.5052964067383987</v>
      </c>
      <c r="D53">
        <v>0.85586154356588262</v>
      </c>
      <c r="E53">
        <v>2.9302776041672853</v>
      </c>
      <c r="G53">
        <v>1.7401779509469111</v>
      </c>
      <c r="K53">
        <v>1.0756987540469061</v>
      </c>
      <c r="L53">
        <v>2.0400996980254833</v>
      </c>
      <c r="M53">
        <v>0.82537399619229102</v>
      </c>
      <c r="N53">
        <v>3.0122010278549989</v>
      </c>
      <c r="Q53">
        <f t="shared" si="2"/>
        <v>1.8668060786904528</v>
      </c>
      <c r="R53">
        <f t="shared" si="3"/>
        <v>0.29471204719558364</v>
      </c>
    </row>
    <row r="54" spans="1:18" x14ac:dyDescent="0.25">
      <c r="A54">
        <v>2452.5242472954778</v>
      </c>
      <c r="B54">
        <v>2.8575973384964368</v>
      </c>
      <c r="C54">
        <v>1.5052915215068252</v>
      </c>
      <c r="D54">
        <v>0.86623608483648606</v>
      </c>
      <c r="E54">
        <v>2.9649700489566557</v>
      </c>
      <c r="G54">
        <v>1.7403479778738786</v>
      </c>
      <c r="K54">
        <v>1.0753892310200988</v>
      </c>
      <c r="L54">
        <v>2.0400847923268626</v>
      </c>
      <c r="M54">
        <v>0.82848148883600192</v>
      </c>
      <c r="N54">
        <v>3.0456255894119693</v>
      </c>
      <c r="Q54">
        <f t="shared" si="2"/>
        <v>1.8804471192516905</v>
      </c>
      <c r="R54">
        <f t="shared" si="3"/>
        <v>0.29948754832350383</v>
      </c>
    </row>
    <row r="55" spans="1:18" x14ac:dyDescent="0.25">
      <c r="A55">
        <v>2498.8420075662857</v>
      </c>
      <c r="B55">
        <v>2.8622984323283625</v>
      </c>
      <c r="C55">
        <v>1.5053003105334934</v>
      </c>
      <c r="D55">
        <v>0.88616629669203695</v>
      </c>
      <c r="E55">
        <v>2.9745353133706218</v>
      </c>
      <c r="G55">
        <v>1.7402787434376099</v>
      </c>
      <c r="K55">
        <v>1.0756149188959028</v>
      </c>
      <c r="L55">
        <v>2.0400849517342166</v>
      </c>
      <c r="M55">
        <v>0.84388125332188146</v>
      </c>
      <c r="N55">
        <v>3.0509877989573759</v>
      </c>
      <c r="Q55">
        <f t="shared" si="2"/>
        <v>1.886572002141278</v>
      </c>
      <c r="R55">
        <f t="shared" si="3"/>
        <v>0.29878395648753209</v>
      </c>
    </row>
    <row r="56" spans="1:18" x14ac:dyDescent="0.25">
      <c r="A56">
        <v>2545.1597520992268</v>
      </c>
      <c r="B56">
        <v>2.8668680657300358</v>
      </c>
      <c r="C56">
        <v>1.505286972470274</v>
      </c>
      <c r="D56">
        <v>0.91414922538808585</v>
      </c>
      <c r="E56">
        <v>2.9890483417120568</v>
      </c>
      <c r="G56">
        <v>1.7403064000089405</v>
      </c>
      <c r="K56">
        <v>1.0752227569010213</v>
      </c>
      <c r="L56">
        <v>2.0401005808336548</v>
      </c>
      <c r="M56">
        <v>0.85909756411169913</v>
      </c>
      <c r="N56">
        <v>3.0402527846721439</v>
      </c>
      <c r="Q56">
        <f t="shared" si="2"/>
        <v>1.8922591879808794</v>
      </c>
      <c r="R56">
        <f t="shared" si="3"/>
        <v>0.29714060931829039</v>
      </c>
    </row>
    <row r="57" spans="1:18" x14ac:dyDescent="0.25">
      <c r="A57">
        <v>2591.477493148217</v>
      </c>
      <c r="B57">
        <v>2.8842424826532795</v>
      </c>
      <c r="C57">
        <v>1.5052951178488494</v>
      </c>
      <c r="D57">
        <v>0.93388348129929766</v>
      </c>
      <c r="E57">
        <v>2.9986371117957367</v>
      </c>
      <c r="G57">
        <v>1.7402957011467646</v>
      </c>
      <c r="K57">
        <v>1.0779821333646304</v>
      </c>
      <c r="L57">
        <v>2.0400569681481433</v>
      </c>
      <c r="M57">
        <v>0.88164816901998588</v>
      </c>
      <c r="N57">
        <v>3.0366974020253226</v>
      </c>
      <c r="Q57">
        <f t="shared" si="2"/>
        <v>1.8998598408113345</v>
      </c>
      <c r="R57">
        <f t="shared" si="3"/>
        <v>0.2961527826625508</v>
      </c>
    </row>
    <row r="58" spans="1:18" x14ac:dyDescent="0.25">
      <c r="A58">
        <v>2637.7952050966587</v>
      </c>
      <c r="B58">
        <v>2.9495235934256363</v>
      </c>
      <c r="C58">
        <v>1.5052732706751311</v>
      </c>
      <c r="D58">
        <v>0.94228516389053607</v>
      </c>
      <c r="E58">
        <v>2.9868253936076674</v>
      </c>
      <c r="G58">
        <v>1.7402994739492257</v>
      </c>
      <c r="K58">
        <v>1.0856735158959574</v>
      </c>
      <c r="L58">
        <v>2.0401599540455129</v>
      </c>
      <c r="M58">
        <v>0.90468758587662212</v>
      </c>
      <c r="N58">
        <v>3.0411790608937004</v>
      </c>
      <c r="Q58">
        <f t="shared" si="2"/>
        <v>1.9106563346955545</v>
      </c>
      <c r="R58">
        <f t="shared" si="3"/>
        <v>0.29711359673942311</v>
      </c>
    </row>
    <row r="59" spans="1:18" x14ac:dyDescent="0.25">
      <c r="A59">
        <v>2684.1128803465053</v>
      </c>
      <c r="B59">
        <v>2.9962523649575763</v>
      </c>
      <c r="C59">
        <v>1.5054135922128395</v>
      </c>
      <c r="D59">
        <v>0.95108055048718898</v>
      </c>
      <c r="E59">
        <v>2.97461457483293</v>
      </c>
      <c r="G59">
        <v>1.7402983310067504</v>
      </c>
      <c r="K59">
        <v>1.0961276735667889</v>
      </c>
      <c r="L59">
        <v>2.0397475339361928</v>
      </c>
      <c r="M59">
        <v>0.91337352215783718</v>
      </c>
      <c r="N59">
        <v>3.0426730434683198</v>
      </c>
      <c r="Q59">
        <f t="shared" si="2"/>
        <v>1.9177312429584914</v>
      </c>
      <c r="R59">
        <f t="shared" si="3"/>
        <v>0.29768227186546375</v>
      </c>
    </row>
    <row r="60" spans="1:18" x14ac:dyDescent="0.25">
      <c r="A60">
        <v>2730.4307273313921</v>
      </c>
      <c r="B60">
        <v>3.0251857673117173</v>
      </c>
      <c r="C60">
        <v>1.5072959675331352</v>
      </c>
      <c r="D60">
        <v>0.97029216871877244</v>
      </c>
      <c r="E60">
        <v>3.0091826924465335</v>
      </c>
      <c r="G60">
        <v>1.7402985613069262</v>
      </c>
      <c r="K60">
        <v>1.1089221462660672</v>
      </c>
      <c r="L60">
        <v>2.0399375510805489</v>
      </c>
      <c r="M60">
        <v>0.90809703078350834</v>
      </c>
      <c r="N60">
        <v>3.0402207238664536</v>
      </c>
      <c r="Q60">
        <f t="shared" si="2"/>
        <v>1.9277147343681849</v>
      </c>
      <c r="R60">
        <f t="shared" si="3"/>
        <v>0.29960287243193712</v>
      </c>
    </row>
    <row r="61" spans="1:18" x14ac:dyDescent="0.25">
      <c r="A61">
        <v>2776.7484162479464</v>
      </c>
      <c r="B61">
        <v>3.0684105784922293</v>
      </c>
      <c r="C61">
        <v>1.5074675913670363</v>
      </c>
      <c r="D61">
        <v>0.99999440908595738</v>
      </c>
      <c r="E61">
        <v>3.0742435503099008</v>
      </c>
      <c r="G61">
        <v>1.7402986087293835</v>
      </c>
      <c r="K61">
        <v>1.1247550724506292</v>
      </c>
      <c r="L61">
        <v>2.0401282231331663</v>
      </c>
      <c r="M61">
        <v>0.9084309676354011</v>
      </c>
      <c r="N61">
        <v>3.0439778229100458</v>
      </c>
      <c r="Q61">
        <f t="shared" si="2"/>
        <v>1.9453007582348607</v>
      </c>
      <c r="R61">
        <f t="shared" si="3"/>
        <v>0.30339955959392123</v>
      </c>
    </row>
    <row r="62" spans="1:18" x14ac:dyDescent="0.25">
      <c r="A62">
        <v>2823.0661711547041</v>
      </c>
      <c r="B62">
        <v>3.1151455910995072</v>
      </c>
      <c r="C62">
        <v>1.5073459882252325</v>
      </c>
      <c r="D62">
        <v>1.019101677476471</v>
      </c>
      <c r="E62">
        <v>3.1493499224756114</v>
      </c>
      <c r="G62">
        <v>1.7402984861618163</v>
      </c>
      <c r="K62">
        <v>1.1440995681480024</v>
      </c>
      <c r="L62">
        <v>2.0400573331746319</v>
      </c>
      <c r="M62">
        <v>0.90817369089132305</v>
      </c>
      <c r="N62">
        <v>3.0747139351768871</v>
      </c>
      <c r="Q62">
        <f t="shared" si="2"/>
        <v>1.9664762436477201</v>
      </c>
      <c r="R62">
        <f t="shared" si="3"/>
        <v>0.30974944164445045</v>
      </c>
    </row>
    <row r="63" spans="1:18" x14ac:dyDescent="0.25">
      <c r="A63">
        <v>2869.3839492096095</v>
      </c>
      <c r="B63">
        <v>3.1575845554407964</v>
      </c>
      <c r="C63">
        <v>1.5075980560255118</v>
      </c>
      <c r="D63">
        <v>1.0307854436044568</v>
      </c>
      <c r="E63">
        <v>3.2294153700879966</v>
      </c>
      <c r="G63">
        <v>1.7402986583980542</v>
      </c>
      <c r="K63">
        <v>1.1587014425159892</v>
      </c>
      <c r="L63">
        <v>2.0400364450708723</v>
      </c>
      <c r="M63">
        <v>0.90827427492549229</v>
      </c>
      <c r="N63">
        <v>3.1301177935200268</v>
      </c>
      <c r="Q63">
        <f t="shared" si="2"/>
        <v>1.9892013377321325</v>
      </c>
      <c r="R63">
        <f t="shared" si="3"/>
        <v>0.3179385300173353</v>
      </c>
    </row>
    <row r="64" spans="1:18" x14ac:dyDescent="0.25">
      <c r="A64">
        <v>2915.701598249716</v>
      </c>
      <c r="B64">
        <v>3.1943171171248577</v>
      </c>
      <c r="C64">
        <v>1.5063317292623279</v>
      </c>
      <c r="D64">
        <v>1.0523863703991232</v>
      </c>
      <c r="E64">
        <v>3.3117760795406737</v>
      </c>
      <c r="G64">
        <v>1.7402983675373211</v>
      </c>
      <c r="K64">
        <v>1.178289181209295</v>
      </c>
      <c r="L64">
        <v>2.0403521870246992</v>
      </c>
      <c r="M64">
        <v>0.908254909524843</v>
      </c>
      <c r="N64">
        <v>3.1731319659906272</v>
      </c>
      <c r="Q64">
        <f t="shared" si="2"/>
        <v>2.0116819897348628</v>
      </c>
      <c r="R64">
        <f t="shared" si="3"/>
        <v>0.32489377431790262</v>
      </c>
    </row>
    <row r="65" spans="1:18" x14ac:dyDescent="0.25">
      <c r="A65">
        <v>2962.0194069384661</v>
      </c>
      <c r="B65">
        <v>3.2238568723223784</v>
      </c>
      <c r="C65">
        <v>1.5051286907663977</v>
      </c>
      <c r="D65">
        <v>1.075569867630646</v>
      </c>
      <c r="E65">
        <v>3.4042407044196796</v>
      </c>
      <c r="G65">
        <v>1.7402989506480373</v>
      </c>
      <c r="K65">
        <v>1.1994617188438306</v>
      </c>
      <c r="L65">
        <v>2.0440895932826377</v>
      </c>
      <c r="M65">
        <v>0.90827233112554517</v>
      </c>
      <c r="N65">
        <v>3.1756229893486942</v>
      </c>
      <c r="Q65">
        <f t="shared" si="2"/>
        <v>2.0307268575986495</v>
      </c>
      <c r="R65">
        <f t="shared" si="3"/>
        <v>0.33008622205148125</v>
      </c>
    </row>
    <row r="66" spans="1:18" x14ac:dyDescent="0.25">
      <c r="A66">
        <v>3008.336987363185</v>
      </c>
      <c r="B66">
        <v>3.2521772048678459</v>
      </c>
      <c r="C66">
        <v>1.5053611196723728</v>
      </c>
      <c r="D66">
        <v>1.0955683247638106</v>
      </c>
      <c r="E66">
        <v>3.4985832545293052</v>
      </c>
      <c r="G66">
        <v>1.7402977187344522</v>
      </c>
      <c r="K66">
        <v>1.2105017501535245</v>
      </c>
      <c r="L66">
        <v>2.0505370746569573</v>
      </c>
      <c r="M66">
        <v>0.90818816956127157</v>
      </c>
      <c r="N66">
        <v>3.1566136119098704</v>
      </c>
      <c r="Q66">
        <f t="shared" ref="Q66:Q97" si="4">AVERAGE(B66:N66)</f>
        <v>2.0464253587610455</v>
      </c>
      <c r="R66">
        <f t="shared" ref="R66:R97" si="5">STDEV(B66:N66)/SQRT(9)</f>
        <v>0.33499753010045136</v>
      </c>
    </row>
    <row r="67" spans="1:18" x14ac:dyDescent="0.25">
      <c r="A67">
        <v>3054.6549197491627</v>
      </c>
      <c r="B67">
        <v>3.3032731973013716</v>
      </c>
      <c r="C67">
        <v>1.5052665632319704</v>
      </c>
      <c r="D67">
        <v>1.1167116222196225</v>
      </c>
      <c r="E67">
        <v>3.581117543277597</v>
      </c>
      <c r="G67">
        <v>1.7403003088088393</v>
      </c>
      <c r="K67">
        <v>1.2176864467886068</v>
      </c>
      <c r="L67">
        <v>2.0526226974627382</v>
      </c>
      <c r="M67">
        <v>0.90835630093612896</v>
      </c>
      <c r="N67">
        <v>3.150063921972639</v>
      </c>
      <c r="Q67">
        <f t="shared" si="4"/>
        <v>2.0639331779999459</v>
      </c>
      <c r="R67">
        <f t="shared" si="5"/>
        <v>0.34122301982802711</v>
      </c>
    </row>
    <row r="68" spans="1:18" x14ac:dyDescent="0.25">
      <c r="A68">
        <v>3100.9724690138255</v>
      </c>
      <c r="B68">
        <v>3.3358066988863202</v>
      </c>
      <c r="C68">
        <v>1.5052739356338423</v>
      </c>
      <c r="D68">
        <v>1.1417275015962696</v>
      </c>
      <c r="E68">
        <v>3.6251067580456162</v>
      </c>
      <c r="G68">
        <v>1.7402949869374462</v>
      </c>
      <c r="K68">
        <v>1.2252771281084704</v>
      </c>
      <c r="L68">
        <v>2.0483682352357038</v>
      </c>
      <c r="M68">
        <v>0.90804845555394875</v>
      </c>
      <c r="N68">
        <v>3.1526798920640839</v>
      </c>
      <c r="Q68">
        <f t="shared" si="4"/>
        <v>2.0758426213401893</v>
      </c>
      <c r="R68">
        <f t="shared" si="5"/>
        <v>0.34452017680829217</v>
      </c>
    </row>
    <row r="69" spans="1:18" x14ac:dyDescent="0.25">
      <c r="A69">
        <v>3147.2903818108734</v>
      </c>
      <c r="B69">
        <v>3.3211173222412613</v>
      </c>
      <c r="C69">
        <v>1.5034540339780469</v>
      </c>
      <c r="D69">
        <v>1.1587775664763114</v>
      </c>
      <c r="E69">
        <v>3.6098566078742276</v>
      </c>
      <c r="G69">
        <v>1.7403055689218985</v>
      </c>
      <c r="K69">
        <v>1.2268059040229258</v>
      </c>
      <c r="L69">
        <v>2.0489109296518269</v>
      </c>
      <c r="M69">
        <v>0.9134224010142592</v>
      </c>
      <c r="N69">
        <v>3.1536035164832477</v>
      </c>
      <c r="Q69">
        <f t="shared" si="4"/>
        <v>2.0751393167404451</v>
      </c>
      <c r="R69">
        <f t="shared" si="5"/>
        <v>0.34196132908160931</v>
      </c>
    </row>
    <row r="70" spans="1:18" x14ac:dyDescent="0.25">
      <c r="A70">
        <v>3193.6080420065</v>
      </c>
      <c r="B70">
        <v>3.3027597594565448</v>
      </c>
      <c r="C70">
        <v>1.502810533937212</v>
      </c>
      <c r="D70">
        <v>1.1770750397519754</v>
      </c>
      <c r="E70">
        <v>3.5911929656078931</v>
      </c>
      <c r="G70">
        <v>1.740285380274478</v>
      </c>
      <c r="K70">
        <v>1.2244004615213899</v>
      </c>
      <c r="L70">
        <v>2.0519839408850222</v>
      </c>
      <c r="M70">
        <v>0.91498077860408855</v>
      </c>
      <c r="N70">
        <v>3.153447515579987</v>
      </c>
      <c r="Q70">
        <f t="shared" si="4"/>
        <v>2.0732151528465099</v>
      </c>
      <c r="R70">
        <f t="shared" si="5"/>
        <v>0.33921177653452222</v>
      </c>
    </row>
    <row r="71" spans="1:18" x14ac:dyDescent="0.25">
      <c r="A71">
        <v>3239.9256952814244</v>
      </c>
      <c r="B71">
        <v>3.3204471493938534</v>
      </c>
      <c r="C71">
        <v>1.5010156354461619</v>
      </c>
      <c r="D71">
        <v>1.2044191399177122</v>
      </c>
      <c r="E71">
        <v>3.5904915110650188</v>
      </c>
      <c r="G71">
        <v>1.7403227624601147</v>
      </c>
      <c r="K71">
        <v>1.2234403253173569</v>
      </c>
      <c r="L71">
        <v>2.0527932914953086</v>
      </c>
      <c r="M71">
        <v>0.9143268289297406</v>
      </c>
      <c r="N71">
        <v>3.1536003555120047</v>
      </c>
      <c r="Q71">
        <f t="shared" si="4"/>
        <v>2.0778729999485859</v>
      </c>
      <c r="R71">
        <f t="shared" si="5"/>
        <v>0.33918498573188133</v>
      </c>
    </row>
    <row r="72" spans="1:18" x14ac:dyDescent="0.25">
      <c r="A72">
        <v>3286.243921370115</v>
      </c>
      <c r="B72">
        <v>3.3632770988662259</v>
      </c>
      <c r="C72">
        <v>1.5010795295779866</v>
      </c>
      <c r="D72">
        <v>1.2524464488725098</v>
      </c>
      <c r="E72">
        <v>3.6195426217246216</v>
      </c>
      <c r="G72">
        <v>1.7402588763936617</v>
      </c>
      <c r="K72">
        <v>1.2243326415131282</v>
      </c>
      <c r="L72">
        <v>2.0528105846334221</v>
      </c>
      <c r="M72">
        <v>0.91520068721715053</v>
      </c>
      <c r="N72">
        <v>3.1532581237669524</v>
      </c>
      <c r="Q72">
        <f t="shared" si="4"/>
        <v>2.0913562902850731</v>
      </c>
      <c r="R72">
        <f t="shared" si="5"/>
        <v>0.34141850871534629</v>
      </c>
    </row>
    <row r="73" spans="1:18" x14ac:dyDescent="0.25">
      <c r="A73">
        <v>3332.5607801474193</v>
      </c>
      <c r="B73">
        <v>3.3993728003062871</v>
      </c>
      <c r="C73">
        <v>1.5010408230202115</v>
      </c>
      <c r="D73">
        <v>1.3248046185894409</v>
      </c>
      <c r="E73">
        <v>3.669143677103563</v>
      </c>
      <c r="G73">
        <v>1.7403302748786269</v>
      </c>
      <c r="K73">
        <v>1.2247859283308551</v>
      </c>
      <c r="L73">
        <v>2.0527926576174793</v>
      </c>
      <c r="M73">
        <v>0.91083159447652695</v>
      </c>
      <c r="N73">
        <v>3.1536271209951492</v>
      </c>
      <c r="Q73">
        <f t="shared" si="4"/>
        <v>2.1085254994797933</v>
      </c>
      <c r="R73">
        <f t="shared" si="5"/>
        <v>0.34422718381843714</v>
      </c>
    </row>
    <row r="74" spans="1:18" x14ac:dyDescent="0.25">
      <c r="A74">
        <v>3378.879649523331</v>
      </c>
      <c r="B74">
        <v>3.4381639959130537</v>
      </c>
      <c r="C74">
        <v>1.5010682466467271</v>
      </c>
      <c r="D74">
        <v>1.3947678216334018</v>
      </c>
      <c r="E74">
        <v>3.7265547770727707</v>
      </c>
      <c r="G74">
        <v>1.7401648628986772</v>
      </c>
      <c r="K74">
        <v>1.2267719282496572</v>
      </c>
      <c r="L74">
        <v>2.0527887526241506</v>
      </c>
      <c r="M74">
        <v>0.90778538900360861</v>
      </c>
      <c r="N74">
        <v>3.1514827857687582</v>
      </c>
      <c r="Q74">
        <f t="shared" si="4"/>
        <v>2.1266165066456448</v>
      </c>
      <c r="R74">
        <f t="shared" si="5"/>
        <v>0.34775646547281108</v>
      </c>
    </row>
    <row r="75" spans="1:18" x14ac:dyDescent="0.25">
      <c r="A75">
        <v>3425.1962504203248</v>
      </c>
      <c r="B75">
        <v>3.4676882255515311</v>
      </c>
      <c r="C75">
        <v>1.5010621766592458</v>
      </c>
      <c r="D75">
        <v>1.408981499087987</v>
      </c>
      <c r="E75">
        <v>3.7835958329025781</v>
      </c>
      <c r="G75">
        <v>1.7409341204873459</v>
      </c>
      <c r="K75">
        <v>1.2294250211325179</v>
      </c>
      <c r="L75">
        <v>2.052793190762475</v>
      </c>
      <c r="M75">
        <v>0.90843241283634213</v>
      </c>
      <c r="N75">
        <v>3.1699370064732824</v>
      </c>
      <c r="Q75">
        <f t="shared" si="4"/>
        <v>2.1403166095437007</v>
      </c>
      <c r="R75">
        <f t="shared" si="5"/>
        <v>0.35316675180435686</v>
      </c>
    </row>
    <row r="76" spans="1:18" x14ac:dyDescent="0.25">
      <c r="A76">
        <v>3471.5148309110336</v>
      </c>
      <c r="B76">
        <v>3.5176830430989212</v>
      </c>
      <c r="C76">
        <v>1.5010803770918564</v>
      </c>
      <c r="D76">
        <v>1.3869711814498198</v>
      </c>
      <c r="E76">
        <v>3.8372530465682901</v>
      </c>
      <c r="G76">
        <v>1.746604232996305</v>
      </c>
      <c r="K76">
        <v>1.2294381752152326</v>
      </c>
      <c r="L76">
        <v>2.0527813210677834</v>
      </c>
      <c r="M76">
        <v>0.90814777862633167</v>
      </c>
      <c r="N76">
        <v>3.2043596863180102</v>
      </c>
      <c r="Q76">
        <f t="shared" si="4"/>
        <v>2.1538132047147283</v>
      </c>
      <c r="R76">
        <f t="shared" si="5"/>
        <v>0.36121022497639949</v>
      </c>
    </row>
    <row r="77" spans="1:18" x14ac:dyDescent="0.25">
      <c r="A77">
        <v>3517.8324371337553</v>
      </c>
      <c r="B77">
        <v>3.5731488405961591</v>
      </c>
      <c r="C77">
        <v>1.5009369073912529</v>
      </c>
      <c r="D77">
        <v>1.3820649158488374</v>
      </c>
      <c r="E77">
        <v>3.89390128505491</v>
      </c>
      <c r="G77">
        <v>1.7466244789615282</v>
      </c>
      <c r="K77">
        <v>1.2375484254543461</v>
      </c>
      <c r="L77">
        <v>2.052697328827207</v>
      </c>
      <c r="M77">
        <v>0.90831073781084637</v>
      </c>
      <c r="N77">
        <v>3.2512935075555323</v>
      </c>
      <c r="Q77">
        <f t="shared" si="4"/>
        <v>2.1718362697222915</v>
      </c>
      <c r="R77">
        <f t="shared" si="5"/>
        <v>0.36954640387436166</v>
      </c>
    </row>
    <row r="78" spans="1:18" x14ac:dyDescent="0.25">
      <c r="A78">
        <v>3564.1490005005012</v>
      </c>
      <c r="B78">
        <v>3.6223266350306127</v>
      </c>
      <c r="C78">
        <v>1.4990280005237873</v>
      </c>
      <c r="D78">
        <v>1.4106931967779088</v>
      </c>
      <c r="E78">
        <v>3.9519108759114969</v>
      </c>
      <c r="G78">
        <v>1.7466881650969814</v>
      </c>
      <c r="K78">
        <v>1.2451655117427582</v>
      </c>
      <c r="L78">
        <v>2.0527422973672436</v>
      </c>
      <c r="M78">
        <v>0.90823059200611334</v>
      </c>
      <c r="N78">
        <v>3.3118325842758369</v>
      </c>
      <c r="Q78">
        <f t="shared" si="4"/>
        <v>2.1942908731925268</v>
      </c>
      <c r="R78">
        <f t="shared" si="5"/>
        <v>0.37730778126558739</v>
      </c>
    </row>
    <row r="79" spans="1:18" x14ac:dyDescent="0.25">
      <c r="A79">
        <v>3610.4696295020863</v>
      </c>
      <c r="B79">
        <v>3.6537546296798018</v>
      </c>
      <c r="C79">
        <v>1.4989324204515235</v>
      </c>
      <c r="D79">
        <v>1.4687859679161768</v>
      </c>
      <c r="E79">
        <v>4.0095053420160047</v>
      </c>
      <c r="G79">
        <v>1.7466529938976365</v>
      </c>
      <c r="K79">
        <v>1.2454660947189324</v>
      </c>
      <c r="L79">
        <v>2.0530558094057758</v>
      </c>
      <c r="M79">
        <v>0.9082751239978748</v>
      </c>
      <c r="N79">
        <v>3.3264229810769441</v>
      </c>
      <c r="Q79">
        <f t="shared" si="4"/>
        <v>2.2123168181289632</v>
      </c>
      <c r="R79">
        <f t="shared" si="5"/>
        <v>0.38166574688452148</v>
      </c>
    </row>
    <row r="80" spans="1:18" x14ac:dyDescent="0.25">
      <c r="A80">
        <v>3656.782740217709</v>
      </c>
      <c r="B80">
        <v>3.667373465701226</v>
      </c>
      <c r="C80">
        <v>1.4989391134109997</v>
      </c>
      <c r="D80">
        <v>1.5224664877250014</v>
      </c>
      <c r="E80">
        <v>4.066386776423653</v>
      </c>
      <c r="G80">
        <v>1.7466423266648892</v>
      </c>
      <c r="K80">
        <v>1.2467155656202342</v>
      </c>
      <c r="L80">
        <v>2.0552388423411041</v>
      </c>
      <c r="M80">
        <v>0.90825105246951832</v>
      </c>
      <c r="N80">
        <v>3.3093943951879119</v>
      </c>
      <c r="Q80">
        <f t="shared" si="4"/>
        <v>2.2246008917271705</v>
      </c>
      <c r="R80">
        <f t="shared" si="5"/>
        <v>0.38399014621760358</v>
      </c>
    </row>
    <row r="81" spans="1:18" x14ac:dyDescent="0.25">
      <c r="A81">
        <v>3703.1063447903725</v>
      </c>
      <c r="B81">
        <v>3.682400599018794</v>
      </c>
      <c r="C81">
        <v>1.49893769475518</v>
      </c>
      <c r="D81">
        <v>1.5593881819415598</v>
      </c>
      <c r="E81">
        <v>4.1197570716380305</v>
      </c>
      <c r="G81">
        <v>1.7466559434194806</v>
      </c>
      <c r="K81">
        <v>1.2497481877889307</v>
      </c>
      <c r="L81">
        <v>2.0598566243378293</v>
      </c>
      <c r="M81">
        <v>0.90822144581765507</v>
      </c>
      <c r="N81">
        <v>3.3105288464993032</v>
      </c>
      <c r="Q81">
        <f t="shared" si="4"/>
        <v>2.2372771772463071</v>
      </c>
      <c r="R81">
        <f t="shared" si="5"/>
        <v>0.38734226133208699</v>
      </c>
    </row>
    <row r="82" spans="1:18" x14ac:dyDescent="0.25">
      <c r="A82">
        <v>3749.4183998024278</v>
      </c>
      <c r="B82">
        <v>3.7037349673703681</v>
      </c>
      <c r="C82">
        <v>1.4989479625674595</v>
      </c>
      <c r="D82">
        <v>1.5730265457967487</v>
      </c>
      <c r="E82">
        <v>4.1618586561886657</v>
      </c>
      <c r="G82">
        <v>1.7466461112308884</v>
      </c>
      <c r="K82">
        <v>1.2523544925629115</v>
      </c>
      <c r="L82">
        <v>2.0625879610987745</v>
      </c>
      <c r="M82">
        <v>0.90828293199627697</v>
      </c>
      <c r="N82">
        <v>3.3123429892894869</v>
      </c>
      <c r="Q82">
        <f t="shared" si="4"/>
        <v>2.2466425131223975</v>
      </c>
      <c r="R82">
        <f t="shared" si="5"/>
        <v>0.39092806116417173</v>
      </c>
    </row>
    <row r="83" spans="1:18" x14ac:dyDescent="0.25">
      <c r="A83">
        <v>3795.7394678445648</v>
      </c>
      <c r="B83">
        <v>3.7287681844186764</v>
      </c>
      <c r="C83">
        <v>1.4989403535596182</v>
      </c>
      <c r="D83">
        <v>1.5562313239529508</v>
      </c>
      <c r="E83">
        <v>4.1929018945668046</v>
      </c>
      <c r="G83">
        <v>1.746652297309071</v>
      </c>
      <c r="K83">
        <v>1.254932421431276</v>
      </c>
      <c r="L83">
        <v>2.0644359543401487</v>
      </c>
      <c r="M83">
        <v>0.9083039931970126</v>
      </c>
      <c r="N83">
        <v>3.3120277577564927</v>
      </c>
      <c r="Q83">
        <f t="shared" si="4"/>
        <v>2.2514660200591168</v>
      </c>
      <c r="R83">
        <f t="shared" si="5"/>
        <v>0.39463437516197919</v>
      </c>
    </row>
    <row r="84" spans="1:18" x14ac:dyDescent="0.25">
      <c r="A84">
        <v>3842.0588013058864</v>
      </c>
      <c r="B84">
        <v>3.7564936416977135</v>
      </c>
      <c r="C84">
        <v>1.4989450010444474</v>
      </c>
      <c r="D84">
        <v>1.545879908057803</v>
      </c>
      <c r="E84">
        <v>4.2199633421641272</v>
      </c>
      <c r="G84">
        <v>1.7466487617342596</v>
      </c>
      <c r="K84">
        <v>1.2653610154424186</v>
      </c>
      <c r="L84">
        <v>2.0701453667030814</v>
      </c>
      <c r="M84">
        <v>0.91397383497281859</v>
      </c>
      <c r="N84">
        <v>3.3124339128709384</v>
      </c>
      <c r="Q84">
        <f t="shared" si="4"/>
        <v>2.2588716427430677</v>
      </c>
      <c r="R84">
        <f t="shared" si="5"/>
        <v>0.39753397555398323</v>
      </c>
    </row>
    <row r="85" spans="1:18" x14ac:dyDescent="0.25">
      <c r="A85">
        <v>3888.367509320421</v>
      </c>
      <c r="B85">
        <v>3.7915755134543319</v>
      </c>
      <c r="C85">
        <v>1.4989423417769114</v>
      </c>
      <c r="D85">
        <v>1.5467834031384478</v>
      </c>
      <c r="E85">
        <v>4.2447225839504119</v>
      </c>
      <c r="G85">
        <v>1.7466506610739398</v>
      </c>
      <c r="K85">
        <v>1.2866644433232015</v>
      </c>
      <c r="L85">
        <v>2.0810746636938626</v>
      </c>
      <c r="M85">
        <v>0.91474316598627414</v>
      </c>
      <c r="N85">
        <v>3.3119280026306597</v>
      </c>
      <c r="Q85">
        <f t="shared" si="4"/>
        <v>2.2692316421142262</v>
      </c>
      <c r="R85">
        <f t="shared" si="5"/>
        <v>0.40019369183191134</v>
      </c>
    </row>
    <row r="86" spans="1:18" x14ac:dyDescent="0.25">
      <c r="A86">
        <v>3934.7030780272216</v>
      </c>
      <c r="B86">
        <v>3.8161589537168963</v>
      </c>
      <c r="C86">
        <v>1.4989437706504249</v>
      </c>
      <c r="D86">
        <v>1.5448783220451987</v>
      </c>
      <c r="E86">
        <v>4.2714766387778687</v>
      </c>
      <c r="G86">
        <v>1.7466496846816779</v>
      </c>
      <c r="K86">
        <v>1.3077267596395932</v>
      </c>
      <c r="L86">
        <v>2.088588706441695</v>
      </c>
      <c r="M86">
        <v>0.91457774342693876</v>
      </c>
      <c r="N86">
        <v>3.3299698060669103</v>
      </c>
      <c r="Q86">
        <f t="shared" si="4"/>
        <v>2.2798855983830224</v>
      </c>
      <c r="R86">
        <f t="shared" si="5"/>
        <v>0.40327559434116583</v>
      </c>
    </row>
    <row r="87" spans="1:18" x14ac:dyDescent="0.25">
      <c r="A87">
        <v>3980.995117074589</v>
      </c>
      <c r="B87">
        <v>3.833586432181876</v>
      </c>
      <c r="C87">
        <v>1.4989430372229255</v>
      </c>
      <c r="D87">
        <v>1.5244551612000192</v>
      </c>
      <c r="E87">
        <v>4.3024869572789708</v>
      </c>
      <c r="G87">
        <v>1.7466501680453246</v>
      </c>
      <c r="K87">
        <v>1.321270176258541</v>
      </c>
      <c r="L87">
        <v>2.0897505830084993</v>
      </c>
      <c r="M87">
        <v>0.91464913716612617</v>
      </c>
      <c r="N87">
        <v>3.3619071530437816</v>
      </c>
      <c r="Q87">
        <f t="shared" si="4"/>
        <v>2.2881887561562291</v>
      </c>
      <c r="R87">
        <f t="shared" si="5"/>
        <v>0.40754864401054508</v>
      </c>
    </row>
    <row r="88" spans="1:18" x14ac:dyDescent="0.25">
      <c r="A88">
        <v>4027.3421863340313</v>
      </c>
      <c r="B88">
        <v>3.8580260436516056</v>
      </c>
      <c r="C88">
        <v>1.4989434005042133</v>
      </c>
      <c r="D88">
        <v>1.4950877541774814</v>
      </c>
      <c r="E88">
        <v>4.3431195957400117</v>
      </c>
      <c r="G88">
        <v>1.7466499357324572</v>
      </c>
      <c r="K88">
        <v>1.3332018586419252</v>
      </c>
      <c r="L88">
        <v>2.0872169010589641</v>
      </c>
      <c r="M88">
        <v>0.91458525551750747</v>
      </c>
      <c r="N88">
        <v>3.3758639644357302</v>
      </c>
      <c r="Q88">
        <f t="shared" si="4"/>
        <v>2.2947438566066549</v>
      </c>
      <c r="R88">
        <f t="shared" si="5"/>
        <v>0.41254862444100832</v>
      </c>
    </row>
    <row r="89" spans="1:18" x14ac:dyDescent="0.25">
      <c r="A89">
        <v>4073.6352055701705</v>
      </c>
      <c r="B89">
        <v>3.8665975046551635</v>
      </c>
      <c r="C89">
        <v>1.4989432261191895</v>
      </c>
      <c r="D89">
        <v>1.4773840933247018</v>
      </c>
      <c r="E89">
        <v>4.3894843512749695</v>
      </c>
      <c r="G89">
        <v>1.7466500449395939</v>
      </c>
      <c r="K89">
        <v>1.3465662430386871</v>
      </c>
      <c r="L89">
        <v>2.0859703704884778</v>
      </c>
      <c r="M89">
        <v>0.91462264348985822</v>
      </c>
      <c r="N89">
        <v>3.3686647656272202</v>
      </c>
      <c r="Q89">
        <f t="shared" si="4"/>
        <v>2.2994314714397621</v>
      </c>
      <c r="R89">
        <f t="shared" si="5"/>
        <v>0.41601472591623428</v>
      </c>
    </row>
    <row r="90" spans="1:18" x14ac:dyDescent="0.25">
      <c r="A90">
        <v>4119.9614130770779</v>
      </c>
      <c r="B90">
        <v>3.8641796121590177</v>
      </c>
      <c r="C90">
        <v>1.4989433073934473</v>
      </c>
      <c r="D90">
        <v>1.4828517600136975</v>
      </c>
      <c r="E90">
        <v>4.4352561494855429</v>
      </c>
      <c r="G90">
        <v>1.7466499960308273</v>
      </c>
      <c r="K90">
        <v>1.3508899136783725</v>
      </c>
      <c r="L90">
        <v>2.0871155795575271</v>
      </c>
      <c r="M90">
        <v>0.91460242620309007</v>
      </c>
      <c r="N90">
        <v>3.3595747086875543</v>
      </c>
      <c r="Q90">
        <f t="shared" si="4"/>
        <v>2.3044514948010084</v>
      </c>
      <c r="R90">
        <f t="shared" si="5"/>
        <v>0.41848888827224601</v>
      </c>
    </row>
    <row r="91" spans="1:18" x14ac:dyDescent="0.25">
      <c r="A91">
        <v>4166.2996672799782</v>
      </c>
      <c r="B91">
        <v>3.8769248968796859</v>
      </c>
      <c r="C91">
        <v>1.4989432707276491</v>
      </c>
      <c r="D91">
        <v>1.4962255981111556</v>
      </c>
      <c r="E91">
        <v>4.4780894650969021</v>
      </c>
      <c r="G91">
        <v>1.7466500174271757</v>
      </c>
      <c r="K91">
        <v>1.3507965013485377</v>
      </c>
      <c r="L91">
        <v>2.0890562351760451</v>
      </c>
      <c r="M91">
        <v>0.91461308530990926</v>
      </c>
      <c r="N91">
        <v>3.3606718339586772</v>
      </c>
      <c r="Q91">
        <f t="shared" si="4"/>
        <v>2.3124412115595261</v>
      </c>
      <c r="R91">
        <f t="shared" si="5"/>
        <v>0.42185306102683567</v>
      </c>
    </row>
    <row r="92" spans="1:18" x14ac:dyDescent="0.25">
      <c r="A92">
        <v>4212.557146558408</v>
      </c>
      <c r="B92">
        <v>3.912958807980369</v>
      </c>
      <c r="C92">
        <v>1.4989432870897998</v>
      </c>
      <c r="D92">
        <v>1.5067230834234164</v>
      </c>
      <c r="E92">
        <v>4.5185973453385628</v>
      </c>
      <c r="G92">
        <v>1.7466500075405225</v>
      </c>
      <c r="K92">
        <v>1.3498928839378592</v>
      </c>
      <c r="L92">
        <v>2.0892074170229797</v>
      </c>
      <c r="M92">
        <v>0.91460757891550404</v>
      </c>
      <c r="N92">
        <v>3.363295642275097</v>
      </c>
      <c r="Q92">
        <f t="shared" si="4"/>
        <v>2.3223195615026793</v>
      </c>
      <c r="R92">
        <f t="shared" si="5"/>
        <v>0.42644444078804394</v>
      </c>
    </row>
    <row r="93" spans="1:18" x14ac:dyDescent="0.25">
      <c r="A93">
        <v>4258.9782417813421</v>
      </c>
      <c r="B93">
        <v>3.9396438212764231</v>
      </c>
      <c r="C93">
        <v>1.4989432801883906</v>
      </c>
      <c r="D93">
        <v>1.5176856107994738</v>
      </c>
      <c r="E93">
        <v>4.5555197089638471</v>
      </c>
      <c r="G93">
        <v>1.7466500116753292</v>
      </c>
      <c r="K93">
        <v>1.355750755731153</v>
      </c>
      <c r="L93">
        <v>2.0891334998843702</v>
      </c>
      <c r="M93">
        <v>0.91461058624235236</v>
      </c>
      <c r="N93">
        <v>3.3797348035483061</v>
      </c>
      <c r="Q93">
        <f t="shared" si="4"/>
        <v>2.3330746753677385</v>
      </c>
      <c r="R93">
        <f t="shared" si="5"/>
        <v>0.43055296941873972</v>
      </c>
    </row>
    <row r="94" spans="1:18" x14ac:dyDescent="0.25">
      <c r="A94">
        <v>4305.1597666145199</v>
      </c>
      <c r="B94">
        <v>3.9699040138306407</v>
      </c>
      <c r="C94">
        <v>1.4989432828791303</v>
      </c>
      <c r="D94">
        <v>1.5315150434454585</v>
      </c>
      <c r="E94">
        <v>4.5929317034234929</v>
      </c>
      <c r="G94">
        <v>1.7466500097290782</v>
      </c>
      <c r="K94">
        <v>1.3741203883515258</v>
      </c>
      <c r="L94">
        <v>2.0898113552277855</v>
      </c>
      <c r="M94">
        <v>0.91460844370226779</v>
      </c>
      <c r="N94">
        <v>3.4200421563894841</v>
      </c>
      <c r="Q94">
        <f t="shared" si="4"/>
        <v>2.3487251552198738</v>
      </c>
      <c r="R94">
        <f t="shared" si="5"/>
        <v>0.4352272980142346</v>
      </c>
    </row>
    <row r="95" spans="1:18" x14ac:dyDescent="0.25">
      <c r="A95">
        <v>4351.6181749681664</v>
      </c>
      <c r="B95">
        <v>4.0171387355535728</v>
      </c>
      <c r="C95">
        <v>1.4989432812276855</v>
      </c>
      <c r="D95">
        <v>1.5435804090122187</v>
      </c>
      <c r="E95">
        <v>4.6331896567256345</v>
      </c>
      <c r="G95">
        <v>1.7466500095550688</v>
      </c>
      <c r="K95">
        <v>1.4008587529789172</v>
      </c>
      <c r="L95">
        <v>2.089204186346703</v>
      </c>
      <c r="M95">
        <v>0.91461095655135149</v>
      </c>
      <c r="N95">
        <v>3.4638928127319497</v>
      </c>
      <c r="Q95">
        <f t="shared" si="4"/>
        <v>2.3675632000758999</v>
      </c>
      <c r="R95">
        <f t="shared" si="5"/>
        <v>0.44092948151194683</v>
      </c>
    </row>
    <row r="96" spans="1:18" x14ac:dyDescent="0.25">
      <c r="A96">
        <v>4397.8387853504137</v>
      </c>
      <c r="B96">
        <v>4.0765410664551656</v>
      </c>
      <c r="C96">
        <v>1.4989432822561082</v>
      </c>
      <c r="D96">
        <v>1.5466476323696461</v>
      </c>
      <c r="E96">
        <v>4.6747338436669414</v>
      </c>
      <c r="G96">
        <v>1.7466500091864303</v>
      </c>
      <c r="K96">
        <v>1.4177700418900121</v>
      </c>
      <c r="L96">
        <v>2.0886572151489915</v>
      </c>
      <c r="M96">
        <v>0.91460669916188098</v>
      </c>
      <c r="N96">
        <v>3.4933634146318182</v>
      </c>
      <c r="Q96">
        <f t="shared" si="4"/>
        <v>2.3842125783074435</v>
      </c>
      <c r="R96">
        <f t="shared" si="5"/>
        <v>0.44742298127142938</v>
      </c>
    </row>
    <row r="97" spans="1:18" x14ac:dyDescent="0.25">
      <c r="A97">
        <v>4444.1479967531204</v>
      </c>
      <c r="B97">
        <v>4.1450092407810786</v>
      </c>
      <c r="C97">
        <v>1.4989432817770385</v>
      </c>
      <c r="D97">
        <v>1.5417243603712776</v>
      </c>
      <c r="E97">
        <v>4.6850275121998113</v>
      </c>
      <c r="G97">
        <v>1.74665000940857</v>
      </c>
      <c r="K97">
        <v>1.4219586814949485</v>
      </c>
      <c r="L97">
        <v>2.0883388110357082</v>
      </c>
      <c r="M97">
        <v>0.91461475073916421</v>
      </c>
      <c r="N97">
        <v>3.4929759580857507</v>
      </c>
      <c r="Q97">
        <f t="shared" si="4"/>
        <v>2.3928047339881497</v>
      </c>
      <c r="R97">
        <f t="shared" si="5"/>
        <v>0.45178675878194546</v>
      </c>
    </row>
    <row r="98" spans="1:18" x14ac:dyDescent="0.25">
      <c r="A98">
        <v>4490.6393478702321</v>
      </c>
      <c r="B98">
        <v>4.2191653599690415</v>
      </c>
      <c r="C98">
        <v>1.4989432815657346</v>
      </c>
      <c r="D98">
        <v>1.5366430057303095</v>
      </c>
      <c r="E98">
        <v>4.6724820703348851</v>
      </c>
      <c r="G98">
        <v>1.7466500089136849</v>
      </c>
      <c r="K98">
        <v>1.4278532616458701</v>
      </c>
      <c r="L98">
        <v>2.0897269500638616</v>
      </c>
      <c r="M98">
        <v>0.91459960705844467</v>
      </c>
      <c r="N98">
        <v>3.4792426747921406</v>
      </c>
      <c r="Q98">
        <f t="shared" ref="Q98:Q109" si="6">AVERAGE(B98:N98)</f>
        <v>2.3983673577859972</v>
      </c>
      <c r="R98">
        <f t="shared" ref="R98:R109" si="7">STDEV(B98:N98)/SQRT(9)</f>
        <v>0.45445611300020711</v>
      </c>
    </row>
    <row r="99" spans="1:18" x14ac:dyDescent="0.25">
      <c r="A99">
        <v>4536.5841939689699</v>
      </c>
      <c r="B99">
        <v>4.2932267807673954</v>
      </c>
      <c r="C99">
        <v>1.4989432816015957</v>
      </c>
      <c r="D99">
        <v>1.5352650826499432</v>
      </c>
      <c r="E99">
        <v>4.6714110575721541</v>
      </c>
      <c r="G99">
        <v>1.7466500090356611</v>
      </c>
      <c r="K99">
        <v>1.4402130578422625</v>
      </c>
      <c r="L99">
        <v>2.0907350956857305</v>
      </c>
      <c r="M99">
        <v>0.91462718919116415</v>
      </c>
      <c r="N99">
        <v>3.4742569737897515</v>
      </c>
      <c r="Q99">
        <f t="shared" si="6"/>
        <v>2.4072587253484068</v>
      </c>
      <c r="R99">
        <f t="shared" si="7"/>
        <v>0.45805861039318635</v>
      </c>
    </row>
    <row r="100" spans="1:18" x14ac:dyDescent="0.25">
      <c r="A100">
        <v>4583.4523534458194</v>
      </c>
      <c r="B100">
        <v>4.3519001281577312</v>
      </c>
      <c r="C100">
        <v>1.4989432814531727</v>
      </c>
      <c r="D100">
        <v>1.5355009769657819</v>
      </c>
      <c r="E100">
        <v>4.6720353761260105</v>
      </c>
      <c r="G100">
        <v>1.7466500093611501</v>
      </c>
      <c r="K100">
        <v>1.4630227094031369</v>
      </c>
      <c r="L100">
        <v>2.0905880690478846</v>
      </c>
      <c r="M100">
        <v>0.914580503944603</v>
      </c>
      <c r="N100">
        <v>3.4741872064045545</v>
      </c>
      <c r="Q100">
        <f t="shared" si="6"/>
        <v>2.4163786956515585</v>
      </c>
      <c r="R100">
        <f t="shared" si="7"/>
        <v>0.4608232956492217</v>
      </c>
    </row>
    <row r="101" spans="1:18" x14ac:dyDescent="0.25">
      <c r="A101">
        <v>4629.1179093928331</v>
      </c>
      <c r="B101">
        <v>4.4115583035558306</v>
      </c>
      <c r="C101">
        <v>1.4989432815678179</v>
      </c>
      <c r="D101">
        <v>1.5354350407701782</v>
      </c>
      <c r="E101">
        <v>4.6726284541681524</v>
      </c>
      <c r="G101">
        <v>1.7466500089193933</v>
      </c>
      <c r="K101">
        <v>1.4923385385394567</v>
      </c>
      <c r="L101">
        <v>2.0904512768498655</v>
      </c>
      <c r="M101">
        <v>0.91463870804180547</v>
      </c>
      <c r="N101">
        <v>3.4742109044946545</v>
      </c>
      <c r="Q101">
        <f t="shared" si="6"/>
        <v>2.4263171685452396</v>
      </c>
      <c r="R101">
        <f t="shared" si="7"/>
        <v>0.46354779994548201</v>
      </c>
    </row>
    <row r="102" spans="1:18" x14ac:dyDescent="0.25">
      <c r="A102">
        <v>4676.0975626011759</v>
      </c>
      <c r="B102">
        <v>4.4556041413950975</v>
      </c>
      <c r="C102">
        <v>1.4989432815480077</v>
      </c>
      <c r="D102">
        <v>1.535466614923183</v>
      </c>
      <c r="E102">
        <v>4.6713343248352102</v>
      </c>
      <c r="G102">
        <v>1.7466500091192725</v>
      </c>
      <c r="K102">
        <v>1.5099351595277248</v>
      </c>
      <c r="L102">
        <v>2.0906305189571994</v>
      </c>
      <c r="M102">
        <v>0.91454537468331309</v>
      </c>
      <c r="N102">
        <v>3.4742558438595506</v>
      </c>
      <c r="Q102">
        <f t="shared" si="6"/>
        <v>2.4330405854276176</v>
      </c>
      <c r="R102">
        <f t="shared" si="7"/>
        <v>0.46561423337406255</v>
      </c>
    </row>
    <row r="103" spans="1:18" x14ac:dyDescent="0.25">
      <c r="A103">
        <v>4721.8541767657498</v>
      </c>
      <c r="B103">
        <v>4.4746679601021482</v>
      </c>
      <c r="C103">
        <v>1.4989432816231425</v>
      </c>
      <c r="D103">
        <v>1.5354866977717081</v>
      </c>
      <c r="E103">
        <v>4.6715628108650504</v>
      </c>
      <c r="G103">
        <v>1.7466500091375006</v>
      </c>
      <c r="K103">
        <v>1.5151436689773814</v>
      </c>
      <c r="L103">
        <v>2.0909722702530429</v>
      </c>
      <c r="M103">
        <v>0.91489538003356718</v>
      </c>
      <c r="N103">
        <v>3.4742423598571115</v>
      </c>
      <c r="Q103">
        <f t="shared" si="6"/>
        <v>2.4358404931800721</v>
      </c>
      <c r="R103">
        <f t="shared" si="7"/>
        <v>0.46661960765850535</v>
      </c>
    </row>
    <row r="104" spans="1:18" x14ac:dyDescent="0.25">
      <c r="A104">
        <v>4767.9690652568052</v>
      </c>
      <c r="B104">
        <v>4.4846127367533706</v>
      </c>
      <c r="C104">
        <v>1.4989432814581916</v>
      </c>
      <c r="D104">
        <v>1.5354159236308287</v>
      </c>
      <c r="E104">
        <v>4.6714590619600056</v>
      </c>
      <c r="G104">
        <v>1.7466500091053458</v>
      </c>
      <c r="K104">
        <v>1.5180682820579483</v>
      </c>
      <c r="L104">
        <v>2.090808562489499</v>
      </c>
      <c r="M104">
        <v>0.91735785675778314</v>
      </c>
      <c r="N104">
        <v>3.4742471674759372</v>
      </c>
      <c r="Q104">
        <f t="shared" si="6"/>
        <v>2.4375069868543231</v>
      </c>
      <c r="R104">
        <f t="shared" si="7"/>
        <v>0.46702944550074937</v>
      </c>
    </row>
    <row r="105" spans="1:18" x14ac:dyDescent="0.25">
      <c r="A105">
        <v>4815.2949256548272</v>
      </c>
      <c r="B105">
        <v>4.481482526194406</v>
      </c>
      <c r="C105">
        <v>1.49894328158262</v>
      </c>
      <c r="D105">
        <v>1.535580046661873</v>
      </c>
      <c r="E105">
        <v>4.6715129202891736</v>
      </c>
      <c r="G105">
        <v>1.7466500088666506</v>
      </c>
      <c r="K105">
        <v>1.5254358837196562</v>
      </c>
      <c r="L105">
        <v>2.0912349174532467</v>
      </c>
      <c r="M105">
        <v>0.91450449574623616</v>
      </c>
      <c r="N105">
        <v>3.4742450981682991</v>
      </c>
      <c r="Q105">
        <f t="shared" si="6"/>
        <v>2.4377321309646849</v>
      </c>
      <c r="R105">
        <f t="shared" si="7"/>
        <v>0.46676213310361248</v>
      </c>
    </row>
    <row r="106" spans="1:18" x14ac:dyDescent="0.25">
      <c r="A106">
        <v>4858.475772113321</v>
      </c>
      <c r="B106">
        <v>4.4818480897713293</v>
      </c>
      <c r="C106">
        <v>1.49894328171571</v>
      </c>
      <c r="D106">
        <v>1.5350307687217937</v>
      </c>
      <c r="E106">
        <v>4.6714782188970885</v>
      </c>
      <c r="G106">
        <v>1.7466500095234621</v>
      </c>
      <c r="K106">
        <v>1.5400714026477076</v>
      </c>
      <c r="L106">
        <v>2.0921287502364501</v>
      </c>
      <c r="M106">
        <v>0.91472360998590263</v>
      </c>
      <c r="N106">
        <v>3.4742458377457588</v>
      </c>
      <c r="Q106">
        <f t="shared" si="6"/>
        <v>2.4394577743605783</v>
      </c>
      <c r="R106">
        <f t="shared" si="7"/>
        <v>0.46638303417083837</v>
      </c>
    </row>
    <row r="107" spans="1:18" x14ac:dyDescent="0.25">
      <c r="A107">
        <v>4910.8799451636341</v>
      </c>
      <c r="B107">
        <v>4.4828386829720968</v>
      </c>
      <c r="C107">
        <v>1.4989432815006438</v>
      </c>
      <c r="D107">
        <v>1.5344641779443049</v>
      </c>
      <c r="E107">
        <v>4.6715311926800016</v>
      </c>
      <c r="G107">
        <v>1.7466500091516963</v>
      </c>
      <c r="K107">
        <v>1.5552511742040196</v>
      </c>
      <c r="L107">
        <v>2.0917912124944715</v>
      </c>
      <c r="M107">
        <v>0.9149641527660537</v>
      </c>
      <c r="N107">
        <v>3.4742456193012359</v>
      </c>
      <c r="Q107">
        <f t="shared" si="6"/>
        <v>2.4411866114460583</v>
      </c>
      <c r="R107">
        <f t="shared" si="7"/>
        <v>0.4660509917743037</v>
      </c>
    </row>
    <row r="108" spans="1:18" x14ac:dyDescent="0.25">
      <c r="A108">
        <v>4946.0553572351218</v>
      </c>
      <c r="B108">
        <v>4.4816046670721317</v>
      </c>
      <c r="C108">
        <v>1.4989432821006661</v>
      </c>
      <c r="D108">
        <v>1.5354019998387216</v>
      </c>
      <c r="E108">
        <v>4.6713396107338232</v>
      </c>
      <c r="G108">
        <v>1.7466500097248006</v>
      </c>
      <c r="K108">
        <v>1.5635600756658039</v>
      </c>
      <c r="L108">
        <v>2.0918667543466887</v>
      </c>
      <c r="M108">
        <v>0.91454526779981571</v>
      </c>
      <c r="N108">
        <v>3.4742456346455066</v>
      </c>
      <c r="Q108">
        <f t="shared" si="6"/>
        <v>2.4420174779919952</v>
      </c>
      <c r="R108">
        <f t="shared" si="7"/>
        <v>0.46573759914857066</v>
      </c>
    </row>
    <row r="109" spans="1:18" x14ac:dyDescent="0.25">
      <c r="A109">
        <v>4952.0507827423635</v>
      </c>
      <c r="B109">
        <v>4.4814977812928865</v>
      </c>
      <c r="C109">
        <v>1.4989432827723606</v>
      </c>
      <c r="D109">
        <v>1.5353610382411806</v>
      </c>
      <c r="E109">
        <v>4.671207354623709</v>
      </c>
      <c r="G109">
        <v>1.7466500109905232</v>
      </c>
      <c r="K109">
        <v>1.5645459686793632</v>
      </c>
      <c r="L109">
        <v>2.0919377629580493</v>
      </c>
      <c r="M109">
        <v>0.91452877654516784</v>
      </c>
      <c r="N109">
        <v>3.4742457216614886</v>
      </c>
      <c r="Q109">
        <f t="shared" si="6"/>
        <v>2.4421019664183037</v>
      </c>
      <c r="R109">
        <f t="shared" si="7"/>
        <v>0.46569761048450103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workbookViewId="0">
      <selection sqref="A1:A1048576"/>
    </sheetView>
  </sheetViews>
  <sheetFormatPr defaultRowHeight="15" x14ac:dyDescent="0.25"/>
  <cols>
    <col min="17" max="17" width="12" customWidth="1"/>
    <col min="18" max="18" width="12" bestFit="1" customWidth="1"/>
  </cols>
  <sheetData>
    <row r="1" spans="1:18" x14ac:dyDescent="0.25">
      <c r="A1" t="s">
        <v>15</v>
      </c>
      <c r="B1" t="s">
        <v>14</v>
      </c>
      <c r="C1" t="s">
        <v>13</v>
      </c>
      <c r="D1" t="s">
        <v>12</v>
      </c>
      <c r="E1" t="s">
        <v>11</v>
      </c>
      <c r="F1" t="s">
        <v>10</v>
      </c>
      <c r="G1" t="s">
        <v>9</v>
      </c>
      <c r="H1" t="s">
        <v>8</v>
      </c>
      <c r="I1" t="s">
        <v>7</v>
      </c>
      <c r="J1" t="s">
        <v>6</v>
      </c>
      <c r="K1" t="s">
        <v>5</v>
      </c>
      <c r="L1" t="s">
        <v>4</v>
      </c>
      <c r="M1" t="s">
        <v>3</v>
      </c>
      <c r="N1" t="s">
        <v>2</v>
      </c>
      <c r="Q1" t="s">
        <v>1</v>
      </c>
      <c r="R1" t="s">
        <v>0</v>
      </c>
    </row>
    <row r="2" spans="1:18" x14ac:dyDescent="0.25">
      <c r="A2">
        <v>45.311546476713758</v>
      </c>
      <c r="B2">
        <v>4.119504431677184E-8</v>
      </c>
      <c r="C2">
        <v>-3.8201599606334207E-15</v>
      </c>
      <c r="D2">
        <v>2.5704674359223965E-16</v>
      </c>
      <c r="E2">
        <v>-6.5673732233049906E-15</v>
      </c>
      <c r="G2">
        <v>1.226651707659707E-14</v>
      </c>
      <c r="I2">
        <v>-2.9333928729258109E-15</v>
      </c>
      <c r="J2">
        <v>1.6154696734022037E-15</v>
      </c>
      <c r="K2">
        <v>1.1135468006178765E-14</v>
      </c>
      <c r="L2">
        <v>-4.6990409098219199E-15</v>
      </c>
      <c r="N2">
        <v>-3.8369495056544748E-16</v>
      </c>
      <c r="Q2">
        <f t="shared" ref="Q2:Q33" si="0">AVERAGE(B2:N2)</f>
        <v>4.1195051187611421E-9</v>
      </c>
      <c r="R2">
        <f t="shared" ref="R2:R33" si="1">STDEV(B2:N2)/SQRT(10)</f>
        <v>4.1195043553350079E-9</v>
      </c>
    </row>
    <row r="3" spans="1:18" x14ac:dyDescent="0.25">
      <c r="A3">
        <v>90.091254922957717</v>
      </c>
      <c r="B3">
        <v>-1.0731488713399395E-7</v>
      </c>
      <c r="C3">
        <v>8.6222157496835428E-15</v>
      </c>
      <c r="D3">
        <v>2.425768706193499E-15</v>
      </c>
      <c r="E3">
        <v>1.2164253897208895E-14</v>
      </c>
      <c r="G3">
        <v>-3.0419780002544979E-14</v>
      </c>
      <c r="I3">
        <v>9.5433252778837706E-15</v>
      </c>
      <c r="J3">
        <v>-1.5941926580390284E-14</v>
      </c>
      <c r="K3">
        <v>-2.7136189589806427E-14</v>
      </c>
      <c r="L3">
        <v>3.3826078270565946E-15</v>
      </c>
      <c r="N3">
        <v>-6.9981686502251002E-16</v>
      </c>
      <c r="Q3">
        <f t="shared" si="0"/>
        <v>-1.0731492519353553E-8</v>
      </c>
      <c r="R3">
        <f t="shared" si="1"/>
        <v>1.0731488290516679E-8</v>
      </c>
    </row>
    <row r="4" spans="1:18" x14ac:dyDescent="0.25">
      <c r="A4">
        <v>137.24340845201527</v>
      </c>
      <c r="B4">
        <v>2.6438691590311291E-7</v>
      </c>
      <c r="C4">
        <v>-1.888154340337795E-14</v>
      </c>
      <c r="D4">
        <v>-1.1495317699688216E-14</v>
      </c>
      <c r="E4">
        <v>-2.1169610380427655E-14</v>
      </c>
      <c r="G4">
        <v>7.2238998414603589E-14</v>
      </c>
      <c r="I4">
        <v>-2.691037666363811E-14</v>
      </c>
      <c r="J4">
        <v>6.02031381957613E-14</v>
      </c>
      <c r="K4">
        <v>6.3545146959648301E-14</v>
      </c>
      <c r="L4">
        <v>7.4507787826072194E-15</v>
      </c>
      <c r="N4">
        <v>4.7534149840082772E-15</v>
      </c>
      <c r="Q4">
        <f t="shared" si="0"/>
        <v>2.6438704563774209E-8</v>
      </c>
      <c r="R4">
        <f t="shared" si="1"/>
        <v>2.6438690148818087E-8</v>
      </c>
    </row>
    <row r="5" spans="1:18" x14ac:dyDescent="0.25">
      <c r="A5">
        <v>182.81856603494828</v>
      </c>
      <c r="B5">
        <v>-6.2454918538998988E-7</v>
      </c>
      <c r="C5">
        <v>4.0157032861504469E-14</v>
      </c>
      <c r="D5">
        <v>3.7556985823454803E-14</v>
      </c>
      <c r="E5">
        <v>3.3429507264331332E-14</v>
      </c>
      <c r="G5">
        <v>-1.6555948952393977E-13</v>
      </c>
      <c r="I5">
        <v>6.9978002596063794E-14</v>
      </c>
      <c r="J5">
        <v>-1.8166120032371574E-13</v>
      </c>
      <c r="K5">
        <v>-1.4388258272374546E-13</v>
      </c>
      <c r="L5">
        <v>-4.7346950538437429E-14</v>
      </c>
      <c r="N5">
        <v>-1.6938090878985731E-14</v>
      </c>
      <c r="Q5">
        <f t="shared" si="0"/>
        <v>-6.2454955965677522E-8</v>
      </c>
      <c r="R5">
        <f t="shared" si="1"/>
        <v>6.2454914380486014E-8</v>
      </c>
    </row>
    <row r="6" spans="1:18" x14ac:dyDescent="0.25">
      <c r="A6">
        <v>229.37112087621719</v>
      </c>
      <c r="B6">
        <v>1.429498924329677E-6</v>
      </c>
      <c r="C6">
        <v>-8.2880210991400081E-14</v>
      </c>
      <c r="D6">
        <v>-1.0613023842166998E-13</v>
      </c>
      <c r="E6">
        <v>-4.3686456532976208E-14</v>
      </c>
      <c r="G6">
        <v>3.677250766981683E-13</v>
      </c>
      <c r="I6">
        <v>-1.7225046888407999E-13</v>
      </c>
      <c r="J6">
        <v>4.9198593702709501E-13</v>
      </c>
      <c r="K6">
        <v>3.1602908225166513E-13</v>
      </c>
      <c r="L6">
        <v>1.6648456082106468E-13</v>
      </c>
      <c r="N6">
        <v>4.986515466776966E-14</v>
      </c>
      <c r="Q6">
        <f t="shared" si="0"/>
        <v>1.4294999114721137E-7</v>
      </c>
      <c r="R6">
        <f t="shared" si="1"/>
        <v>1.4294988146473583E-7</v>
      </c>
    </row>
    <row r="7" spans="1:18" x14ac:dyDescent="0.25">
      <c r="A7">
        <v>275.57353950599719</v>
      </c>
      <c r="B7">
        <v>-3.1532205290588938E-6</v>
      </c>
      <c r="C7">
        <v>1.655441159395694E-13</v>
      </c>
      <c r="D7">
        <v>2.7635522247906436E-13</v>
      </c>
      <c r="E7">
        <v>3.0327266518080217E-14</v>
      </c>
      <c r="G7">
        <v>-7.9303628157073251E-13</v>
      </c>
      <c r="I7">
        <v>4.066379407570805E-13</v>
      </c>
      <c r="J7">
        <v>-1.2460004787966102E-12</v>
      </c>
      <c r="K7">
        <v>-6.7412965487668165E-13</v>
      </c>
      <c r="L7">
        <v>-4.8722024531675284E-13</v>
      </c>
      <c r="N7">
        <v>-1.3313222669522221E-13</v>
      </c>
      <c r="Q7">
        <f t="shared" si="0"/>
        <v>-3.1532229837132359E-7</v>
      </c>
      <c r="R7">
        <f t="shared" si="1"/>
        <v>3.1532202563199614E-7</v>
      </c>
    </row>
    <row r="8" spans="1:18" x14ac:dyDescent="0.25">
      <c r="A8">
        <v>321.84999933639546</v>
      </c>
      <c r="B8">
        <v>6.6444759369050509E-6</v>
      </c>
      <c r="C8">
        <v>-3.1825574379134228E-13</v>
      </c>
      <c r="D8">
        <v>-6.8091303579924458E-13</v>
      </c>
      <c r="E8">
        <v>7.4027499845513125E-14</v>
      </c>
      <c r="G8">
        <v>1.6606819492811694E-12</v>
      </c>
      <c r="I8">
        <v>-9.2722989905838515E-13</v>
      </c>
      <c r="J8">
        <v>3.0074551851859548E-12</v>
      </c>
      <c r="K8">
        <v>1.3957103533520825E-12</v>
      </c>
      <c r="L8">
        <v>1.2962219112881731E-12</v>
      </c>
      <c r="N8">
        <v>3.3388592607286954E-13</v>
      </c>
      <c r="Q8">
        <f t="shared" si="0"/>
        <v>6.6444817784891972E-7</v>
      </c>
      <c r="R8">
        <f t="shared" si="1"/>
        <v>6.6444752878412474E-7</v>
      </c>
    </row>
    <row r="9" spans="1:18" x14ac:dyDescent="0.25">
      <c r="A9">
        <v>368.32686228199907</v>
      </c>
      <c r="B9">
        <v>-1.4783937809487223E-5</v>
      </c>
      <c r="C9">
        <v>5.8301782236169919E-13</v>
      </c>
      <c r="D9">
        <v>1.6087126392877625E-12</v>
      </c>
      <c r="E9">
        <v>-4.5518582395354172E-13</v>
      </c>
      <c r="G9">
        <v>-3.3708646919446748E-12</v>
      </c>
      <c r="I9">
        <v>2.0499237520322922E-12</v>
      </c>
      <c r="J9">
        <v>-6.9874552368996913E-12</v>
      </c>
      <c r="K9">
        <v>-2.7976134813190001E-12</v>
      </c>
      <c r="L9">
        <v>-3.2428648021900387E-12</v>
      </c>
      <c r="N9">
        <v>-7.9987611593774384E-13</v>
      </c>
      <c r="Q9">
        <f t="shared" si="0"/>
        <v>-1.4783951221693162E-6</v>
      </c>
      <c r="R9">
        <f t="shared" si="1"/>
        <v>1.4783936319244619E-6</v>
      </c>
    </row>
    <row r="10" spans="1:18" x14ac:dyDescent="0.25">
      <c r="A10">
        <v>414.44267177416896</v>
      </c>
      <c r="B10">
        <v>3.1292108236126277E-5</v>
      </c>
      <c r="C10">
        <v>-9.9843249040367904E-13</v>
      </c>
      <c r="D10">
        <v>-3.6707132757712515E-12</v>
      </c>
      <c r="E10">
        <v>1.5894270242407533E-12</v>
      </c>
      <c r="G10">
        <v>6.6055632345667475E-12</v>
      </c>
      <c r="I10">
        <v>-4.4009023008526823E-12</v>
      </c>
      <c r="J10">
        <v>1.57120787605754E-11</v>
      </c>
      <c r="K10">
        <v>5.4012255320508603E-12</v>
      </c>
      <c r="L10">
        <v>7.7540458699009284E-12</v>
      </c>
      <c r="N10">
        <v>1.8468351354464804E-12</v>
      </c>
      <c r="Q10">
        <f t="shared" si="0"/>
        <v>3.1292138075253775E-6</v>
      </c>
      <c r="R10">
        <f t="shared" si="1"/>
        <v>3.1292104920673357E-6</v>
      </c>
    </row>
    <row r="11" spans="1:18" x14ac:dyDescent="0.25">
      <c r="A11">
        <v>460.94006804481467</v>
      </c>
      <c r="B11">
        <v>-1.7897764048526716E-5</v>
      </c>
      <c r="C11">
        <v>1.5334316241249051E-12</v>
      </c>
      <c r="D11">
        <v>8.1202595684549388E-12</v>
      </c>
      <c r="E11">
        <v>-4.6367953106069785E-12</v>
      </c>
      <c r="G11">
        <v>-1.240302877070385E-11</v>
      </c>
      <c r="I11">
        <v>9.1728631694973102E-12</v>
      </c>
      <c r="J11">
        <v>-3.4286443814353045E-11</v>
      </c>
      <c r="K11">
        <v>-9.9498009269294109E-12</v>
      </c>
      <c r="L11">
        <v>-1.7874751515661193E-11</v>
      </c>
      <c r="N11">
        <v>-4.1296777510404431E-12</v>
      </c>
      <c r="Q11">
        <f t="shared" si="0"/>
        <v>-1.7897828502470444E-6</v>
      </c>
      <c r="R11">
        <f t="shared" si="1"/>
        <v>1.7897756887023264E-6</v>
      </c>
    </row>
    <row r="12" spans="1:18" x14ac:dyDescent="0.25">
      <c r="A12">
        <v>507.13307057656789</v>
      </c>
      <c r="B12">
        <v>1.5436408134615842E-4</v>
      </c>
      <c r="C12">
        <v>-1.8768544457866055E-12</v>
      </c>
      <c r="D12">
        <v>-1.7443638005913469E-11</v>
      </c>
      <c r="E12">
        <v>1.2312622012138579E-11</v>
      </c>
      <c r="G12">
        <v>2.2006351228569636E-11</v>
      </c>
      <c r="I12">
        <v>-1.8523854370154134E-11</v>
      </c>
      <c r="J12">
        <v>7.2663480682431324E-11</v>
      </c>
      <c r="K12">
        <v>1.7179199433190695E-11</v>
      </c>
      <c r="L12">
        <v>3.9911977704460903E-11</v>
      </c>
      <c r="N12">
        <v>8.9638888697622946E-12</v>
      </c>
      <c r="Q12">
        <f t="shared" si="0"/>
        <v>1.543642165393315E-5</v>
      </c>
      <c r="R12">
        <f t="shared" si="1"/>
        <v>1.5436406632471817E-5</v>
      </c>
    </row>
    <row r="13" spans="1:18" x14ac:dyDescent="0.25">
      <c r="A13">
        <v>553.51285613694972</v>
      </c>
      <c r="B13">
        <v>-1.5092265913864069E-3</v>
      </c>
      <c r="C13">
        <v>8.5148181076619325E-13</v>
      </c>
      <c r="D13">
        <v>3.638087129678766E-11</v>
      </c>
      <c r="E13">
        <v>-3.0762820131982798E-11</v>
      </c>
      <c r="G13">
        <v>-3.5874474947075931E-11</v>
      </c>
      <c r="I13">
        <v>3.6081478761644534E-11</v>
      </c>
      <c r="J13">
        <v>-1.4941041937237541E-10</v>
      </c>
      <c r="K13">
        <v>-2.6763808696550354E-11</v>
      </c>
      <c r="L13">
        <v>-8.6513734524107404E-11</v>
      </c>
      <c r="N13">
        <v>-1.8895584046944323E-11</v>
      </c>
      <c r="Q13">
        <f t="shared" si="0"/>
        <v>-1.5092268662934168E-4</v>
      </c>
      <c r="R13">
        <f t="shared" si="1"/>
        <v>1.5092265608411938E-4</v>
      </c>
    </row>
    <row r="14" spans="1:18" x14ac:dyDescent="0.25">
      <c r="A14">
        <v>599.82079122295715</v>
      </c>
      <c r="B14">
        <v>-7.6103547027678835E-3</v>
      </c>
      <c r="C14">
        <v>5.0975544917882646E-12</v>
      </c>
      <c r="D14">
        <v>-7.3519118291540624E-11</v>
      </c>
      <c r="E14">
        <v>7.3481793611463601E-11</v>
      </c>
      <c r="G14">
        <v>5.0185173340069746E-11</v>
      </c>
      <c r="I14">
        <v>-6.7232507790298209E-11</v>
      </c>
      <c r="J14">
        <v>2.9717132554004748E-10</v>
      </c>
      <c r="K14">
        <v>3.3904413122011165E-11</v>
      </c>
      <c r="L14">
        <v>1.8211293764023406E-10</v>
      </c>
      <c r="N14">
        <v>3.8630373105656564E-11</v>
      </c>
      <c r="Q14">
        <f t="shared" si="0"/>
        <v>-7.6103541629359375E-4</v>
      </c>
      <c r="R14">
        <f t="shared" si="1"/>
        <v>7.6103547627492192E-4</v>
      </c>
    </row>
    <row r="15" spans="1:18" x14ac:dyDescent="0.25">
      <c r="A15">
        <v>646.11426101101449</v>
      </c>
      <c r="B15">
        <v>-9.5698103190105365E-3</v>
      </c>
      <c r="C15">
        <v>-2.5601833375957239E-11</v>
      </c>
      <c r="D15">
        <v>1.433203858179442E-10</v>
      </c>
      <c r="E15">
        <v>-1.6924484380142579E-10</v>
      </c>
      <c r="G15">
        <v>-4.657520141467499E-11</v>
      </c>
      <c r="I15">
        <v>1.1801195945703209E-10</v>
      </c>
      <c r="J15">
        <v>-5.683790778393515E-10</v>
      </c>
      <c r="K15">
        <v>-1.9731090463018369E-11</v>
      </c>
      <c r="L15">
        <v>-3.7175198869228448E-10</v>
      </c>
      <c r="N15">
        <v>-7.6331498422108013E-11</v>
      </c>
      <c r="Q15">
        <f t="shared" si="0"/>
        <v>-9.5698113352937265E-4</v>
      </c>
      <c r="R15">
        <f t="shared" si="1"/>
        <v>9.5698102060902054E-4</v>
      </c>
    </row>
    <row r="16" spans="1:18" x14ac:dyDescent="0.25">
      <c r="A16">
        <v>692.47187555013716</v>
      </c>
      <c r="B16">
        <v>-8.3905522332953023E-3</v>
      </c>
      <c r="C16">
        <v>8.5061206869145708E-11</v>
      </c>
      <c r="D16">
        <v>-2.673352670044671E-10</v>
      </c>
      <c r="E16">
        <v>3.7760636394892847E-10</v>
      </c>
      <c r="G16">
        <v>-3.5196271010820399E-11</v>
      </c>
      <c r="I16">
        <v>-1.8904056535924088E-10</v>
      </c>
      <c r="J16">
        <v>1.0341524485316559E-9</v>
      </c>
      <c r="K16">
        <v>-7.3612910963436418E-11</v>
      </c>
      <c r="L16">
        <v>7.332852326234239E-10</v>
      </c>
      <c r="N16">
        <v>1.4482042172630969E-10</v>
      </c>
      <c r="Q16">
        <f t="shared" si="0"/>
        <v>-8.3905504235546441E-4</v>
      </c>
      <c r="R16">
        <f t="shared" si="1"/>
        <v>8.3905524343776984E-4</v>
      </c>
    </row>
    <row r="17" spans="1:18" x14ac:dyDescent="0.25">
      <c r="A17">
        <v>738.74883634185858</v>
      </c>
      <c r="B17">
        <v>-4.4258866086380423E-3</v>
      </c>
      <c r="C17">
        <v>-2.4238206448198216E-10</v>
      </c>
      <c r="D17">
        <v>4.6994346720580569E-10</v>
      </c>
      <c r="E17">
        <v>-8.178908053235876E-10</v>
      </c>
      <c r="G17">
        <v>3.6570905784274039E-10</v>
      </c>
      <c r="I17">
        <v>2.5493566314260241E-10</v>
      </c>
      <c r="J17">
        <v>-1.7530930757675224E-9</v>
      </c>
      <c r="K17">
        <v>4.0423016756864951E-10</v>
      </c>
      <c r="L17">
        <v>-1.3882312381460256E-9</v>
      </c>
      <c r="N17">
        <v>-2.6064866491191046E-10</v>
      </c>
      <c r="Q17">
        <f t="shared" si="0"/>
        <v>-4.4258895760655362E-4</v>
      </c>
      <c r="R17">
        <f t="shared" si="1"/>
        <v>4.4258862789245537E-4</v>
      </c>
    </row>
    <row r="18" spans="1:18" x14ac:dyDescent="0.25">
      <c r="A18">
        <v>785.09901814030354</v>
      </c>
      <c r="B18">
        <v>1.6611786280213214E-2</v>
      </c>
      <c r="C18">
        <v>6.3445071212463178E-10</v>
      </c>
      <c r="D18">
        <v>-7.5462930889850989E-10</v>
      </c>
      <c r="E18">
        <v>1.7203598822048999E-9</v>
      </c>
      <c r="G18">
        <v>-1.3897130114534592E-9</v>
      </c>
      <c r="I18">
        <v>-2.0501847483419217E-10</v>
      </c>
      <c r="J18">
        <v>2.6438904658181192E-9</v>
      </c>
      <c r="K18">
        <v>-1.3749498330438575E-9</v>
      </c>
      <c r="L18">
        <v>2.4912083036347917E-9</v>
      </c>
      <c r="N18">
        <v>4.3458200283044417E-10</v>
      </c>
      <c r="Q18">
        <f t="shared" si="0"/>
        <v>1.6611790480393946E-3</v>
      </c>
      <c r="R18">
        <f t="shared" si="1"/>
        <v>1.6611785813527107E-3</v>
      </c>
    </row>
    <row r="19" spans="1:18" x14ac:dyDescent="0.25">
      <c r="A19">
        <v>831.39653936348407</v>
      </c>
      <c r="B19">
        <v>5.0906912893020038E-2</v>
      </c>
      <c r="C19">
        <v>-1.5691210012706809E-9</v>
      </c>
      <c r="D19">
        <v>1.023002027755157E-9</v>
      </c>
      <c r="E19">
        <v>-3.508916969541394E-9</v>
      </c>
      <c r="G19">
        <v>4.2040496171901714E-9</v>
      </c>
      <c r="I19">
        <v>-3.1290489101989766E-10</v>
      </c>
      <c r="J19">
        <v>-3.0891608719170317E-9</v>
      </c>
      <c r="K19">
        <v>3.9625104954797954E-9</v>
      </c>
      <c r="L19">
        <v>-4.1346864984818163E-9</v>
      </c>
      <c r="N19">
        <v>-6.3549813945990453E-10</v>
      </c>
      <c r="Q19">
        <f t="shared" si="0"/>
        <v>5.0906908832293813E-3</v>
      </c>
      <c r="R19">
        <f t="shared" si="1"/>
        <v>5.0906913344212655E-3</v>
      </c>
    </row>
    <row r="20" spans="1:18" x14ac:dyDescent="0.25">
      <c r="A20">
        <v>877.72246707253191</v>
      </c>
      <c r="B20">
        <v>0.10724211045319647</v>
      </c>
      <c r="C20">
        <v>3.7182861092839029E-9</v>
      </c>
      <c r="D20">
        <v>-8.4103416372450268E-10</v>
      </c>
      <c r="E20">
        <v>6.9147884199864817E-9</v>
      </c>
      <c r="G20">
        <v>-1.1402018513645383E-8</v>
      </c>
      <c r="I20">
        <v>2.2807065109916808E-9</v>
      </c>
      <c r="J20">
        <v>8.444636358698543E-10</v>
      </c>
      <c r="K20">
        <v>-1.0444776012372266E-8</v>
      </c>
      <c r="L20">
        <v>5.993532223977024E-9</v>
      </c>
      <c r="N20">
        <v>6.8124278464279179E-10</v>
      </c>
      <c r="Q20">
        <f t="shared" si="0"/>
        <v>1.0724210819838747E-2</v>
      </c>
      <c r="R20">
        <f t="shared" si="1"/>
        <v>1.0724211070373258E-2</v>
      </c>
    </row>
    <row r="21" spans="1:18" x14ac:dyDescent="0.25">
      <c r="A21">
        <v>924.04125293025777</v>
      </c>
      <c r="B21">
        <v>0.15737110630302895</v>
      </c>
      <c r="C21">
        <v>-8.5060825878579581E-9</v>
      </c>
      <c r="D21">
        <v>-1.1777266401230896E-9</v>
      </c>
      <c r="E21">
        <v>-1.3075315957090783E-8</v>
      </c>
      <c r="G21">
        <v>2.8904757428483576E-8</v>
      </c>
      <c r="I21">
        <v>-8.2331469168679238E-9</v>
      </c>
      <c r="J21">
        <v>1.075581453833046E-8</v>
      </c>
      <c r="K21">
        <v>2.5960843226955612E-8</v>
      </c>
      <c r="L21">
        <v>-6.2575499914598434E-9</v>
      </c>
      <c r="N21">
        <v>5.7309845634760457E-11</v>
      </c>
      <c r="Q21">
        <f t="shared" si="0"/>
        <v>1.573711347319319E-2</v>
      </c>
      <c r="R21">
        <f t="shared" si="1"/>
        <v>1.5737110314426858E-2</v>
      </c>
    </row>
    <row r="22" spans="1:18" x14ac:dyDescent="0.25">
      <c r="A22">
        <v>970.35246013217409</v>
      </c>
      <c r="B22">
        <v>0.19493694663749067</v>
      </c>
      <c r="C22">
        <v>1.8861321274081183E-8</v>
      </c>
      <c r="D22">
        <v>8.9064098222450593E-9</v>
      </c>
      <c r="E22">
        <v>2.3425797598355508E-8</v>
      </c>
      <c r="G22">
        <v>-6.9818442385787388E-8</v>
      </c>
      <c r="I22">
        <v>2.4376449749723989E-8</v>
      </c>
      <c r="J22">
        <v>-4.9599256726788986E-8</v>
      </c>
      <c r="K22">
        <v>-6.1760258153693746E-8</v>
      </c>
      <c r="L22">
        <v>-1.2512982083955671E-9</v>
      </c>
      <c r="N22">
        <v>-3.4061670414584126E-9</v>
      </c>
      <c r="Q22">
        <f t="shared" si="0"/>
        <v>1.9493683637204662E-2</v>
      </c>
      <c r="R22">
        <f t="shared" si="1"/>
        <v>1.9493695888923912E-2</v>
      </c>
    </row>
    <row r="23" spans="1:18" x14ac:dyDescent="0.25">
      <c r="A23">
        <v>1016.6787160466334</v>
      </c>
      <c r="B23">
        <v>0.22519353647399223</v>
      </c>
      <c r="C23">
        <v>-4.0611303059363781E-8</v>
      </c>
      <c r="D23">
        <v>-3.2356593114819428E-8</v>
      </c>
      <c r="E23">
        <v>-3.8782200412518115E-8</v>
      </c>
      <c r="G23">
        <v>1.623121533101111E-7</v>
      </c>
      <c r="I23">
        <v>-6.5299178817771286E-8</v>
      </c>
      <c r="J23">
        <v>1.6070217493828788E-7</v>
      </c>
      <c r="K23">
        <v>1.4175868396005878E-7</v>
      </c>
      <c r="L23">
        <v>3.4363255504194257E-8</v>
      </c>
      <c r="N23">
        <v>1.4198504203398757E-8</v>
      </c>
      <c r="Q23">
        <f t="shared" si="0"/>
        <v>2.251938727594887E-2</v>
      </c>
      <c r="R23">
        <f t="shared" si="1"/>
        <v>2.2519349910910865E-2</v>
      </c>
    </row>
    <row r="24" spans="1:18" x14ac:dyDescent="0.25">
      <c r="A24">
        <v>1062.9886032017116</v>
      </c>
      <c r="B24">
        <v>0.24810293313689913</v>
      </c>
      <c r="C24">
        <v>8.4898759266484927E-8</v>
      </c>
      <c r="D24">
        <v>9.6060774996873026E-8</v>
      </c>
      <c r="E24">
        <v>5.594175228523133E-8</v>
      </c>
      <c r="G24">
        <v>-3.6518047555235285E-7</v>
      </c>
      <c r="I24">
        <v>1.6414591602640401E-7</v>
      </c>
      <c r="J24">
        <v>-4.5221602773920793E-7</v>
      </c>
      <c r="K24">
        <v>-3.1529908383288848E-7</v>
      </c>
      <c r="L24">
        <v>-1.4013561835636113E-7</v>
      </c>
      <c r="N24">
        <v>-4.4490798186957694E-8</v>
      </c>
      <c r="Q24">
        <f t="shared" si="0"/>
        <v>2.4810201686209805E-2</v>
      </c>
      <c r="R24">
        <f t="shared" si="1"/>
        <v>2.4810303494613314E-2</v>
      </c>
    </row>
    <row r="25" spans="1:18" x14ac:dyDescent="0.25">
      <c r="A25">
        <v>1109.3120755448933</v>
      </c>
      <c r="B25">
        <v>0.27111572074029683</v>
      </c>
      <c r="C25">
        <v>-1.7198713977323437E-7</v>
      </c>
      <c r="D25">
        <v>-2.5774803912242402E-7</v>
      </c>
      <c r="E25">
        <v>-5.7501045500274981E-8</v>
      </c>
      <c r="G25">
        <v>7.9732529340162081E-7</v>
      </c>
      <c r="I25">
        <v>-3.9394877797046244E-7</v>
      </c>
      <c r="J25">
        <v>1.1745038391236014E-6</v>
      </c>
      <c r="K25">
        <v>6.8089672048675572E-7</v>
      </c>
      <c r="L25">
        <v>4.3567700536481252E-7</v>
      </c>
      <c r="N25">
        <v>1.2304360720658811E-7</v>
      </c>
      <c r="Q25">
        <f t="shared" si="0"/>
        <v>2.7111805100176006E-2</v>
      </c>
      <c r="R25">
        <f t="shared" si="1"/>
        <v>2.7111546182714105E-2</v>
      </c>
    </row>
    <row r="26" spans="1:18" x14ac:dyDescent="0.25">
      <c r="A26">
        <v>1155.6266362543151</v>
      </c>
      <c r="B26">
        <v>0.30655225896219096</v>
      </c>
      <c r="C26">
        <v>3.3651988376709707E-7</v>
      </c>
      <c r="D26">
        <v>6.4873387585835755E-7</v>
      </c>
      <c r="E26">
        <v>-1.5343920059394032E-8</v>
      </c>
      <c r="G26">
        <v>-1.6902835924876813E-6</v>
      </c>
      <c r="I26">
        <v>9.1087422329640501E-7</v>
      </c>
      <c r="J26">
        <v>-2.8876644406768747E-6</v>
      </c>
      <c r="K26">
        <v>-1.427679496117128E-6</v>
      </c>
      <c r="L26">
        <v>-1.1989673776426547E-6</v>
      </c>
      <c r="N26">
        <v>-3.1570092499606195E-7</v>
      </c>
      <c r="Q26">
        <f t="shared" si="0"/>
        <v>3.0654661945042183E-2</v>
      </c>
      <c r="R26">
        <f t="shared" si="1"/>
        <v>3.0655288559744677E-2</v>
      </c>
    </row>
    <row r="27" spans="1:18" x14ac:dyDescent="0.25">
      <c r="A27">
        <v>1201.945240978082</v>
      </c>
      <c r="B27">
        <v>0.3452261844310423</v>
      </c>
      <c r="C27">
        <v>-6.3034101230929073E-7</v>
      </c>
      <c r="D27">
        <v>-1.557527369089014E-6</v>
      </c>
      <c r="E27">
        <v>3.3198980886676917E-7</v>
      </c>
      <c r="G27">
        <v>3.4777035303137135E-6</v>
      </c>
      <c r="I27">
        <v>-2.0394717078275932E-6</v>
      </c>
      <c r="J27">
        <v>6.810192404973005E-6</v>
      </c>
      <c r="K27">
        <v>2.9023709222141068E-6</v>
      </c>
      <c r="L27">
        <v>3.0688950344952792E-6</v>
      </c>
      <c r="N27">
        <v>7.7005510989865468E-7</v>
      </c>
      <c r="Q27">
        <f t="shared" si="0"/>
        <v>3.452393182977638E-2</v>
      </c>
      <c r="R27">
        <f t="shared" si="1"/>
        <v>3.4522472521685298E-2</v>
      </c>
    </row>
    <row r="28" spans="1:18" x14ac:dyDescent="0.25">
      <c r="A28">
        <v>1248.2637343105976</v>
      </c>
      <c r="B28">
        <v>0.38886402028471018</v>
      </c>
      <c r="C28">
        <v>1.1048917548403782E-6</v>
      </c>
      <c r="D28">
        <v>3.6028065794005859E-6</v>
      </c>
      <c r="E28">
        <v>-1.3464978027370282E-6</v>
      </c>
      <c r="G28">
        <v>-6.9348474037075471E-6</v>
      </c>
      <c r="I28">
        <v>4.4358488657088256E-6</v>
      </c>
      <c r="J28">
        <v>-1.5549745531721952E-5</v>
      </c>
      <c r="K28">
        <v>-5.7024374996851298E-6</v>
      </c>
      <c r="L28">
        <v>-7.4957887595165409E-6</v>
      </c>
      <c r="N28">
        <v>-1.8140683320191199E-6</v>
      </c>
      <c r="Q28">
        <f t="shared" si="0"/>
        <v>3.8883432044658078E-2</v>
      </c>
      <c r="R28">
        <f t="shared" si="1"/>
        <v>3.8886732072326992E-2</v>
      </c>
    </row>
    <row r="29" spans="1:18" x14ac:dyDescent="0.25">
      <c r="A29">
        <v>1294.5798750415099</v>
      </c>
      <c r="B29">
        <v>0.42731011136699637</v>
      </c>
      <c r="C29">
        <v>-1.8206383607234968E-6</v>
      </c>
      <c r="D29">
        <v>-8.1063696493631496E-6</v>
      </c>
      <c r="E29">
        <v>4.1492646647835842E-6</v>
      </c>
      <c r="G29">
        <v>1.3207897053146531E-5</v>
      </c>
      <c r="I29">
        <v>-9.3514023136612288E-6</v>
      </c>
      <c r="J29">
        <v>3.4292836092592414E-5</v>
      </c>
      <c r="K29">
        <v>1.0705906117975892E-5</v>
      </c>
      <c r="L29">
        <v>1.7471890799884299E-5</v>
      </c>
      <c r="N29">
        <v>4.0655184817995151E-6</v>
      </c>
      <c r="Q29">
        <f t="shared" si="0"/>
        <v>4.2737472626988279E-2</v>
      </c>
      <c r="R29">
        <f t="shared" si="1"/>
        <v>4.2730293387920823E-2</v>
      </c>
    </row>
    <row r="30" spans="1:18" x14ac:dyDescent="0.25">
      <c r="A30">
        <v>1340.899379557261</v>
      </c>
      <c r="B30">
        <v>0.46146608135533157</v>
      </c>
      <c r="C30">
        <v>2.7651238307414027E-6</v>
      </c>
      <c r="D30">
        <v>1.7540053375391927E-5</v>
      </c>
      <c r="E30">
        <v>-1.1169847006223932E-5</v>
      </c>
      <c r="G30">
        <v>-2.3781916421013583E-5</v>
      </c>
      <c r="I30">
        <v>1.9059627508935576E-5</v>
      </c>
      <c r="J30">
        <v>-7.2587166146230944E-5</v>
      </c>
      <c r="K30">
        <v>-1.8954976482951076E-5</v>
      </c>
      <c r="L30">
        <v>-3.8700997016262009E-5</v>
      </c>
      <c r="N30">
        <v>-8.7285815659457611E-6</v>
      </c>
      <c r="Q30">
        <f t="shared" si="0"/>
        <v>4.6133152267540806E-2</v>
      </c>
      <c r="R30">
        <f t="shared" si="1"/>
        <v>4.6148104021617349E-2</v>
      </c>
    </row>
    <row r="31" spans="1:18" x14ac:dyDescent="0.25">
      <c r="A31">
        <v>1387.2156326711784</v>
      </c>
      <c r="B31">
        <v>0.50055700365115441</v>
      </c>
      <c r="C31">
        <v>-3.6477855741075425E-7</v>
      </c>
      <c r="D31">
        <v>-3.6033476759272556E-5</v>
      </c>
      <c r="E31">
        <v>3.0157995081879834E-5</v>
      </c>
      <c r="G31">
        <v>4.4136954772218737E-5</v>
      </c>
      <c r="I31">
        <v>-3.8533960644116784E-5</v>
      </c>
      <c r="J31">
        <v>1.5788734186556147E-4</v>
      </c>
      <c r="K31">
        <v>3.24489828365155E-5</v>
      </c>
      <c r="L31">
        <v>9.0852695998316343E-5</v>
      </c>
      <c r="N31">
        <v>2.1268852009265301E-5</v>
      </c>
      <c r="Q31">
        <f t="shared" si="0"/>
        <v>5.0085882425775739E-2</v>
      </c>
      <c r="R31">
        <f t="shared" si="1"/>
        <v>5.0052350155661708E-2</v>
      </c>
    </row>
    <row r="32" spans="1:18" x14ac:dyDescent="0.25">
      <c r="A32">
        <v>1433.5343491111853</v>
      </c>
      <c r="B32">
        <v>0.54184688154089677</v>
      </c>
      <c r="C32">
        <v>-5.4665227592264443E-6</v>
      </c>
      <c r="D32">
        <v>8.1606338736086372E-5</v>
      </c>
      <c r="E32">
        <v>-7.5923217366596373E-5</v>
      </c>
      <c r="G32">
        <v>-6.2688239042121228E-5</v>
      </c>
      <c r="I32">
        <v>7.3330895072528361E-5</v>
      </c>
      <c r="J32">
        <v>-3.3085477220290107E-4</v>
      </c>
      <c r="K32">
        <v>-4.4264580444806377E-5</v>
      </c>
      <c r="L32">
        <v>-2.0224257226241285E-4</v>
      </c>
      <c r="N32">
        <v>-4.1396011238407687E-5</v>
      </c>
      <c r="Q32">
        <f t="shared" si="0"/>
        <v>5.4123898285938901E-2</v>
      </c>
      <c r="R32">
        <f t="shared" si="1"/>
        <v>5.4191456397141603E-2</v>
      </c>
    </row>
    <row r="33" spans="1:18" x14ac:dyDescent="0.25">
      <c r="A33">
        <v>1479.8516626541393</v>
      </c>
      <c r="B33">
        <v>0.5756652350354442</v>
      </c>
      <c r="C33">
        <v>-6.9507652829634993E-5</v>
      </c>
      <c r="D33">
        <v>-1.7012814778072876E-4</v>
      </c>
      <c r="E33">
        <v>1.0280594523046892E-4</v>
      </c>
      <c r="G33">
        <v>-5.9286986003450052E-5</v>
      </c>
      <c r="I33">
        <v>-9.9324209133454979E-5</v>
      </c>
      <c r="J33">
        <v>3.2364865964177561E-4</v>
      </c>
      <c r="K33">
        <v>-6.4745245829257494E-6</v>
      </c>
      <c r="L33">
        <v>1.4366182527510331E-4</v>
      </c>
      <c r="N33">
        <v>-1.2432082074047659E-5</v>
      </c>
      <c r="Q33">
        <f t="shared" si="0"/>
        <v>5.7581819786318732E-2</v>
      </c>
      <c r="R33">
        <f t="shared" si="1"/>
        <v>5.7564841356627421E-2</v>
      </c>
    </row>
    <row r="34" spans="1:18" x14ac:dyDescent="0.25">
      <c r="A34">
        <v>1526.1694374429799</v>
      </c>
      <c r="B34">
        <v>0.60443626747819312</v>
      </c>
      <c r="C34">
        <v>-3.1858861977769772E-4</v>
      </c>
      <c r="D34">
        <v>-2.525971715686721E-5</v>
      </c>
      <c r="E34">
        <v>-4.3509182390567255E-4</v>
      </c>
      <c r="G34">
        <v>-5.5498658575263448E-4</v>
      </c>
      <c r="I34">
        <v>2.972466986134101E-4</v>
      </c>
      <c r="J34">
        <v>-1.4305697973524701E-3</v>
      </c>
      <c r="K34">
        <v>-1.7920458666218189E-4</v>
      </c>
      <c r="L34">
        <v>-1.0800576084549855E-3</v>
      </c>
      <c r="N34">
        <v>-4.7847301779986584E-4</v>
      </c>
      <c r="Q34">
        <f t="shared" ref="Q34:Q65" si="2">AVERAGE(B34:N34)</f>
        <v>6.002312824199442E-2</v>
      </c>
      <c r="R34">
        <f t="shared" ref="R34:R65" si="3">STDEV(B34:N34)/SQRT(10)</f>
        <v>6.049055060419524E-2</v>
      </c>
    </row>
    <row r="35" spans="1:18" x14ac:dyDescent="0.25">
      <c r="A35">
        <v>1572.487377859185</v>
      </c>
      <c r="B35">
        <v>0.63457159729663315</v>
      </c>
      <c r="C35">
        <v>2.8015961033588293E-3</v>
      </c>
      <c r="D35">
        <v>-1.0461607183755695E-3</v>
      </c>
      <c r="E35">
        <v>3.1201615268978797E-3</v>
      </c>
      <c r="G35">
        <v>2.8723568610730939E-3</v>
      </c>
      <c r="I35">
        <v>-1.2349008799174583E-3</v>
      </c>
      <c r="J35">
        <v>1.1990961911875042E-2</v>
      </c>
      <c r="K35">
        <v>8.2122838591177109E-4</v>
      </c>
      <c r="L35">
        <v>9.877588462809811E-3</v>
      </c>
      <c r="N35">
        <v>2.6560131194842992E-3</v>
      </c>
      <c r="Q35">
        <f t="shared" si="2"/>
        <v>6.6643044206975074E-2</v>
      </c>
      <c r="R35">
        <f t="shared" si="3"/>
        <v>6.3117675957257896E-2</v>
      </c>
    </row>
    <row r="36" spans="1:18" x14ac:dyDescent="0.25">
      <c r="A36">
        <v>1618.8047469035234</v>
      </c>
      <c r="B36">
        <v>0.6598905091855537</v>
      </c>
      <c r="C36">
        <v>2.114545719574205E-2</v>
      </c>
      <c r="D36">
        <v>1.1114385939874417E-2</v>
      </c>
      <c r="E36">
        <v>1.1647056213930734E-2</v>
      </c>
      <c r="G36">
        <v>3.6631182948667761E-2</v>
      </c>
      <c r="I36">
        <v>-6.8911447217931505E-3</v>
      </c>
      <c r="J36">
        <v>5.4900103418098867E-2</v>
      </c>
      <c r="K36">
        <v>1.4323391239432937E-2</v>
      </c>
      <c r="L36">
        <v>4.8296330424291038E-2</v>
      </c>
      <c r="N36">
        <v>2.3335132122090398E-2</v>
      </c>
      <c r="Q36">
        <f t="shared" si="2"/>
        <v>8.743924039658886E-2</v>
      </c>
      <c r="R36">
        <f t="shared" si="3"/>
        <v>6.3874109396744164E-2</v>
      </c>
    </row>
    <row r="37" spans="1:18" x14ac:dyDescent="0.25">
      <c r="A37">
        <v>1665.1228872787724</v>
      </c>
      <c r="B37">
        <v>0.67142270856038244</v>
      </c>
      <c r="C37">
        <v>6.3285503008266547E-2</v>
      </c>
      <c r="D37">
        <v>6.6072931576345223E-2</v>
      </c>
      <c r="E37">
        <v>3.7460983199730645E-2</v>
      </c>
      <c r="G37">
        <v>9.5388914662934463E-2</v>
      </c>
      <c r="I37">
        <v>-1.1995494238728976E-2</v>
      </c>
      <c r="J37">
        <v>8.6588632546756139E-2</v>
      </c>
      <c r="K37">
        <v>2.9658117499133746E-2</v>
      </c>
      <c r="L37">
        <v>9.1672243290811223E-2</v>
      </c>
      <c r="N37">
        <v>7.2417227236383122E-2</v>
      </c>
      <c r="Q37">
        <f t="shared" si="2"/>
        <v>0.12019717673420147</v>
      </c>
      <c r="R37">
        <f t="shared" si="3"/>
        <v>6.2126845172268588E-2</v>
      </c>
    </row>
    <row r="38" spans="1:18" x14ac:dyDescent="0.25">
      <c r="A38">
        <v>1711.4403340846225</v>
      </c>
      <c r="B38">
        <v>0.67121600235044887</v>
      </c>
      <c r="C38">
        <v>0.1110104771471748</v>
      </c>
      <c r="D38">
        <v>0.14924803653338531</v>
      </c>
      <c r="E38">
        <v>7.8288451519799865E-2</v>
      </c>
      <c r="G38">
        <v>0.16200016380572005</v>
      </c>
      <c r="I38">
        <v>-2.2264230605700975E-2</v>
      </c>
      <c r="J38">
        <v>0.13501996504530586</v>
      </c>
      <c r="K38">
        <v>6.4065662299733719E-2</v>
      </c>
      <c r="L38">
        <v>0.12823085100492973</v>
      </c>
      <c r="N38">
        <v>0.13942962911698689</v>
      </c>
      <c r="Q38">
        <f t="shared" si="2"/>
        <v>0.16162450082177843</v>
      </c>
      <c r="R38">
        <f t="shared" si="3"/>
        <v>5.9160031078492839E-2</v>
      </c>
    </row>
    <row r="39" spans="1:18" x14ac:dyDescent="0.25">
      <c r="A39">
        <v>1757.7582333573805</v>
      </c>
      <c r="B39">
        <v>0.69267700747425343</v>
      </c>
      <c r="C39">
        <v>0.14651349992045656</v>
      </c>
      <c r="D39">
        <v>0.25073130271342758</v>
      </c>
      <c r="E39">
        <v>0.11917689111124437</v>
      </c>
      <c r="G39">
        <v>0.20966738800001158</v>
      </c>
      <c r="I39">
        <v>-2.0166740257625375E-2</v>
      </c>
      <c r="J39">
        <v>0.18367516091036915</v>
      </c>
      <c r="K39">
        <v>9.4373747178460768E-2</v>
      </c>
      <c r="L39">
        <v>0.15103030185567476</v>
      </c>
      <c r="N39">
        <v>0.20594780080237265</v>
      </c>
      <c r="Q39">
        <f t="shared" si="2"/>
        <v>0.20336263597086451</v>
      </c>
      <c r="R39">
        <f t="shared" si="3"/>
        <v>5.9349068270963042E-2</v>
      </c>
    </row>
    <row r="40" spans="1:18" x14ac:dyDescent="0.25">
      <c r="A40">
        <v>1804.0758845048533</v>
      </c>
      <c r="B40">
        <v>0.73553304115777185</v>
      </c>
      <c r="C40">
        <v>0.12586035614155672</v>
      </c>
      <c r="D40">
        <v>0.36083565974775839</v>
      </c>
      <c r="E40">
        <v>0.18108047705902047</v>
      </c>
      <c r="G40">
        <v>0.23578274177147773</v>
      </c>
      <c r="I40">
        <v>-1.674754985350424E-2</v>
      </c>
      <c r="J40">
        <v>0.20138652584446226</v>
      </c>
      <c r="K40">
        <v>0.1266039801797933</v>
      </c>
      <c r="L40">
        <v>0.14075440892995381</v>
      </c>
      <c r="N40">
        <v>0.25808436603564588</v>
      </c>
      <c r="Q40">
        <f t="shared" si="2"/>
        <v>0.23491740070139361</v>
      </c>
      <c r="R40">
        <f t="shared" si="3"/>
        <v>6.3845192182609603E-2</v>
      </c>
    </row>
    <row r="41" spans="1:18" x14ac:dyDescent="0.25">
      <c r="A41">
        <v>1850.3936092813992</v>
      </c>
      <c r="B41">
        <v>0.79115651815019461</v>
      </c>
      <c r="C41">
        <v>7.6361423253489352E-2</v>
      </c>
      <c r="D41">
        <v>0.44372613895199792</v>
      </c>
      <c r="E41">
        <v>0.25180917874867931</v>
      </c>
      <c r="G41">
        <v>0.2304598470019209</v>
      </c>
      <c r="I41">
        <v>-1.1157724566701449E-2</v>
      </c>
      <c r="J41">
        <v>0.18547486471014218</v>
      </c>
      <c r="K41">
        <v>0.14432644447251297</v>
      </c>
      <c r="L41">
        <v>0.10977344329950327</v>
      </c>
      <c r="N41">
        <v>0.29333779018896222</v>
      </c>
      <c r="Q41">
        <f t="shared" si="2"/>
        <v>0.25152679242107012</v>
      </c>
      <c r="R41">
        <f t="shared" si="3"/>
        <v>7.1954285713268409E-2</v>
      </c>
    </row>
    <row r="42" spans="1:18" x14ac:dyDescent="0.25">
      <c r="A42">
        <v>1896.7114625185695</v>
      </c>
      <c r="B42">
        <v>0.85452671697700067</v>
      </c>
      <c r="C42">
        <v>4.459998921428214E-2</v>
      </c>
      <c r="D42">
        <v>0.5546812487517484</v>
      </c>
      <c r="E42">
        <v>0.31175390752885868</v>
      </c>
      <c r="G42">
        <v>0.20710458321011341</v>
      </c>
      <c r="I42">
        <v>-1.5080966344970203E-2</v>
      </c>
      <c r="J42">
        <v>0.15812518193612113</v>
      </c>
      <c r="K42">
        <v>0.15424891722127496</v>
      </c>
      <c r="L42">
        <v>5.7835908072302121E-2</v>
      </c>
      <c r="N42">
        <v>0.30411453364114871</v>
      </c>
      <c r="Q42">
        <f t="shared" si="2"/>
        <v>0.26319100202078805</v>
      </c>
      <c r="R42">
        <f t="shared" si="3"/>
        <v>8.3806556862798517E-2</v>
      </c>
    </row>
    <row r="43" spans="1:18" x14ac:dyDescent="0.25">
      <c r="A43">
        <v>1943.029097074909</v>
      </c>
      <c r="B43">
        <v>0.91842283315997797</v>
      </c>
      <c r="C43">
        <v>2.176805548574965E-2</v>
      </c>
      <c r="D43">
        <v>0.65324873794649929</v>
      </c>
      <c r="E43">
        <v>0.37570221165070289</v>
      </c>
      <c r="G43">
        <v>0.17774571510830159</v>
      </c>
      <c r="I43">
        <v>-2.0067332152739613E-2</v>
      </c>
      <c r="J43">
        <v>0.13973656659949796</v>
      </c>
      <c r="K43">
        <v>0.15740877421742105</v>
      </c>
      <c r="L43">
        <v>1.4285715781016178E-2</v>
      </c>
      <c r="N43">
        <v>0.30645195156579252</v>
      </c>
      <c r="Q43">
        <f t="shared" si="2"/>
        <v>0.27447032293622198</v>
      </c>
      <c r="R43">
        <f t="shared" si="3"/>
        <v>9.5970931944614868E-2</v>
      </c>
    </row>
    <row r="44" spans="1:18" x14ac:dyDescent="0.25">
      <c r="A44">
        <v>1989.3469128716911</v>
      </c>
      <c r="B44">
        <v>0.97802410100164661</v>
      </c>
      <c r="C44">
        <v>1.2535087741448953E-2</v>
      </c>
      <c r="D44">
        <v>0.72425132165684225</v>
      </c>
      <c r="E44">
        <v>0.43419370179965588</v>
      </c>
      <c r="G44">
        <v>0.14771682036900038</v>
      </c>
      <c r="I44">
        <v>-2.5247893326644871E-2</v>
      </c>
      <c r="J44">
        <v>0.12499733191002609</v>
      </c>
      <c r="K44">
        <v>0.16844647307810071</v>
      </c>
      <c r="L44">
        <v>6.7782468419689684E-3</v>
      </c>
      <c r="N44">
        <v>0.30155416515759809</v>
      </c>
      <c r="Q44">
        <f t="shared" si="2"/>
        <v>0.28732493562296424</v>
      </c>
      <c r="R44">
        <f t="shared" si="3"/>
        <v>0.10549530550008769</v>
      </c>
    </row>
    <row r="45" spans="1:18" x14ac:dyDescent="0.25">
      <c r="A45">
        <v>2035.6646040911185</v>
      </c>
      <c r="B45">
        <v>1.0110095662455738</v>
      </c>
      <c r="C45">
        <v>2.7308518249372971E-2</v>
      </c>
      <c r="D45">
        <v>0.78304242676915126</v>
      </c>
      <c r="E45">
        <v>0.47477769357788757</v>
      </c>
      <c r="G45">
        <v>0.12990482567764605</v>
      </c>
      <c r="I45">
        <v>-1.0247645114108712E-2</v>
      </c>
      <c r="J45">
        <v>0.11276828787901323</v>
      </c>
      <c r="K45">
        <v>0.18150841956524622</v>
      </c>
      <c r="L45">
        <v>1.6910085197276558E-2</v>
      </c>
      <c r="N45">
        <v>0.27980130319304303</v>
      </c>
      <c r="Q45">
        <f t="shared" si="2"/>
        <v>0.30067834812401018</v>
      </c>
      <c r="R45">
        <f t="shared" si="3"/>
        <v>0.11048366896322186</v>
      </c>
    </row>
    <row r="46" spans="1:18" x14ac:dyDescent="0.25">
      <c r="A46">
        <v>2081.9823302551968</v>
      </c>
      <c r="B46">
        <v>1.0113439582197652</v>
      </c>
      <c r="C46">
        <v>4.4784139254932687E-2</v>
      </c>
      <c r="D46">
        <v>0.83441603098432215</v>
      </c>
      <c r="E46">
        <v>0.51604397642406108</v>
      </c>
      <c r="G46">
        <v>0.13524815019880745</v>
      </c>
      <c r="I46">
        <v>4.9425049983293223E-3</v>
      </c>
      <c r="J46">
        <v>9.9203361137889676E-2</v>
      </c>
      <c r="K46">
        <v>0.18534408857418153</v>
      </c>
      <c r="L46">
        <v>4.4303419639881048E-2</v>
      </c>
      <c r="N46">
        <v>0.24628048774138234</v>
      </c>
      <c r="Q46">
        <f t="shared" si="2"/>
        <v>0.31219101171735519</v>
      </c>
      <c r="R46">
        <f t="shared" si="3"/>
        <v>0.11244102362793386</v>
      </c>
    </row>
    <row r="47" spans="1:18" x14ac:dyDescent="0.25">
      <c r="A47">
        <v>2128.3000664830179</v>
      </c>
      <c r="B47">
        <v>1.0147423558244946</v>
      </c>
      <c r="C47">
        <v>7.0011988057912783E-2</v>
      </c>
      <c r="D47">
        <v>0.88366934090792559</v>
      </c>
      <c r="E47">
        <v>0.55283179023715123</v>
      </c>
      <c r="G47">
        <v>0.15350076599500856</v>
      </c>
      <c r="I47">
        <v>2.6929545483739926E-2</v>
      </c>
      <c r="J47">
        <v>9.6957182740578504E-2</v>
      </c>
      <c r="K47">
        <v>0.19383455826359103</v>
      </c>
      <c r="L47">
        <v>8.1727525109051374E-2</v>
      </c>
      <c r="N47">
        <v>0.208587726786858</v>
      </c>
      <c r="Q47">
        <f t="shared" si="2"/>
        <v>0.32827927794063111</v>
      </c>
      <c r="R47">
        <f t="shared" si="3"/>
        <v>0.11376749297732497</v>
      </c>
    </row>
    <row r="48" spans="1:18" x14ac:dyDescent="0.25">
      <c r="A48">
        <v>2174.6177912821759</v>
      </c>
      <c r="B48">
        <v>1.0091164867308875</v>
      </c>
      <c r="C48">
        <v>9.9064982669173657E-2</v>
      </c>
      <c r="D48">
        <v>0.92685836803318455</v>
      </c>
      <c r="E48">
        <v>0.58411071297049788</v>
      </c>
      <c r="G48">
        <v>0.18014621721160376</v>
      </c>
      <c r="I48">
        <v>5.2898055400006562E-2</v>
      </c>
      <c r="J48">
        <v>0.10478861146529807</v>
      </c>
      <c r="K48">
        <v>0.20547606746636785</v>
      </c>
      <c r="L48">
        <v>9.5970789293952335E-2</v>
      </c>
      <c r="N48">
        <v>0.1747006400217174</v>
      </c>
      <c r="Q48">
        <f t="shared" si="2"/>
        <v>0.34331309312626901</v>
      </c>
      <c r="R48">
        <f t="shared" si="3"/>
        <v>0.11440306678682829</v>
      </c>
    </row>
    <row r="49" spans="1:18" x14ac:dyDescent="0.25">
      <c r="A49">
        <v>2220.9355379595049</v>
      </c>
      <c r="B49">
        <v>1.0197716886123196</v>
      </c>
      <c r="C49">
        <v>0.12494650639868166</v>
      </c>
      <c r="D49">
        <v>0.96287791527906774</v>
      </c>
      <c r="E49">
        <v>0.61960375451044669</v>
      </c>
      <c r="G49">
        <v>0.21552762047410531</v>
      </c>
      <c r="I49">
        <v>0.10190871797158332</v>
      </c>
      <c r="J49">
        <v>0.10468875300412493</v>
      </c>
      <c r="K49">
        <v>0.21088331438275107</v>
      </c>
      <c r="L49">
        <v>9.302981168894027E-2</v>
      </c>
      <c r="N49">
        <v>0.15588750462415071</v>
      </c>
      <c r="Q49">
        <f t="shared" si="2"/>
        <v>0.36091255869461708</v>
      </c>
      <c r="R49">
        <f t="shared" si="3"/>
        <v>0.11591349157858047</v>
      </c>
    </row>
    <row r="50" spans="1:18" x14ac:dyDescent="0.25">
      <c r="A50">
        <v>2267.2532660177262</v>
      </c>
      <c r="B50">
        <v>1.0359894661711775</v>
      </c>
      <c r="C50">
        <v>0.13941750057929675</v>
      </c>
      <c r="D50">
        <v>0.99266844342993321</v>
      </c>
      <c r="E50">
        <v>0.66246225398412517</v>
      </c>
      <c r="G50">
        <v>0.25052596198528515</v>
      </c>
      <c r="I50">
        <v>0.13566554407656395</v>
      </c>
      <c r="J50">
        <v>0.11133477857583206</v>
      </c>
      <c r="K50">
        <v>0.21822267047654045</v>
      </c>
      <c r="L50">
        <v>8.8199850773309843E-2</v>
      </c>
      <c r="N50">
        <v>0.13607043515998943</v>
      </c>
      <c r="Q50">
        <f t="shared" si="2"/>
        <v>0.37705569052120541</v>
      </c>
      <c r="R50">
        <f t="shared" si="3"/>
        <v>0.1184495998673543</v>
      </c>
    </row>
    <row r="51" spans="1:18" x14ac:dyDescent="0.25">
      <c r="A51">
        <v>2313.5710585455904</v>
      </c>
      <c r="B51">
        <v>1.041227942346318</v>
      </c>
      <c r="C51">
        <v>0.15078336288882266</v>
      </c>
      <c r="D51">
        <v>1.0164950240853634</v>
      </c>
      <c r="E51">
        <v>0.71503212888278822</v>
      </c>
      <c r="G51">
        <v>0.28576098486244339</v>
      </c>
      <c r="I51">
        <v>0.15251993397697952</v>
      </c>
      <c r="J51">
        <v>0.12276858752976694</v>
      </c>
      <c r="K51">
        <v>0.23190471374585761</v>
      </c>
      <c r="L51">
        <v>7.796651309291272E-2</v>
      </c>
      <c r="N51">
        <v>0.1076738342417049</v>
      </c>
      <c r="Q51">
        <f t="shared" si="2"/>
        <v>0.39021330256529574</v>
      </c>
      <c r="R51">
        <f t="shared" si="3"/>
        <v>0.12111547013758267</v>
      </c>
    </row>
    <row r="52" spans="1:18" x14ac:dyDescent="0.25">
      <c r="A52">
        <v>2359.888765044363</v>
      </c>
      <c r="B52">
        <v>1.0550918309364354</v>
      </c>
      <c r="C52">
        <v>0.1573245307258794</v>
      </c>
      <c r="D52">
        <v>1.0364604857573352</v>
      </c>
      <c r="E52">
        <v>0.78336491446695311</v>
      </c>
      <c r="G52">
        <v>0.31279118528389838</v>
      </c>
      <c r="I52">
        <v>0.16576559588499112</v>
      </c>
      <c r="J52">
        <v>0.12518029520429858</v>
      </c>
      <c r="K52">
        <v>0.24806118985894099</v>
      </c>
      <c r="L52">
        <v>6.1842312789343157E-2</v>
      </c>
      <c r="N52">
        <v>8.5248874412075293E-2</v>
      </c>
      <c r="Q52">
        <f t="shared" si="2"/>
        <v>0.40311312153201506</v>
      </c>
      <c r="R52">
        <f t="shared" si="3"/>
        <v>0.12536576179545619</v>
      </c>
    </row>
    <row r="53" spans="1:18" x14ac:dyDescent="0.25">
      <c r="A53">
        <v>2406.2064763726894</v>
      </c>
      <c r="B53">
        <v>1.0956017049997713</v>
      </c>
      <c r="C53">
        <v>0.16673789700129443</v>
      </c>
      <c r="D53">
        <v>1.0447231949654576</v>
      </c>
      <c r="E53">
        <v>0.83024163255919914</v>
      </c>
      <c r="G53">
        <v>0.32820784441098672</v>
      </c>
      <c r="I53">
        <v>0.17018099306933121</v>
      </c>
      <c r="J53">
        <v>0.13661690152475284</v>
      </c>
      <c r="K53">
        <v>0.26629100796389371</v>
      </c>
      <c r="L53">
        <v>4.1789183932983434E-2</v>
      </c>
      <c r="N53">
        <v>6.4950088471985343E-2</v>
      </c>
      <c r="Q53">
        <f t="shared" si="2"/>
        <v>0.41453404488996543</v>
      </c>
      <c r="R53">
        <f t="shared" si="3"/>
        <v>0.13007388879768736</v>
      </c>
    </row>
    <row r="54" spans="1:18" x14ac:dyDescent="0.25">
      <c r="A54">
        <v>2452.5242472954778</v>
      </c>
      <c r="B54">
        <v>1.1435612274479252</v>
      </c>
      <c r="C54">
        <v>0.17801876156678859</v>
      </c>
      <c r="D54">
        <v>1.0595413446512538</v>
      </c>
      <c r="E54">
        <v>0.86747297219275254</v>
      </c>
      <c r="G54">
        <v>0.33000666763344183</v>
      </c>
      <c r="I54">
        <v>0.18301633998969974</v>
      </c>
      <c r="J54">
        <v>0.16458232958941857</v>
      </c>
      <c r="K54">
        <v>0.28451480853860434</v>
      </c>
      <c r="L54">
        <v>3.5539654490410688E-2</v>
      </c>
      <c r="N54">
        <v>5.6378122667525198E-2</v>
      </c>
      <c r="Q54">
        <f t="shared" si="2"/>
        <v>0.43026322287678209</v>
      </c>
      <c r="R54">
        <f t="shared" si="3"/>
        <v>0.13408839248514576</v>
      </c>
    </row>
    <row r="55" spans="1:18" x14ac:dyDescent="0.25">
      <c r="A55">
        <v>2498.8420075662857</v>
      </c>
      <c r="B55">
        <v>1.1831137252797022</v>
      </c>
      <c r="C55">
        <v>0.19724857350959274</v>
      </c>
      <c r="D55">
        <v>1.0641113515776999</v>
      </c>
      <c r="E55">
        <v>0.90191229121043437</v>
      </c>
      <c r="G55">
        <v>0.31410223656973385</v>
      </c>
      <c r="I55">
        <v>0.18886799844820873</v>
      </c>
      <c r="J55">
        <v>0.17833454129755777</v>
      </c>
      <c r="K55">
        <v>0.29615965161907798</v>
      </c>
      <c r="L55">
        <v>3.4314413711967987E-2</v>
      </c>
      <c r="N55">
        <v>6.1156924345110997E-2</v>
      </c>
      <c r="Q55">
        <f t="shared" si="2"/>
        <v>0.4419321707569086</v>
      </c>
      <c r="R55">
        <f t="shared" si="3"/>
        <v>0.13703876713856714</v>
      </c>
    </row>
    <row r="56" spans="1:18" x14ac:dyDescent="0.25">
      <c r="A56">
        <v>2545.1597520992268</v>
      </c>
      <c r="B56">
        <v>1.2075427428966465</v>
      </c>
      <c r="C56">
        <v>0.22188284573081613</v>
      </c>
      <c r="D56">
        <v>1.0674559701637585</v>
      </c>
      <c r="E56">
        <v>0.91266880419337415</v>
      </c>
      <c r="G56">
        <v>0.2876470977694387</v>
      </c>
      <c r="I56">
        <v>0.19448600630539423</v>
      </c>
      <c r="J56">
        <v>0.19240456386323382</v>
      </c>
      <c r="K56">
        <v>0.32035145675907511</v>
      </c>
      <c r="L56">
        <v>2.3343429670374071E-2</v>
      </c>
      <c r="N56">
        <v>5.8221729230839105E-2</v>
      </c>
      <c r="Q56">
        <f t="shared" si="2"/>
        <v>0.44860046465829512</v>
      </c>
      <c r="R56">
        <f t="shared" si="3"/>
        <v>0.13870589251409549</v>
      </c>
    </row>
    <row r="57" spans="1:18" x14ac:dyDescent="0.25">
      <c r="A57">
        <v>2591.477493148217</v>
      </c>
      <c r="B57">
        <v>1.2279307300650595</v>
      </c>
      <c r="C57">
        <v>0.24218769336432508</v>
      </c>
      <c r="D57">
        <v>1.075879819712642</v>
      </c>
      <c r="E57">
        <v>0.90405775125961974</v>
      </c>
      <c r="G57">
        <v>0.25377424467477222</v>
      </c>
      <c r="I57">
        <v>0.21064903730788709</v>
      </c>
      <c r="J57">
        <v>0.22583793228245219</v>
      </c>
      <c r="K57">
        <v>0.32947385404536483</v>
      </c>
      <c r="L57">
        <v>5.4534655018217528E-3</v>
      </c>
      <c r="N57">
        <v>5.9520303115142503E-2</v>
      </c>
      <c r="Q57">
        <f t="shared" si="2"/>
        <v>0.45347648313290884</v>
      </c>
      <c r="R57">
        <f t="shared" si="3"/>
        <v>0.13971399103930721</v>
      </c>
    </row>
    <row r="58" spans="1:18" x14ac:dyDescent="0.25">
      <c r="A58">
        <v>2637.7952050966587</v>
      </c>
      <c r="B58">
        <v>1.2556885235545816</v>
      </c>
      <c r="C58">
        <v>0.26112069964253698</v>
      </c>
      <c r="D58">
        <v>1.0868400100826681</v>
      </c>
      <c r="E58">
        <v>0.8782123308434594</v>
      </c>
      <c r="G58">
        <v>0.21582868988412188</v>
      </c>
      <c r="I58">
        <v>0.21751206137682755</v>
      </c>
      <c r="J58">
        <v>0.26568536058004394</v>
      </c>
      <c r="K58">
        <v>0.32372163960910655</v>
      </c>
      <c r="L58">
        <v>2.6509824863646586E-2</v>
      </c>
      <c r="N58">
        <v>5.5534409262361493E-2</v>
      </c>
      <c r="Q58">
        <f t="shared" si="2"/>
        <v>0.45866535496993538</v>
      </c>
      <c r="R58">
        <f t="shared" si="3"/>
        <v>0.14010874694953485</v>
      </c>
    </row>
    <row r="59" spans="1:18" x14ac:dyDescent="0.25">
      <c r="A59">
        <v>2684.1128803465053</v>
      </c>
      <c r="B59">
        <v>1.2839327761292743</v>
      </c>
      <c r="C59">
        <v>0.27434123548206629</v>
      </c>
      <c r="D59">
        <v>1.0901668132104572</v>
      </c>
      <c r="E59">
        <v>0.87361370106400504</v>
      </c>
      <c r="G59">
        <v>0.19544848246532873</v>
      </c>
      <c r="I59">
        <v>0.23204240178132579</v>
      </c>
      <c r="J59">
        <v>0.30198900658729438</v>
      </c>
      <c r="K59">
        <v>0.30777214490087479</v>
      </c>
      <c r="L59">
        <v>7.1765770279958271E-2</v>
      </c>
      <c r="N59">
        <v>4.2155805732866876E-2</v>
      </c>
      <c r="Q59">
        <f t="shared" si="2"/>
        <v>0.46732281376334522</v>
      </c>
      <c r="R59">
        <f t="shared" si="3"/>
        <v>0.14049109186152522</v>
      </c>
    </row>
    <row r="60" spans="1:18" x14ac:dyDescent="0.25">
      <c r="A60">
        <v>2730.4307273313921</v>
      </c>
      <c r="B60">
        <v>1.3177436088123717</v>
      </c>
      <c r="C60">
        <v>0.28609764359223777</v>
      </c>
      <c r="D60">
        <v>1.0879640544837688</v>
      </c>
      <c r="E60">
        <v>0.89667074633907062</v>
      </c>
      <c r="G60">
        <v>0.19784484492743701</v>
      </c>
      <c r="I60">
        <v>0.24482926440837591</v>
      </c>
      <c r="J60">
        <v>0.33066548206108498</v>
      </c>
      <c r="K60">
        <v>0.28233988010998767</v>
      </c>
      <c r="L60">
        <v>9.8552997155386249E-2</v>
      </c>
      <c r="N60">
        <v>2.335424500612392E-2</v>
      </c>
      <c r="Q60">
        <f t="shared" si="2"/>
        <v>0.47660627668958455</v>
      </c>
      <c r="R60">
        <f t="shared" si="3"/>
        <v>0.14270585115837475</v>
      </c>
    </row>
    <row r="61" spans="1:18" x14ac:dyDescent="0.25">
      <c r="A61">
        <v>2776.7484162479464</v>
      </c>
      <c r="B61">
        <v>1.3452705517702495</v>
      </c>
      <c r="C61">
        <v>0.30535662563879606</v>
      </c>
      <c r="D61">
        <v>1.0952412002162077</v>
      </c>
      <c r="E61">
        <v>0.9442082245092438</v>
      </c>
      <c r="G61">
        <v>0.21049370755876282</v>
      </c>
      <c r="I61">
        <v>0.24989198597427512</v>
      </c>
      <c r="J61">
        <v>0.34382652410047859</v>
      </c>
      <c r="K61">
        <v>0.25914589101774049</v>
      </c>
      <c r="L61">
        <v>0.1098538327258451</v>
      </c>
      <c r="N61">
        <v>2.0756331945395778E-2</v>
      </c>
      <c r="Q61">
        <f t="shared" si="2"/>
        <v>0.48840448754569954</v>
      </c>
      <c r="R61">
        <f t="shared" si="3"/>
        <v>0.14580482070138565</v>
      </c>
    </row>
    <row r="62" spans="1:18" x14ac:dyDescent="0.25">
      <c r="A62">
        <v>2823.0661711547041</v>
      </c>
      <c r="B62">
        <v>1.370567391519703</v>
      </c>
      <c r="C62">
        <v>0.31900725884180492</v>
      </c>
      <c r="D62">
        <v>1.1071520565698074</v>
      </c>
      <c r="E62">
        <v>1.0414408646837299</v>
      </c>
      <c r="G62">
        <v>0.22770850764615935</v>
      </c>
      <c r="I62">
        <v>0.25462900384670589</v>
      </c>
      <c r="J62">
        <v>0.36871835852456153</v>
      </c>
      <c r="K62">
        <v>0.2265442311091537</v>
      </c>
      <c r="L62">
        <v>0.12579175489956029</v>
      </c>
      <c r="N62">
        <v>2.2215291526476003E-2</v>
      </c>
      <c r="Q62">
        <f t="shared" si="2"/>
        <v>0.50637747191676619</v>
      </c>
      <c r="R62">
        <f t="shared" si="3"/>
        <v>0.15080169508468511</v>
      </c>
    </row>
    <row r="63" spans="1:18" x14ac:dyDescent="0.25">
      <c r="A63">
        <v>2869.3839492096095</v>
      </c>
      <c r="B63">
        <v>1.408314291008729</v>
      </c>
      <c r="C63">
        <v>0.31408813103643601</v>
      </c>
      <c r="D63">
        <v>1.1092242277365514</v>
      </c>
      <c r="E63">
        <v>1.1519326433379073</v>
      </c>
      <c r="G63">
        <v>0.2512926050991165</v>
      </c>
      <c r="I63">
        <v>0.25997269101581133</v>
      </c>
      <c r="J63">
        <v>0.37007277773557196</v>
      </c>
      <c r="K63">
        <v>0.19789925797195251</v>
      </c>
      <c r="L63">
        <v>0.14118941539032662</v>
      </c>
      <c r="N63">
        <v>2.9549778813339398E-2</v>
      </c>
      <c r="Q63">
        <f t="shared" si="2"/>
        <v>0.52335358191457426</v>
      </c>
      <c r="R63">
        <f t="shared" si="3"/>
        <v>0.15733889017372282</v>
      </c>
    </row>
    <row r="64" spans="1:18" x14ac:dyDescent="0.25">
      <c r="A64">
        <v>2915.701598249716</v>
      </c>
      <c r="B64">
        <v>1.4562909578369705</v>
      </c>
      <c r="C64">
        <v>0.31116583613976351</v>
      </c>
      <c r="D64">
        <v>1.1131266526997707</v>
      </c>
      <c r="E64">
        <v>1.2388916644090426</v>
      </c>
      <c r="G64">
        <v>0.2733936830403525</v>
      </c>
      <c r="I64">
        <v>0.26313864003368287</v>
      </c>
      <c r="J64">
        <v>0.34743583622029012</v>
      </c>
      <c r="K64">
        <v>0.17778418630186543</v>
      </c>
      <c r="L64">
        <v>0.15584862926910825</v>
      </c>
      <c r="N64">
        <v>3.2078107411681121E-2</v>
      </c>
      <c r="Q64">
        <f t="shared" si="2"/>
        <v>0.53691541933625275</v>
      </c>
      <c r="R64">
        <f t="shared" si="3"/>
        <v>0.16432867081131675</v>
      </c>
    </row>
    <row r="65" spans="1:18" x14ac:dyDescent="0.25">
      <c r="A65">
        <v>2962.0194069384661</v>
      </c>
      <c r="B65">
        <v>1.5157565662934185</v>
      </c>
      <c r="C65">
        <v>0.30646076545296685</v>
      </c>
      <c r="D65">
        <v>1.1154380847840017</v>
      </c>
      <c r="E65">
        <v>1.2755443980360566</v>
      </c>
      <c r="G65">
        <v>0.289977223588747</v>
      </c>
      <c r="I65">
        <v>0.26852016702563358</v>
      </c>
      <c r="J65">
        <v>0.31796044303187043</v>
      </c>
      <c r="K65">
        <v>0.1711985162232722</v>
      </c>
      <c r="L65">
        <v>0.16782344472252203</v>
      </c>
      <c r="N65">
        <v>4.2298074035464261E-2</v>
      </c>
      <c r="Q65">
        <f t="shared" si="2"/>
        <v>0.54709776831939538</v>
      </c>
      <c r="R65">
        <f t="shared" si="3"/>
        <v>0.16951052414480536</v>
      </c>
    </row>
    <row r="66" spans="1:18" x14ac:dyDescent="0.25">
      <c r="A66">
        <v>3008.336987363185</v>
      </c>
      <c r="B66">
        <v>1.5762312755855676</v>
      </c>
      <c r="C66">
        <v>0.31602714595548304</v>
      </c>
      <c r="D66">
        <v>1.1071393075181564</v>
      </c>
      <c r="E66">
        <v>1.2702257589676365</v>
      </c>
      <c r="G66">
        <v>0.30822178994845395</v>
      </c>
      <c r="I66">
        <v>0.2726847058962657</v>
      </c>
      <c r="J66">
        <v>0.30017952814201565</v>
      </c>
      <c r="K66">
        <v>0.18351948766363937</v>
      </c>
      <c r="L66">
        <v>0.17970161951861777</v>
      </c>
      <c r="N66">
        <v>5.023137741937983E-2</v>
      </c>
      <c r="Q66">
        <f t="shared" ref="Q66:Q97" si="4">AVERAGE(B66:N66)</f>
        <v>0.55641619966152145</v>
      </c>
      <c r="R66">
        <f t="shared" ref="R66:R97" si="5">STDEV(B66:N66)/SQRT(10)</f>
        <v>0.17177439594116126</v>
      </c>
    </row>
    <row r="67" spans="1:18" x14ac:dyDescent="0.25">
      <c r="A67">
        <v>3054.6549197491627</v>
      </c>
      <c r="B67">
        <v>1.6300387144650768</v>
      </c>
      <c r="C67">
        <v>0.32294334952961473</v>
      </c>
      <c r="D67">
        <v>1.08284798589412</v>
      </c>
      <c r="E67">
        <v>1.2676197074017088</v>
      </c>
      <c r="G67">
        <v>0.33715432524626476</v>
      </c>
      <c r="I67">
        <v>0.27691368188439858</v>
      </c>
      <c r="J67">
        <v>0.29232447404722556</v>
      </c>
      <c r="K67">
        <v>0.20550584799152238</v>
      </c>
      <c r="L67">
        <v>0.1946068977226558</v>
      </c>
      <c r="N67">
        <v>5.1874250608200473E-2</v>
      </c>
      <c r="Q67">
        <f t="shared" si="4"/>
        <v>0.56618292347907873</v>
      </c>
      <c r="R67">
        <f t="shared" si="5"/>
        <v>0.17300322196310836</v>
      </c>
    </row>
    <row r="68" spans="1:18" x14ac:dyDescent="0.25">
      <c r="A68">
        <v>3100.9724690138255</v>
      </c>
      <c r="B68">
        <v>1.6738632290448583</v>
      </c>
      <c r="C68">
        <v>0.3321634264108716</v>
      </c>
      <c r="D68">
        <v>1.0598486889584529</v>
      </c>
      <c r="E68">
        <v>1.2778623620881082</v>
      </c>
      <c r="G68">
        <v>0.36335286608314205</v>
      </c>
      <c r="I68">
        <v>0.27888086020159136</v>
      </c>
      <c r="J68">
        <v>0.28418740457693092</v>
      </c>
      <c r="K68">
        <v>0.2346256687634844</v>
      </c>
      <c r="L68">
        <v>0.19518588818855362</v>
      </c>
      <c r="N68">
        <v>7.1152770077794358E-2</v>
      </c>
      <c r="Q68">
        <f t="shared" si="4"/>
        <v>0.57711231643937866</v>
      </c>
      <c r="R68">
        <f t="shared" si="5"/>
        <v>0.17405451336162797</v>
      </c>
    </row>
    <row r="69" spans="1:18" x14ac:dyDescent="0.25">
      <c r="A69">
        <v>3147.2903818108734</v>
      </c>
      <c r="B69">
        <v>1.7057532133698807</v>
      </c>
      <c r="C69">
        <v>0.35130710772134111</v>
      </c>
      <c r="D69">
        <v>1.0299576396405401</v>
      </c>
      <c r="E69">
        <v>1.2940210908679244</v>
      </c>
      <c r="G69">
        <v>0.39893283915698369</v>
      </c>
      <c r="I69">
        <v>0.27204268444065605</v>
      </c>
      <c r="J69">
        <v>0.27060002299626879</v>
      </c>
      <c r="K69">
        <v>0.2631905917726971</v>
      </c>
      <c r="L69">
        <v>0.188351430766104</v>
      </c>
      <c r="N69">
        <v>0.12143478033291948</v>
      </c>
      <c r="Q69">
        <f t="shared" si="4"/>
        <v>0.58955914010653154</v>
      </c>
      <c r="R69">
        <f t="shared" si="5"/>
        <v>0.17379378568341397</v>
      </c>
    </row>
    <row r="70" spans="1:18" x14ac:dyDescent="0.25">
      <c r="A70">
        <v>3193.6080420065</v>
      </c>
      <c r="B70">
        <v>1.7465053021916852</v>
      </c>
      <c r="C70">
        <v>0.38321550471446919</v>
      </c>
      <c r="D70">
        <v>1.0008009861910847</v>
      </c>
      <c r="E70">
        <v>1.3120000827189686</v>
      </c>
      <c r="G70">
        <v>0.41178845487101773</v>
      </c>
      <c r="I70">
        <v>0.25045416243814955</v>
      </c>
      <c r="J70">
        <v>0.24996983266051812</v>
      </c>
      <c r="K70">
        <v>0.28398317939725293</v>
      </c>
      <c r="L70">
        <v>0.1918076520860772</v>
      </c>
      <c r="N70">
        <v>0.15823366490284027</v>
      </c>
      <c r="Q70">
        <f t="shared" si="4"/>
        <v>0.59887588221720633</v>
      </c>
      <c r="R70">
        <f t="shared" si="5"/>
        <v>0.17546177020189402</v>
      </c>
    </row>
    <row r="71" spans="1:18" x14ac:dyDescent="0.25">
      <c r="A71">
        <v>3239.9256952814244</v>
      </c>
      <c r="B71">
        <v>1.7751907633823083</v>
      </c>
      <c r="C71">
        <v>0.43288797996132289</v>
      </c>
      <c r="D71">
        <v>0.98291069273006693</v>
      </c>
      <c r="E71">
        <v>1.3401665758716734</v>
      </c>
      <c r="G71">
        <v>0.4033768794927608</v>
      </c>
      <c r="I71">
        <v>0.23489166519199536</v>
      </c>
      <c r="J71">
        <v>0.20894672327199063</v>
      </c>
      <c r="K71">
        <v>0.3029015435021456</v>
      </c>
      <c r="L71">
        <v>0.22074375877109986</v>
      </c>
      <c r="N71">
        <v>0.18661479174003945</v>
      </c>
      <c r="Q71">
        <f t="shared" si="4"/>
        <v>0.60886313739154041</v>
      </c>
      <c r="R71">
        <f t="shared" si="5"/>
        <v>0.17734332355498431</v>
      </c>
    </row>
    <row r="72" spans="1:18" x14ac:dyDescent="0.25">
      <c r="A72">
        <v>3286.243921370115</v>
      </c>
      <c r="B72">
        <v>1.7981137538257155</v>
      </c>
      <c r="C72">
        <v>0.48362078798080194</v>
      </c>
      <c r="D72">
        <v>0.96137556790855838</v>
      </c>
      <c r="E72">
        <v>1.3819184686116046</v>
      </c>
      <c r="G72">
        <v>0.3919479189660191</v>
      </c>
      <c r="I72">
        <v>0.2182372816654651</v>
      </c>
      <c r="J72">
        <v>0.17589400506467232</v>
      </c>
      <c r="K72">
        <v>0.30498562786324329</v>
      </c>
      <c r="L72">
        <v>0.24977216649008324</v>
      </c>
      <c r="N72">
        <v>0.20318272218872516</v>
      </c>
      <c r="Q72">
        <f t="shared" si="4"/>
        <v>0.61690483005648888</v>
      </c>
      <c r="R72">
        <f t="shared" si="5"/>
        <v>0.18025300279563813</v>
      </c>
    </row>
    <row r="73" spans="1:18" x14ac:dyDescent="0.25">
      <c r="A73">
        <v>3332.5607801474193</v>
      </c>
      <c r="B73">
        <v>1.8261363717553909</v>
      </c>
      <c r="C73">
        <v>0.54383055678818371</v>
      </c>
      <c r="D73">
        <v>0.92236868284695395</v>
      </c>
      <c r="E73">
        <v>1.4263893595380801</v>
      </c>
      <c r="G73">
        <v>0.37217258568957301</v>
      </c>
      <c r="I73">
        <v>0.20162526052561916</v>
      </c>
      <c r="J73">
        <v>0.1658804922455539</v>
      </c>
      <c r="K73">
        <v>0.31016923337863567</v>
      </c>
      <c r="L73">
        <v>0.27997715374670767</v>
      </c>
      <c r="N73">
        <v>0.2026846727812146</v>
      </c>
      <c r="Q73">
        <f t="shared" si="4"/>
        <v>0.62512343692959127</v>
      </c>
      <c r="R73">
        <f t="shared" si="5"/>
        <v>0.18349804583645699</v>
      </c>
    </row>
    <row r="74" spans="1:18" x14ac:dyDescent="0.25">
      <c r="A74">
        <v>3378.879649523331</v>
      </c>
      <c r="B74">
        <v>1.8622340603938952</v>
      </c>
      <c r="C74">
        <v>0.60288073891099403</v>
      </c>
      <c r="D74">
        <v>0.88036314196756327</v>
      </c>
      <c r="E74">
        <v>1.4762171872886243</v>
      </c>
      <c r="G74">
        <v>0.35494051118655562</v>
      </c>
      <c r="I74">
        <v>0.19492586459107866</v>
      </c>
      <c r="J74">
        <v>0.16781673714602693</v>
      </c>
      <c r="K74">
        <v>0.31969995529694001</v>
      </c>
      <c r="L74">
        <v>0.3055179935119603</v>
      </c>
      <c r="N74">
        <v>0.18273341651843769</v>
      </c>
      <c r="Q74">
        <f t="shared" si="4"/>
        <v>0.63473296068120755</v>
      </c>
      <c r="R74">
        <f t="shared" si="5"/>
        <v>0.18790837414945541</v>
      </c>
    </row>
    <row r="75" spans="1:18" x14ac:dyDescent="0.25">
      <c r="A75">
        <v>3425.1962504203248</v>
      </c>
      <c r="B75">
        <v>1.9049352925888956</v>
      </c>
      <c r="C75">
        <v>0.65231674314656141</v>
      </c>
      <c r="D75">
        <v>0.86262638910141365</v>
      </c>
      <c r="E75">
        <v>1.5404048842360634</v>
      </c>
      <c r="G75">
        <v>0.34454124125179214</v>
      </c>
      <c r="I75">
        <v>0.19927326547394419</v>
      </c>
      <c r="J75">
        <v>0.18420170281952566</v>
      </c>
      <c r="K75">
        <v>0.32433754820056926</v>
      </c>
      <c r="L75">
        <v>0.32657126948158594</v>
      </c>
      <c r="N75">
        <v>0.14683318767558723</v>
      </c>
      <c r="Q75">
        <f t="shared" si="4"/>
        <v>0.64860415239759384</v>
      </c>
      <c r="R75">
        <f t="shared" si="5"/>
        <v>0.19408320164938031</v>
      </c>
    </row>
    <row r="76" spans="1:18" x14ac:dyDescent="0.25">
      <c r="A76">
        <v>3471.5148309110336</v>
      </c>
      <c r="B76">
        <v>1.9392265634131671</v>
      </c>
      <c r="C76">
        <v>0.6921522562532616</v>
      </c>
      <c r="D76">
        <v>0.86586255896309772</v>
      </c>
      <c r="E76">
        <v>1.6074977315290333</v>
      </c>
      <c r="G76">
        <v>0.34435912619594494</v>
      </c>
      <c r="I76">
        <v>0.19539573794540094</v>
      </c>
      <c r="J76">
        <v>0.20646181256335924</v>
      </c>
      <c r="K76">
        <v>0.33307402930368668</v>
      </c>
      <c r="L76">
        <v>0.34013277530796204</v>
      </c>
      <c r="N76">
        <v>0.11708678706451969</v>
      </c>
      <c r="Q76">
        <f t="shared" si="4"/>
        <v>0.66412493785394333</v>
      </c>
      <c r="R76">
        <f t="shared" si="5"/>
        <v>0.20007079632977656</v>
      </c>
    </row>
    <row r="77" spans="1:18" x14ac:dyDescent="0.25">
      <c r="A77">
        <v>3517.8324371337553</v>
      </c>
      <c r="B77">
        <v>1.9574783220532619</v>
      </c>
      <c r="C77">
        <v>0.71902596010576969</v>
      </c>
      <c r="D77">
        <v>0.88769942024125026</v>
      </c>
      <c r="E77">
        <v>1.6595431763310367</v>
      </c>
      <c r="G77">
        <v>0.34471993470276668</v>
      </c>
      <c r="I77">
        <v>0.20397946821612983</v>
      </c>
      <c r="J77">
        <v>0.22756042622979741</v>
      </c>
      <c r="K77">
        <v>0.33840621908275381</v>
      </c>
      <c r="L77">
        <v>0.34281934046244622</v>
      </c>
      <c r="N77">
        <v>0.10632874126133411</v>
      </c>
      <c r="Q77">
        <f t="shared" si="4"/>
        <v>0.67875610086865479</v>
      </c>
      <c r="R77">
        <f t="shared" si="5"/>
        <v>0.20383239186760371</v>
      </c>
    </row>
    <row r="78" spans="1:18" x14ac:dyDescent="0.25">
      <c r="A78">
        <v>3564.1490005005012</v>
      </c>
      <c r="B78">
        <v>1.9709478590176854</v>
      </c>
      <c r="C78">
        <v>0.7327151772822672</v>
      </c>
      <c r="D78">
        <v>0.92610293720303094</v>
      </c>
      <c r="E78">
        <v>1.6790430752449912</v>
      </c>
      <c r="G78">
        <v>0.34406249683994883</v>
      </c>
      <c r="I78">
        <v>0.20207676380024217</v>
      </c>
      <c r="J78">
        <v>0.25481228009918616</v>
      </c>
      <c r="K78">
        <v>0.33579979403391613</v>
      </c>
      <c r="L78">
        <v>0.33894940969847964</v>
      </c>
      <c r="N78">
        <v>0.10460135632070151</v>
      </c>
      <c r="Q78">
        <f t="shared" si="4"/>
        <v>0.688911114954045</v>
      </c>
      <c r="R78">
        <f t="shared" si="5"/>
        <v>0.20588850855039451</v>
      </c>
    </row>
    <row r="79" spans="1:18" x14ac:dyDescent="0.25">
      <c r="A79">
        <v>3610.4696295020863</v>
      </c>
      <c r="B79">
        <v>1.9925609675680445</v>
      </c>
      <c r="C79">
        <v>0.74112440157283976</v>
      </c>
      <c r="D79">
        <v>0.96834725458555726</v>
      </c>
      <c r="E79">
        <v>1.7161946711406304</v>
      </c>
      <c r="G79">
        <v>0.3391304710276421</v>
      </c>
      <c r="I79">
        <v>0.18963124542477897</v>
      </c>
      <c r="J79">
        <v>0.2700246621537839</v>
      </c>
      <c r="K79">
        <v>0.34014405475153031</v>
      </c>
      <c r="L79">
        <v>0.33315792972921215</v>
      </c>
      <c r="N79">
        <v>0.11861657457994372</v>
      </c>
      <c r="Q79">
        <f t="shared" si="4"/>
        <v>0.7008932232533962</v>
      </c>
      <c r="R79">
        <f t="shared" si="5"/>
        <v>0.20962180013998027</v>
      </c>
    </row>
    <row r="80" spans="1:18" x14ac:dyDescent="0.25">
      <c r="A80">
        <v>3656.782740217709</v>
      </c>
      <c r="B80">
        <v>2.0164783649061859</v>
      </c>
      <c r="C80">
        <v>0.76005895193455686</v>
      </c>
      <c r="D80">
        <v>0.99412342240031148</v>
      </c>
      <c r="E80">
        <v>1.7495659009701978</v>
      </c>
      <c r="G80">
        <v>0.32871780556394209</v>
      </c>
      <c r="I80">
        <v>0.18889352336227322</v>
      </c>
      <c r="J80">
        <v>0.26947130478632775</v>
      </c>
      <c r="K80">
        <v>0.33617267829630193</v>
      </c>
      <c r="L80">
        <v>0.34573772304906664</v>
      </c>
      <c r="N80">
        <v>0.14640958497672965</v>
      </c>
      <c r="Q80">
        <f t="shared" si="4"/>
        <v>0.71356292602458926</v>
      </c>
      <c r="R80">
        <f t="shared" si="5"/>
        <v>0.21270087722999295</v>
      </c>
    </row>
    <row r="81" spans="1:18" x14ac:dyDescent="0.25">
      <c r="A81">
        <v>3703.1063447903725</v>
      </c>
      <c r="B81">
        <v>2.0474415811504025</v>
      </c>
      <c r="C81">
        <v>0.78051162146435649</v>
      </c>
      <c r="D81">
        <v>0.9989200816202205</v>
      </c>
      <c r="E81">
        <v>1.7649996586261167</v>
      </c>
      <c r="G81">
        <v>0.31323631969395876</v>
      </c>
      <c r="I81">
        <v>0.20763763028651558</v>
      </c>
      <c r="J81">
        <v>0.26468918709857125</v>
      </c>
      <c r="K81">
        <v>0.33865796412393057</v>
      </c>
      <c r="L81">
        <v>0.35100329954768866</v>
      </c>
      <c r="N81">
        <v>0.17454470666367916</v>
      </c>
      <c r="Q81">
        <f t="shared" si="4"/>
        <v>0.72416420502754397</v>
      </c>
      <c r="R81">
        <f t="shared" si="5"/>
        <v>0.2147295900605857</v>
      </c>
    </row>
    <row r="82" spans="1:18" x14ac:dyDescent="0.25">
      <c r="A82">
        <v>3749.4183998024278</v>
      </c>
      <c r="B82">
        <v>2.0617374013061971</v>
      </c>
      <c r="C82">
        <v>0.79268138667009402</v>
      </c>
      <c r="D82">
        <v>0.98681260092766432</v>
      </c>
      <c r="E82">
        <v>1.7898507225339579</v>
      </c>
      <c r="G82">
        <v>0.29527541937413626</v>
      </c>
      <c r="I82">
        <v>0.22915242669125555</v>
      </c>
      <c r="J82">
        <v>0.25039170872059763</v>
      </c>
      <c r="K82">
        <v>0.34215600246796629</v>
      </c>
      <c r="L82">
        <v>0.34008551822729755</v>
      </c>
      <c r="N82">
        <v>0.18905353687050033</v>
      </c>
      <c r="Q82">
        <f t="shared" si="4"/>
        <v>0.72771967237896684</v>
      </c>
      <c r="R82">
        <f t="shared" si="5"/>
        <v>0.21683518934964349</v>
      </c>
    </row>
    <row r="83" spans="1:18" x14ac:dyDescent="0.25">
      <c r="A83">
        <v>3795.7394678445648</v>
      </c>
      <c r="B83">
        <v>2.0449378102781295</v>
      </c>
      <c r="C83">
        <v>0.79370799203867148</v>
      </c>
      <c r="D83">
        <v>0.97002819347840163</v>
      </c>
      <c r="E83">
        <v>1.8121044494683098</v>
      </c>
      <c r="G83">
        <v>0.27255582032994746</v>
      </c>
      <c r="I83">
        <v>0.23927900403728414</v>
      </c>
      <c r="J83">
        <v>0.23737492317614292</v>
      </c>
      <c r="K83">
        <v>0.3458651072659934</v>
      </c>
      <c r="L83">
        <v>0.34279504943598493</v>
      </c>
      <c r="N83">
        <v>0.19624342416935067</v>
      </c>
      <c r="Q83">
        <f t="shared" si="4"/>
        <v>0.72548917736782159</v>
      </c>
      <c r="R83">
        <f t="shared" si="5"/>
        <v>0.21696403600269124</v>
      </c>
    </row>
    <row r="84" spans="1:18" x14ac:dyDescent="0.25">
      <c r="A84">
        <v>3842.0588013058864</v>
      </c>
      <c r="B84">
        <v>2.0426871892746861</v>
      </c>
      <c r="C84">
        <v>0.79000121981250981</v>
      </c>
      <c r="D84">
        <v>0.94321073703936131</v>
      </c>
      <c r="E84">
        <v>1.8495267270032616</v>
      </c>
      <c r="G84">
        <v>0.24557968366918961</v>
      </c>
      <c r="I84">
        <v>0.24290712701027184</v>
      </c>
      <c r="J84">
        <v>0.22253858500789514</v>
      </c>
      <c r="K84">
        <v>0.36151479147345988</v>
      </c>
      <c r="L84">
        <v>0.36050597212157093</v>
      </c>
      <c r="N84">
        <v>0.19511029798761673</v>
      </c>
      <c r="Q84">
        <f t="shared" si="4"/>
        <v>0.72535823303998215</v>
      </c>
      <c r="R84">
        <f t="shared" si="5"/>
        <v>0.21891614402881515</v>
      </c>
    </row>
    <row r="85" spans="1:18" x14ac:dyDescent="0.25">
      <c r="A85">
        <v>3888.367509320421</v>
      </c>
      <c r="B85">
        <v>2.0597401829329391</v>
      </c>
      <c r="C85">
        <v>0.79161983858509599</v>
      </c>
      <c r="D85">
        <v>0.92226882455160553</v>
      </c>
      <c r="E85">
        <v>1.8786129212955018</v>
      </c>
      <c r="G85">
        <v>0.21314110328325619</v>
      </c>
      <c r="I85">
        <v>0.25726937884702561</v>
      </c>
      <c r="J85">
        <v>0.20978935495832962</v>
      </c>
      <c r="K85">
        <v>0.36954490794656825</v>
      </c>
      <c r="L85">
        <v>0.36373445578330255</v>
      </c>
      <c r="N85">
        <v>0.18493904652990298</v>
      </c>
      <c r="Q85">
        <f t="shared" si="4"/>
        <v>0.72506600147135269</v>
      </c>
      <c r="R85">
        <f t="shared" si="5"/>
        <v>0.22237225293616064</v>
      </c>
    </row>
    <row r="86" spans="1:18" x14ac:dyDescent="0.25">
      <c r="A86">
        <v>3934.7030780272216</v>
      </c>
      <c r="B86">
        <v>2.0623887212236753</v>
      </c>
      <c r="C86">
        <v>0.79400591447184998</v>
      </c>
      <c r="D86">
        <v>0.91139924458607313</v>
      </c>
      <c r="E86">
        <v>1.8954392905463042</v>
      </c>
      <c r="G86">
        <v>0.18158859943872108</v>
      </c>
      <c r="I86">
        <v>0.27004880527529151</v>
      </c>
      <c r="J86">
        <v>0.20038830803964913</v>
      </c>
      <c r="K86">
        <v>0.37725912154059116</v>
      </c>
      <c r="L86">
        <v>0.34555108690827507</v>
      </c>
      <c r="N86">
        <v>0.18111514029149378</v>
      </c>
      <c r="Q86">
        <f t="shared" si="4"/>
        <v>0.72191842323219257</v>
      </c>
      <c r="R86">
        <f t="shared" si="5"/>
        <v>0.22450335711354552</v>
      </c>
    </row>
    <row r="87" spans="1:18" x14ac:dyDescent="0.25">
      <c r="A87">
        <v>3980.995117074589</v>
      </c>
      <c r="B87">
        <v>2.0532520093481721</v>
      </c>
      <c r="C87">
        <v>0.79875179955179521</v>
      </c>
      <c r="D87">
        <v>0.9178745838685316</v>
      </c>
      <c r="E87">
        <v>1.9065572945104414</v>
      </c>
      <c r="G87">
        <v>0.14061362436005756</v>
      </c>
      <c r="I87">
        <v>0.28195155607079941</v>
      </c>
      <c r="J87">
        <v>0.18922549577331424</v>
      </c>
      <c r="K87">
        <v>0.38985555458044907</v>
      </c>
      <c r="L87">
        <v>0.33684243019369553</v>
      </c>
      <c r="N87">
        <v>0.18325879833535297</v>
      </c>
      <c r="Q87">
        <f t="shared" si="4"/>
        <v>0.71981831465926094</v>
      </c>
      <c r="R87">
        <f t="shared" si="5"/>
        <v>0.22568482895680891</v>
      </c>
    </row>
    <row r="88" spans="1:18" x14ac:dyDescent="0.25">
      <c r="A88">
        <v>4027.3421863340313</v>
      </c>
      <c r="B88">
        <v>2.0401020559113441</v>
      </c>
      <c r="C88">
        <v>0.79902233721654237</v>
      </c>
      <c r="D88">
        <v>0.92215231501975303</v>
      </c>
      <c r="E88">
        <v>1.9156680019878187</v>
      </c>
      <c r="G88">
        <v>9.596034130469118E-2</v>
      </c>
      <c r="I88">
        <v>0.29674519210799233</v>
      </c>
      <c r="J88">
        <v>0.17471011462950856</v>
      </c>
      <c r="K88">
        <v>0.3949480371762889</v>
      </c>
      <c r="L88">
        <v>0.33663735496316294</v>
      </c>
      <c r="N88">
        <v>0.18640873864189692</v>
      </c>
      <c r="Q88">
        <f t="shared" si="4"/>
        <v>0.71623544889589996</v>
      </c>
      <c r="R88">
        <f t="shared" si="5"/>
        <v>0.22663029846117946</v>
      </c>
    </row>
    <row r="89" spans="1:18" x14ac:dyDescent="0.25">
      <c r="A89">
        <v>4073.6352055701705</v>
      </c>
      <c r="B89">
        <v>2.035205326221476</v>
      </c>
      <c r="C89">
        <v>0.80258983637814185</v>
      </c>
      <c r="D89">
        <v>0.91389815583410239</v>
      </c>
      <c r="E89">
        <v>1.929489242097062</v>
      </c>
      <c r="G89">
        <v>4.861397636502466E-2</v>
      </c>
      <c r="I89">
        <v>0.30011295834553786</v>
      </c>
      <c r="J89">
        <v>0.16804521244147783</v>
      </c>
      <c r="K89">
        <v>0.41327519282143216</v>
      </c>
      <c r="L89">
        <v>0.33729256317700412</v>
      </c>
      <c r="N89">
        <v>0.18914829160311397</v>
      </c>
      <c r="Q89">
        <f t="shared" si="4"/>
        <v>0.71376707552843732</v>
      </c>
      <c r="R89">
        <f t="shared" si="5"/>
        <v>0.22829623526220777</v>
      </c>
    </row>
    <row r="90" spans="1:18" x14ac:dyDescent="0.25">
      <c r="A90">
        <v>4119.9614130770779</v>
      </c>
      <c r="B90">
        <v>2.0477754350461961</v>
      </c>
      <c r="C90">
        <v>0.81691552575608584</v>
      </c>
      <c r="D90">
        <v>0.90174308673318149</v>
      </c>
      <c r="E90">
        <v>1.9471752859340943</v>
      </c>
      <c r="G90">
        <v>-8.1677774339122267E-3</v>
      </c>
      <c r="I90">
        <v>0.29900462299720093</v>
      </c>
      <c r="J90">
        <v>0.16464518162125205</v>
      </c>
      <c r="K90">
        <v>0.43080711584433007</v>
      </c>
      <c r="L90">
        <v>0.33551777262535465</v>
      </c>
      <c r="N90">
        <v>0.19544644454370164</v>
      </c>
      <c r="Q90">
        <f t="shared" si="4"/>
        <v>0.71308626936674846</v>
      </c>
      <c r="R90">
        <f t="shared" si="5"/>
        <v>0.23174199960101902</v>
      </c>
    </row>
    <row r="91" spans="1:18" x14ac:dyDescent="0.25">
      <c r="A91">
        <v>4166.2996672799782</v>
      </c>
      <c r="B91">
        <v>2.0332437458209918</v>
      </c>
      <c r="C91">
        <v>0.83296610348813949</v>
      </c>
      <c r="D91">
        <v>0.88939354225130063</v>
      </c>
      <c r="E91">
        <v>1.9739536581860198</v>
      </c>
      <c r="G91">
        <v>-5.6337967267716317E-2</v>
      </c>
      <c r="I91">
        <v>0.29938975615385</v>
      </c>
      <c r="J91">
        <v>0.14805181303642292</v>
      </c>
      <c r="K91">
        <v>0.45012141657410143</v>
      </c>
      <c r="L91">
        <v>0.33609827698783873</v>
      </c>
      <c r="N91">
        <v>0.20180714179341752</v>
      </c>
      <c r="Q91">
        <f t="shared" si="4"/>
        <v>0.71086874870243666</v>
      </c>
      <c r="R91">
        <f t="shared" si="5"/>
        <v>0.23412028708545399</v>
      </c>
    </row>
    <row r="92" spans="1:18" x14ac:dyDescent="0.25">
      <c r="A92">
        <v>4212.557146558408</v>
      </c>
      <c r="B92">
        <v>1.9912698153301116</v>
      </c>
      <c r="C92">
        <v>0.84700622047432805</v>
      </c>
      <c r="D92">
        <v>0.87425304291631922</v>
      </c>
      <c r="E92">
        <v>1.992469430412714</v>
      </c>
      <c r="G92">
        <v>-9.5502180004857454E-2</v>
      </c>
      <c r="I92">
        <v>0.30167743562507898</v>
      </c>
      <c r="J92">
        <v>0.13334409742579703</v>
      </c>
      <c r="K92">
        <v>0.47811617304802811</v>
      </c>
      <c r="L92">
        <v>0.33606034378877886</v>
      </c>
      <c r="N92">
        <v>0.19926321876469968</v>
      </c>
      <c r="Q92">
        <f t="shared" si="4"/>
        <v>0.70579575977809983</v>
      </c>
      <c r="R92">
        <f t="shared" si="5"/>
        <v>0.23415330528325234</v>
      </c>
    </row>
    <row r="93" spans="1:18" x14ac:dyDescent="0.25">
      <c r="A93">
        <v>4258.9782417813421</v>
      </c>
      <c r="B93">
        <v>1.9610990560595365</v>
      </c>
      <c r="C93">
        <v>0.85601569712986392</v>
      </c>
      <c r="D93">
        <v>0.85137877245156357</v>
      </c>
      <c r="E93">
        <v>1.9983926088891342</v>
      </c>
      <c r="G93">
        <v>-0.11819270552640043</v>
      </c>
      <c r="I93">
        <v>0.30151477285125194</v>
      </c>
      <c r="J93">
        <v>0.13609186957699645</v>
      </c>
      <c r="K93">
        <v>0.49057623810133877</v>
      </c>
      <c r="L93">
        <v>0.3378606040887599</v>
      </c>
      <c r="N93">
        <v>0.19258093993766243</v>
      </c>
      <c r="Q93">
        <f t="shared" si="4"/>
        <v>0.70073178535597058</v>
      </c>
      <c r="R93">
        <f t="shared" si="5"/>
        <v>0.23338439410925185</v>
      </c>
    </row>
    <row r="94" spans="1:18" x14ac:dyDescent="0.25">
      <c r="A94">
        <v>4305.1597666145199</v>
      </c>
      <c r="B94">
        <v>1.9155541169547845</v>
      </c>
      <c r="C94">
        <v>0.87564826343955959</v>
      </c>
      <c r="D94">
        <v>0.82383161832201368</v>
      </c>
      <c r="E94">
        <v>2.0082724370915987</v>
      </c>
      <c r="G94">
        <v>-0.14769476003843621</v>
      </c>
      <c r="I94">
        <v>0.30260307215742543</v>
      </c>
      <c r="J94">
        <v>0.15226243526641067</v>
      </c>
      <c r="K94">
        <v>0.50680521806723733</v>
      </c>
      <c r="L94">
        <v>0.34446519387504027</v>
      </c>
      <c r="N94">
        <v>0.19093873972496969</v>
      </c>
      <c r="Q94">
        <f t="shared" si="4"/>
        <v>0.69726863348606027</v>
      </c>
      <c r="R94">
        <f t="shared" si="5"/>
        <v>0.23177240542622721</v>
      </c>
    </row>
    <row r="95" spans="1:18" x14ac:dyDescent="0.25">
      <c r="A95">
        <v>4351.6181749681664</v>
      </c>
      <c r="B95">
        <v>1.8493141074129815</v>
      </c>
      <c r="C95">
        <v>0.89937673442040977</v>
      </c>
      <c r="D95">
        <v>0.80013483557748588</v>
      </c>
      <c r="E95">
        <v>2.0261303364101981</v>
      </c>
      <c r="G95">
        <v>-0.18150703659731568</v>
      </c>
      <c r="I95">
        <v>0.30226002022472626</v>
      </c>
      <c r="J95">
        <v>0.14607372231122043</v>
      </c>
      <c r="K95">
        <v>0.51758659594531831</v>
      </c>
      <c r="L95">
        <v>0.35203100669487103</v>
      </c>
      <c r="N95">
        <v>0.19281471433032146</v>
      </c>
      <c r="Q95">
        <f t="shared" si="4"/>
        <v>0.69042150367302169</v>
      </c>
      <c r="R95">
        <f t="shared" si="5"/>
        <v>0.23050874244033304</v>
      </c>
    </row>
    <row r="96" spans="1:18" x14ac:dyDescent="0.25">
      <c r="A96">
        <v>4397.8387853504137</v>
      </c>
      <c r="B96">
        <v>1.8132197706048616</v>
      </c>
      <c r="C96">
        <v>0.93052856386452787</v>
      </c>
      <c r="D96">
        <v>0.77066328981838128</v>
      </c>
      <c r="E96">
        <v>2.0452339564101889</v>
      </c>
      <c r="G96">
        <v>-0.21675020022561761</v>
      </c>
      <c r="I96">
        <v>0.30118671791433432</v>
      </c>
      <c r="J96">
        <v>0.14322554723056916</v>
      </c>
      <c r="K96">
        <v>0.52162379884504639</v>
      </c>
      <c r="L96">
        <v>0.35814928197501389</v>
      </c>
      <c r="N96">
        <v>0.19335011115227921</v>
      </c>
      <c r="Q96">
        <f t="shared" si="4"/>
        <v>0.68604308375895851</v>
      </c>
      <c r="R96">
        <f t="shared" si="5"/>
        <v>0.23141968288949705</v>
      </c>
    </row>
    <row r="97" spans="1:18" x14ac:dyDescent="0.25">
      <c r="A97">
        <v>4444.1479967531204</v>
      </c>
      <c r="B97">
        <v>1.8004254732740705</v>
      </c>
      <c r="C97">
        <v>0.96128798163528262</v>
      </c>
      <c r="D97">
        <v>0.74288357704488439</v>
      </c>
      <c r="E97">
        <v>2.0561773089245343</v>
      </c>
      <c r="G97">
        <v>-0.24992777225214421</v>
      </c>
      <c r="I97">
        <v>0.30276117675303088</v>
      </c>
      <c r="J97">
        <v>0.14359813774876304</v>
      </c>
      <c r="K97">
        <v>0.52593954683598088</v>
      </c>
      <c r="L97">
        <v>0.36009390915333078</v>
      </c>
      <c r="N97">
        <v>0.1934096890748791</v>
      </c>
      <c r="Q97">
        <f t="shared" si="4"/>
        <v>0.68366490281926118</v>
      </c>
      <c r="R97">
        <f t="shared" si="5"/>
        <v>0.23309050685138402</v>
      </c>
    </row>
    <row r="98" spans="1:18" x14ac:dyDescent="0.25">
      <c r="A98">
        <v>4490.6393478702321</v>
      </c>
      <c r="B98">
        <v>1.7856443583959094</v>
      </c>
      <c r="C98">
        <v>0.98883942640962963</v>
      </c>
      <c r="D98">
        <v>0.72448467408765049</v>
      </c>
      <c r="E98">
        <v>2.0662080409109835</v>
      </c>
      <c r="G98">
        <v>-0.28611566841242086</v>
      </c>
      <c r="I98">
        <v>0.2906929045264951</v>
      </c>
      <c r="J98">
        <v>0.14238130096127422</v>
      </c>
      <c r="K98">
        <v>0.51686243565417167</v>
      </c>
      <c r="L98">
        <v>0.3461608579993416</v>
      </c>
      <c r="N98">
        <v>0.19256549454093608</v>
      </c>
      <c r="Q98">
        <f t="shared" ref="Q98:Q109" si="6">AVERAGE(B98:N98)</f>
        <v>0.67677238250739702</v>
      </c>
      <c r="R98">
        <f t="shared" ref="R98:R109" si="7">STDEV(B98:N98)/SQRT(10)</f>
        <v>0.2354878360143407</v>
      </c>
    </row>
    <row r="99" spans="1:18" x14ac:dyDescent="0.25">
      <c r="A99">
        <v>4536.5841939689699</v>
      </c>
      <c r="B99">
        <v>1.7835912090157846</v>
      </c>
      <c r="C99">
        <v>1.0171154277790113</v>
      </c>
      <c r="D99">
        <v>0.71819830819430486</v>
      </c>
      <c r="E99">
        <v>2.0856187268285291</v>
      </c>
      <c r="G99">
        <v>-0.32988289559710982</v>
      </c>
      <c r="I99">
        <v>0.26294890503290358</v>
      </c>
      <c r="J99">
        <v>0.14121851802252516</v>
      </c>
      <c r="K99">
        <v>0.51316203768419744</v>
      </c>
      <c r="L99">
        <v>0.3295565970124712</v>
      </c>
      <c r="N99">
        <v>0.19017245932980867</v>
      </c>
      <c r="Q99">
        <f t="shared" si="6"/>
        <v>0.67116992933024255</v>
      </c>
      <c r="R99">
        <f t="shared" si="7"/>
        <v>0.23996899917058861</v>
      </c>
    </row>
    <row r="100" spans="1:18" x14ac:dyDescent="0.25">
      <c r="A100">
        <v>4583.4523534458194</v>
      </c>
      <c r="B100">
        <v>1.7892882290258219</v>
      </c>
      <c r="C100">
        <v>1.0340342545487728</v>
      </c>
      <c r="D100">
        <v>0.71949199563879562</v>
      </c>
      <c r="E100">
        <v>2.0952471472588119</v>
      </c>
      <c r="G100">
        <v>-0.3671737226573461</v>
      </c>
      <c r="I100">
        <v>0.24021222043170534</v>
      </c>
      <c r="J100">
        <v>0.14191604929300902</v>
      </c>
      <c r="K100">
        <v>0.50920148300732104</v>
      </c>
      <c r="L100">
        <v>0.31614656058389279</v>
      </c>
      <c r="N100">
        <v>0.19021216719927195</v>
      </c>
      <c r="Q100">
        <f t="shared" si="6"/>
        <v>0.66685763843300572</v>
      </c>
      <c r="R100">
        <f t="shared" si="7"/>
        <v>0.24357502909208431</v>
      </c>
    </row>
    <row r="101" spans="1:18" x14ac:dyDescent="0.25">
      <c r="A101">
        <v>4629.1179093928331</v>
      </c>
      <c r="B101">
        <v>1.7956530702688249</v>
      </c>
      <c r="C101">
        <v>1.0474435159157731</v>
      </c>
      <c r="D101">
        <v>0.71063132865073408</v>
      </c>
      <c r="E101">
        <v>2.0987147003078053</v>
      </c>
      <c r="G101">
        <v>-0.39908724374955434</v>
      </c>
      <c r="I101">
        <v>0.22220983493378429</v>
      </c>
      <c r="J101">
        <v>0.14837525906749183</v>
      </c>
      <c r="K101">
        <v>0.49806142980864515</v>
      </c>
      <c r="L101">
        <v>0.30020266524522837</v>
      </c>
      <c r="N101">
        <v>0.18881442918553129</v>
      </c>
      <c r="Q101">
        <f t="shared" si="6"/>
        <v>0.66110189896342642</v>
      </c>
      <c r="R101">
        <f t="shared" si="7"/>
        <v>0.24641996021556475</v>
      </c>
    </row>
    <row r="102" spans="1:18" x14ac:dyDescent="0.25">
      <c r="A102">
        <v>4676.0975626011759</v>
      </c>
      <c r="B102">
        <v>1.8137194504719039</v>
      </c>
      <c r="C102">
        <v>1.0651081689747102</v>
      </c>
      <c r="D102">
        <v>0.69955963717909042</v>
      </c>
      <c r="E102">
        <v>2.1072944263364692</v>
      </c>
      <c r="G102">
        <v>-0.43229296046747834</v>
      </c>
      <c r="I102">
        <v>0.21733316353485713</v>
      </c>
      <c r="J102">
        <v>0.15483971141214581</v>
      </c>
      <c r="K102">
        <v>0.4938358886854709</v>
      </c>
      <c r="L102">
        <v>0.28713153298241706</v>
      </c>
      <c r="N102">
        <v>0.18889274751174276</v>
      </c>
      <c r="Q102">
        <f t="shared" si="6"/>
        <v>0.65954217666213288</v>
      </c>
      <c r="R102">
        <f t="shared" si="7"/>
        <v>0.24998296453146451</v>
      </c>
    </row>
    <row r="103" spans="1:18" x14ac:dyDescent="0.25">
      <c r="A103">
        <v>4721.8541767657498</v>
      </c>
      <c r="B103">
        <v>1.8225266762188286</v>
      </c>
      <c r="C103">
        <v>1.070920485657096</v>
      </c>
      <c r="D103">
        <v>0.68381265403395342</v>
      </c>
      <c r="E103">
        <v>2.1081456532650802</v>
      </c>
      <c r="G103">
        <v>-0.47345445088260441</v>
      </c>
      <c r="I103">
        <v>0.21827462242698176</v>
      </c>
      <c r="J103">
        <v>0.16356564741652679</v>
      </c>
      <c r="K103">
        <v>0.47645367789238546</v>
      </c>
      <c r="L103">
        <v>0.27019147593696757</v>
      </c>
      <c r="N103">
        <v>0.18979481252412014</v>
      </c>
      <c r="Q103">
        <f t="shared" si="6"/>
        <v>0.65302312544893348</v>
      </c>
      <c r="R103">
        <f t="shared" si="7"/>
        <v>0.25277460865350593</v>
      </c>
    </row>
    <row r="104" spans="1:18" x14ac:dyDescent="0.25">
      <c r="A104">
        <v>4767.9690652568052</v>
      </c>
      <c r="B104">
        <v>1.8205620105839999</v>
      </c>
      <c r="C104">
        <v>1.0707704582795625</v>
      </c>
      <c r="D104">
        <v>0.66810522798496907</v>
      </c>
      <c r="E104">
        <v>2.112132962793722</v>
      </c>
      <c r="G104">
        <v>-0.51327170240621667</v>
      </c>
      <c r="I104">
        <v>0.22746160230836221</v>
      </c>
      <c r="J104">
        <v>0.17214698006065313</v>
      </c>
      <c r="K104">
        <v>0.46655551218141128</v>
      </c>
      <c r="L104">
        <v>0.2546125049949432</v>
      </c>
      <c r="N104">
        <v>0.18660578906383132</v>
      </c>
      <c r="Q104">
        <f t="shared" si="6"/>
        <v>0.64656813458452389</v>
      </c>
      <c r="R104">
        <f t="shared" si="7"/>
        <v>0.25495329917030041</v>
      </c>
    </row>
    <row r="105" spans="1:18" x14ac:dyDescent="0.25">
      <c r="A105">
        <v>4815.2949256548272</v>
      </c>
      <c r="B105">
        <v>1.822478463883338</v>
      </c>
      <c r="C105">
        <v>1.0772750262371811</v>
      </c>
      <c r="D105">
        <v>0.66516390404601189</v>
      </c>
      <c r="E105">
        <v>2.1279078032134642</v>
      </c>
      <c r="G105">
        <v>-0.54164311340657134</v>
      </c>
      <c r="I105">
        <v>0.23970297480053615</v>
      </c>
      <c r="J105">
        <v>0.17665496026900782</v>
      </c>
      <c r="K105">
        <v>0.4571734023844064</v>
      </c>
      <c r="L105">
        <v>0.24495822267157821</v>
      </c>
      <c r="N105">
        <v>0.18481571358088311</v>
      </c>
      <c r="Q105">
        <f t="shared" si="6"/>
        <v>0.64544873576798367</v>
      </c>
      <c r="R105">
        <f t="shared" si="7"/>
        <v>0.25758609820053241</v>
      </c>
    </row>
    <row r="106" spans="1:18" x14ac:dyDescent="0.25">
      <c r="A106">
        <v>4858.475772113321</v>
      </c>
      <c r="B106">
        <v>1.8257037904947282</v>
      </c>
      <c r="C106">
        <v>1.0954059878671227</v>
      </c>
      <c r="D106">
        <v>0.67023407481277852</v>
      </c>
      <c r="E106">
        <v>2.1546910725427102</v>
      </c>
      <c r="G106">
        <v>-0.57000936630465571</v>
      </c>
      <c r="I106">
        <v>0.23824763842273958</v>
      </c>
      <c r="J106">
        <v>0.17666832355505546</v>
      </c>
      <c r="K106">
        <v>0.44498301025021303</v>
      </c>
      <c r="L106">
        <v>0.23165603334042784</v>
      </c>
      <c r="N106">
        <v>0.18863587470533486</v>
      </c>
      <c r="Q106">
        <f t="shared" si="6"/>
        <v>0.6456216439686453</v>
      </c>
      <c r="R106">
        <f t="shared" si="7"/>
        <v>0.26155273681668034</v>
      </c>
    </row>
    <row r="107" spans="1:18" x14ac:dyDescent="0.25">
      <c r="A107">
        <v>4910.8799451636341</v>
      </c>
      <c r="B107">
        <v>1.8260480799365251</v>
      </c>
      <c r="C107">
        <v>1.1171226028067065</v>
      </c>
      <c r="D107">
        <v>0.67267116826738982</v>
      </c>
      <c r="E107">
        <v>2.1954186918680643</v>
      </c>
      <c r="G107">
        <v>-0.60041831682020075</v>
      </c>
      <c r="I107">
        <v>0.22418823080142905</v>
      </c>
      <c r="J107">
        <v>0.17588385435448459</v>
      </c>
      <c r="K107">
        <v>0.44285920260988987</v>
      </c>
      <c r="L107">
        <v>0.21963290303626151</v>
      </c>
      <c r="N107">
        <v>0.1957875109350988</v>
      </c>
      <c r="Q107">
        <f t="shared" si="6"/>
        <v>0.64691939277956501</v>
      </c>
      <c r="R107">
        <f t="shared" si="7"/>
        <v>0.26654394069097825</v>
      </c>
    </row>
    <row r="108" spans="1:18" x14ac:dyDescent="0.25">
      <c r="A108">
        <v>4946.0553572351218</v>
      </c>
      <c r="B108">
        <v>1.8326112308370002</v>
      </c>
      <c r="C108">
        <v>1.1288705604154514</v>
      </c>
      <c r="D108">
        <v>0.67620531976546494</v>
      </c>
      <c r="E108">
        <v>2.2227590428831561</v>
      </c>
      <c r="G108">
        <v>-0.63170097578321516</v>
      </c>
      <c r="I108">
        <v>0.21032876284242219</v>
      </c>
      <c r="J108">
        <v>0.17060194902751538</v>
      </c>
      <c r="K108">
        <v>0.45856456708385063</v>
      </c>
      <c r="L108">
        <v>0.21349196436887635</v>
      </c>
      <c r="N108">
        <v>0.20653734985011907</v>
      </c>
      <c r="Q108">
        <f t="shared" si="6"/>
        <v>0.64882697712906412</v>
      </c>
      <c r="R108">
        <f t="shared" si="7"/>
        <v>0.27063437603917934</v>
      </c>
    </row>
    <row r="109" spans="1:18" x14ac:dyDescent="0.25">
      <c r="A109">
        <v>4952.0507827423635</v>
      </c>
      <c r="B109">
        <v>1.8352244837191372</v>
      </c>
      <c r="C109">
        <v>1.1303457360283418</v>
      </c>
      <c r="D109">
        <v>0.6771779120733068</v>
      </c>
      <c r="E109">
        <v>2.2265761883621771</v>
      </c>
      <c r="G109">
        <v>-0.63868059903552732</v>
      </c>
      <c r="I109">
        <v>0.20815140713684932</v>
      </c>
      <c r="J109">
        <v>0.16874043942747594</v>
      </c>
      <c r="K109">
        <v>0.46200367556309674</v>
      </c>
      <c r="L109">
        <v>0.21234412143717557</v>
      </c>
      <c r="N109">
        <v>0.20887854089292293</v>
      </c>
      <c r="Q109">
        <f t="shared" si="6"/>
        <v>0.6490761905604957</v>
      </c>
      <c r="R109">
        <f t="shared" si="7"/>
        <v>0.27143290030297607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tabSelected="1" zoomScaleNormal="100" workbookViewId="0">
      <selection sqref="A1:A1048576"/>
    </sheetView>
  </sheetViews>
  <sheetFormatPr defaultRowHeight="15" x14ac:dyDescent="0.25"/>
  <cols>
    <col min="17" max="17" width="12" customWidth="1"/>
    <col min="18" max="18" width="12" bestFit="1" customWidth="1"/>
  </cols>
  <sheetData>
    <row r="1" spans="1:18" x14ac:dyDescent="0.25">
      <c r="A1" t="s">
        <v>15</v>
      </c>
      <c r="B1" t="s">
        <v>14</v>
      </c>
      <c r="C1" t="s">
        <v>13</v>
      </c>
      <c r="D1" t="s">
        <v>12</v>
      </c>
      <c r="E1" t="s">
        <v>11</v>
      </c>
      <c r="F1" t="s">
        <v>10</v>
      </c>
      <c r="G1" t="s">
        <v>9</v>
      </c>
      <c r="H1" t="s">
        <v>8</v>
      </c>
      <c r="I1" t="s">
        <v>7</v>
      </c>
      <c r="J1" t="s">
        <v>6</v>
      </c>
      <c r="K1" t="s">
        <v>5</v>
      </c>
      <c r="L1" t="s">
        <v>4</v>
      </c>
      <c r="M1" t="s">
        <v>3</v>
      </c>
      <c r="N1" t="s">
        <v>2</v>
      </c>
      <c r="Q1" t="s">
        <v>1</v>
      </c>
      <c r="R1" t="s">
        <v>0</v>
      </c>
    </row>
    <row r="2" spans="1:18" x14ac:dyDescent="0.25">
      <c r="A2">
        <v>45.311546476713758</v>
      </c>
      <c r="B2">
        <v>-4.7222070705274008E-7</v>
      </c>
      <c r="C2">
        <v>1.6320080675254482E-14</v>
      </c>
      <c r="D2">
        <v>3.5209474086141542E-15</v>
      </c>
      <c r="E2">
        <v>1.4182092872294518E-14</v>
      </c>
      <c r="G2">
        <v>1.9486442949109511E-14</v>
      </c>
      <c r="I2">
        <v>1.8556840004133776E-14</v>
      </c>
      <c r="J2">
        <v>3.1354781195189165E-15</v>
      </c>
      <c r="K2">
        <v>-1.4069212377520055E-14</v>
      </c>
      <c r="L2">
        <v>2.0305579975174782E-14</v>
      </c>
      <c r="N2">
        <v>1.2072037275351085E-14</v>
      </c>
      <c r="Q2">
        <f t="shared" ref="Q2:Q33" si="0">AVERAGE(B2:N2)</f>
        <v>-4.7222061354245319E-8</v>
      </c>
      <c r="R2">
        <f t="shared" ref="R2:R33" si="1">STDEV(B2:N2)/SQRT(10)</f>
        <v>4.7222071744277313E-8</v>
      </c>
    </row>
    <row r="3" spans="1:18" x14ac:dyDescent="0.25">
      <c r="A3">
        <v>90.091254922957717</v>
      </c>
      <c r="B3">
        <v>9.5541548869230274E-7</v>
      </c>
      <c r="C3">
        <v>-4.7752697197162188E-14</v>
      </c>
      <c r="D3">
        <v>-1.4943421118046749E-14</v>
      </c>
      <c r="E3">
        <v>-3.6731654467516721E-14</v>
      </c>
      <c r="G3">
        <v>-6.5114244104266427E-14</v>
      </c>
      <c r="I3">
        <v>-4.5092324013024193E-14</v>
      </c>
      <c r="J3">
        <v>-2.2176770151138165E-14</v>
      </c>
      <c r="K3">
        <v>1.2279530380858522E-14</v>
      </c>
      <c r="L3">
        <v>-5.4548609369896168E-14</v>
      </c>
      <c r="N3">
        <v>-3.917974893404383E-14</v>
      </c>
      <c r="Q3">
        <f t="shared" si="0"/>
        <v>9.5541517543236366E-8</v>
      </c>
      <c r="R3">
        <f t="shared" si="1"/>
        <v>9.5541552349896511E-8</v>
      </c>
    </row>
    <row r="4" spans="1:18" x14ac:dyDescent="0.25">
      <c r="A4">
        <v>137.24340845201527</v>
      </c>
      <c r="B4">
        <v>-1.8646855029952377E-6</v>
      </c>
      <c r="C4">
        <v>1.2703013494848809E-13</v>
      </c>
      <c r="D4">
        <v>4.7116038373969508E-14</v>
      </c>
      <c r="E4">
        <v>9.0151250635477923E-14</v>
      </c>
      <c r="G4">
        <v>1.8606187478443253E-13</v>
      </c>
      <c r="I4">
        <v>1.0534725496664182E-13</v>
      </c>
      <c r="J4">
        <v>7.9624753853435054E-14</v>
      </c>
      <c r="K4">
        <v>1.3169674274988188E-14</v>
      </c>
      <c r="L4">
        <v>1.3738798188301337E-13</v>
      </c>
      <c r="N4">
        <v>1.1034436207722856E-13</v>
      </c>
      <c r="Q4">
        <f t="shared" si="0"/>
        <v>-1.8646846067619119E-7</v>
      </c>
      <c r="R4">
        <f t="shared" si="1"/>
        <v>1.8646856025767242E-7</v>
      </c>
    </row>
    <row r="5" spans="1:18" x14ac:dyDescent="0.25">
      <c r="A5">
        <v>182.81856603494828</v>
      </c>
      <c r="B5">
        <v>3.4850061867481807E-6</v>
      </c>
      <c r="C5">
        <v>-3.1777865811092279E-13</v>
      </c>
      <c r="D5">
        <v>-1.3071775594710219E-13</v>
      </c>
      <c r="E5">
        <v>-2.1232630853075538E-13</v>
      </c>
      <c r="G5">
        <v>-4.8787419905239304E-13</v>
      </c>
      <c r="I5">
        <v>-2.3804561813096838E-13</v>
      </c>
      <c r="J5">
        <v>-2.3519572197475564E-13</v>
      </c>
      <c r="K5">
        <v>-1.1294017100052692E-13</v>
      </c>
      <c r="L5">
        <v>-3.3021565314769263E-13</v>
      </c>
      <c r="N5">
        <v>-2.8671804298292064E-13</v>
      </c>
      <c r="Q5">
        <f t="shared" si="0"/>
        <v>3.4850038349360521E-7</v>
      </c>
      <c r="R5">
        <f t="shared" si="1"/>
        <v>3.4850064480606555E-7</v>
      </c>
    </row>
    <row r="6" spans="1:18" x14ac:dyDescent="0.25">
      <c r="A6">
        <v>229.37112087621719</v>
      </c>
      <c r="B6">
        <v>-6.1548050824499112E-6</v>
      </c>
      <c r="C6">
        <v>7.5980087126489185E-13</v>
      </c>
      <c r="D6">
        <v>3.3639532668240488E-13</v>
      </c>
      <c r="E6">
        <v>4.8317632739180371E-13</v>
      </c>
      <c r="G6">
        <v>1.2081074147850583E-12</v>
      </c>
      <c r="I6">
        <v>5.218522843805716E-13</v>
      </c>
      <c r="J6">
        <v>6.2917120801716275E-13</v>
      </c>
      <c r="K6">
        <v>4.1849928915914733E-13</v>
      </c>
      <c r="L6">
        <v>7.6453071502364069E-13</v>
      </c>
      <c r="N6">
        <v>7.0535764366389596E-13</v>
      </c>
      <c r="Q6">
        <f t="shared" si="0"/>
        <v>-6.1547992555588315E-7</v>
      </c>
      <c r="R6">
        <f t="shared" si="1"/>
        <v>6.1548057298823018E-7</v>
      </c>
    </row>
    <row r="7" spans="1:18" x14ac:dyDescent="0.25">
      <c r="A7">
        <v>275.57353950599719</v>
      </c>
      <c r="B7">
        <v>9.8423065043632921E-6</v>
      </c>
      <c r="C7">
        <v>-1.7514221158160062E-12</v>
      </c>
      <c r="D7">
        <v>-8.2174289786765768E-13</v>
      </c>
      <c r="E7">
        <v>-1.0662180664019703E-12</v>
      </c>
      <c r="G7">
        <v>-2.86561786197383E-12</v>
      </c>
      <c r="I7">
        <v>-1.1110625887304905E-12</v>
      </c>
      <c r="J7">
        <v>-1.5800633580630203E-12</v>
      </c>
      <c r="K7">
        <v>-1.2529639024300714E-12</v>
      </c>
      <c r="L7">
        <v>-1.7137678110916469E-12</v>
      </c>
      <c r="N7">
        <v>-1.6644141648914708E-12</v>
      </c>
      <c r="Q7">
        <f t="shared" si="0"/>
        <v>9.8422926770905256E-7</v>
      </c>
      <c r="R7">
        <f t="shared" si="1"/>
        <v>9.8423080407270928E-7</v>
      </c>
    </row>
    <row r="8" spans="1:18" x14ac:dyDescent="0.25">
      <c r="A8">
        <v>321.84999933639546</v>
      </c>
      <c r="B8">
        <v>-1.3246218651571761E-5</v>
      </c>
      <c r="C8">
        <v>3.9105287049149165E-12</v>
      </c>
      <c r="D8">
        <v>1.9280501033380782E-12</v>
      </c>
      <c r="E8">
        <v>2.2848430688985825E-12</v>
      </c>
      <c r="G8">
        <v>6.5610169762326931E-12</v>
      </c>
      <c r="I8">
        <v>2.2957307559670875E-12</v>
      </c>
      <c r="J8">
        <v>3.7892656988326826E-12</v>
      </c>
      <c r="K8">
        <v>3.3782049919203101E-12</v>
      </c>
      <c r="L8">
        <v>3.7286564778573593E-12</v>
      </c>
      <c r="N8">
        <v>3.7937812437253382E-12</v>
      </c>
      <c r="Q8">
        <f t="shared" si="0"/>
        <v>-1.3246186981493739E-6</v>
      </c>
      <c r="R8">
        <f t="shared" si="1"/>
        <v>1.3246222170469955E-6</v>
      </c>
    </row>
    <row r="9" spans="1:18" x14ac:dyDescent="0.25">
      <c r="A9">
        <v>368.32686228199907</v>
      </c>
      <c r="B9">
        <v>1.5211621886199879E-5</v>
      </c>
      <c r="C9">
        <v>-8.4761661185245769E-12</v>
      </c>
      <c r="D9">
        <v>-4.3730660885592547E-12</v>
      </c>
      <c r="E9">
        <v>-4.753292657579379E-12</v>
      </c>
      <c r="G9">
        <v>-1.4559560115494034E-11</v>
      </c>
      <c r="I9">
        <v>-4.5913312252108962E-12</v>
      </c>
      <c r="J9">
        <v>-8.7567465619385684E-12</v>
      </c>
      <c r="K9">
        <v>-8.5296523852563827E-12</v>
      </c>
      <c r="L9">
        <v>-7.8785963336789319E-12</v>
      </c>
      <c r="N9">
        <v>-8.3843073279412785E-12</v>
      </c>
      <c r="Q9">
        <f t="shared" si="0"/>
        <v>1.5211551583481065E-6</v>
      </c>
      <c r="R9">
        <f t="shared" si="1"/>
        <v>1.5211629697615974E-6</v>
      </c>
    </row>
    <row r="10" spans="1:18" x14ac:dyDescent="0.25">
      <c r="A10">
        <v>414.44267177416896</v>
      </c>
      <c r="B10">
        <v>1.7603107638931165E-5</v>
      </c>
      <c r="C10">
        <v>1.7841733892953962E-11</v>
      </c>
      <c r="D10">
        <v>9.6204701571135656E-12</v>
      </c>
      <c r="E10">
        <v>9.578757454899432E-12</v>
      </c>
      <c r="G10">
        <v>3.1371675113964255E-11</v>
      </c>
      <c r="I10">
        <v>8.8403799328814357E-12</v>
      </c>
      <c r="J10">
        <v>1.9596311332911893E-11</v>
      </c>
      <c r="K10">
        <v>2.0540306702025746E-11</v>
      </c>
      <c r="L10">
        <v>1.6148312246375831E-11</v>
      </c>
      <c r="N10">
        <v>1.7993645909974E-11</v>
      </c>
      <c r="Q10">
        <f t="shared" si="0"/>
        <v>1.7603259170523909E-6</v>
      </c>
      <c r="R10">
        <f t="shared" si="1"/>
        <v>1.760309080210028E-6</v>
      </c>
    </row>
    <row r="11" spans="1:18" x14ac:dyDescent="0.25">
      <c r="A11">
        <v>460.94006804481467</v>
      </c>
      <c r="B11">
        <v>-2.4675363323332764E-4</v>
      </c>
      <c r="C11">
        <v>-3.6419162670888587E-11</v>
      </c>
      <c r="D11">
        <v>-2.0554018525009088E-11</v>
      </c>
      <c r="E11">
        <v>-1.861158915180524E-11</v>
      </c>
      <c r="G11">
        <v>-6.5635644046330048E-11</v>
      </c>
      <c r="I11">
        <v>-1.6227735330054208E-11</v>
      </c>
      <c r="J11">
        <v>-4.2567972151886969E-11</v>
      </c>
      <c r="K11">
        <v>-4.7631329857045083E-11</v>
      </c>
      <c r="L11">
        <v>-3.2001762857608557E-11</v>
      </c>
      <c r="N11">
        <v>-3.7490786814420912E-11</v>
      </c>
      <c r="Q11">
        <f t="shared" si="0"/>
        <v>-2.4675395037332903E-5</v>
      </c>
      <c r="R11">
        <f t="shared" si="1"/>
        <v>2.4675359799555418E-5</v>
      </c>
    </row>
    <row r="12" spans="1:18" x14ac:dyDescent="0.25">
      <c r="A12">
        <v>507.13307057656789</v>
      </c>
      <c r="B12">
        <v>-3.090187178922548E-4</v>
      </c>
      <c r="C12">
        <v>7.1833493732737259E-11</v>
      </c>
      <c r="D12">
        <v>4.2625213779946501E-11</v>
      </c>
      <c r="E12">
        <v>3.4569628332641153E-11</v>
      </c>
      <c r="G12">
        <v>1.3309652978349184E-10</v>
      </c>
      <c r="I12">
        <v>2.7873781932783725E-11</v>
      </c>
      <c r="J12">
        <v>8.9800698456296586E-11</v>
      </c>
      <c r="K12">
        <v>1.0692142634537777E-10</v>
      </c>
      <c r="L12">
        <v>6.0935432612124263E-11</v>
      </c>
      <c r="N12">
        <v>7.5679259203130041E-11</v>
      </c>
      <c r="Q12">
        <f t="shared" si="0"/>
        <v>-3.0901807455679055E-5</v>
      </c>
      <c r="R12">
        <f t="shared" si="1"/>
        <v>3.0901878937399033E-5</v>
      </c>
    </row>
    <row r="13" spans="1:18" x14ac:dyDescent="0.25">
      <c r="A13">
        <v>553.51285613694972</v>
      </c>
      <c r="B13">
        <v>1.1594089470597761E-3</v>
      </c>
      <c r="C13">
        <v>-1.3598398167779657E-10</v>
      </c>
      <c r="D13">
        <v>-8.5597441375489472E-11</v>
      </c>
      <c r="E13">
        <v>-6.0404548406121997E-11</v>
      </c>
      <c r="G13">
        <v>-2.6051654827244615E-10</v>
      </c>
      <c r="I13">
        <v>-4.3035695458984689E-11</v>
      </c>
      <c r="J13">
        <v>-1.8374124003671531E-10</v>
      </c>
      <c r="K13">
        <v>-2.3294305678438253E-10</v>
      </c>
      <c r="L13">
        <v>-1.1021002869964605E-10</v>
      </c>
      <c r="N13">
        <v>-1.4734121022986172E-10</v>
      </c>
      <c r="Q13">
        <f t="shared" si="0"/>
        <v>1.1594076872860253E-4</v>
      </c>
      <c r="R13">
        <f t="shared" si="1"/>
        <v>1.1594090870346586E-4</v>
      </c>
    </row>
    <row r="14" spans="1:18" x14ac:dyDescent="0.25">
      <c r="A14">
        <v>599.82079122295715</v>
      </c>
      <c r="B14">
        <v>4.303210991642617E-2</v>
      </c>
      <c r="C14">
        <v>2.4400437477488428E-10</v>
      </c>
      <c r="D14">
        <v>1.6562479658458417E-10</v>
      </c>
      <c r="E14">
        <v>9.6033582536766705E-11</v>
      </c>
      <c r="G14">
        <v>4.8845162565726583E-10</v>
      </c>
      <c r="I14">
        <v>5.3357179172766388E-11</v>
      </c>
      <c r="J14">
        <v>3.634067643362939E-10</v>
      </c>
      <c r="K14">
        <v>4.9287395057234839E-10</v>
      </c>
      <c r="L14">
        <v>1.8514225901251386E-10</v>
      </c>
      <c r="N14">
        <v>2.7438228351939875E-10</v>
      </c>
      <c r="Q14">
        <f t="shared" si="0"/>
        <v>4.3032112279702984E-3</v>
      </c>
      <c r="R14">
        <f t="shared" si="1"/>
        <v>4.3032109653839854E-3</v>
      </c>
    </row>
    <row r="15" spans="1:18" x14ac:dyDescent="0.25">
      <c r="A15">
        <v>646.11426101101449</v>
      </c>
      <c r="B15">
        <v>0.11788831299184449</v>
      </c>
      <c r="C15">
        <v>-4.0492097135492449E-10</v>
      </c>
      <c r="D15">
        <v>-3.0598307553288057E-10</v>
      </c>
      <c r="E15">
        <v>-1.2740147273268315E-10</v>
      </c>
      <c r="G15">
        <v>-8.6488835743189612E-10</v>
      </c>
      <c r="I15">
        <v>-2.679884178785635E-11</v>
      </c>
      <c r="J15">
        <v>-6.9028440820683892E-10</v>
      </c>
      <c r="K15">
        <v>-1.0116850670853572E-9</v>
      </c>
      <c r="L15">
        <v>-2.7460214696103193E-10</v>
      </c>
      <c r="N15">
        <v>-4.8120370950080802E-10</v>
      </c>
      <c r="Q15">
        <f t="shared" si="0"/>
        <v>1.1788830880407643E-2</v>
      </c>
      <c r="R15">
        <f t="shared" si="1"/>
        <v>1.1788831345715204E-2</v>
      </c>
    </row>
    <row r="16" spans="1:18" x14ac:dyDescent="0.25">
      <c r="A16">
        <v>692.47187555013716</v>
      </c>
      <c r="B16">
        <v>0.21704809250979157</v>
      </c>
      <c r="C16">
        <v>5.8680573014465235E-10</v>
      </c>
      <c r="D16">
        <v>5.3052282959418471E-10</v>
      </c>
      <c r="E16">
        <v>9.5201635851651328E-11</v>
      </c>
      <c r="G16">
        <v>1.4053302858837133E-9</v>
      </c>
      <c r="I16">
        <v>-1.3391059265227274E-10</v>
      </c>
      <c r="J16">
        <v>1.2443567635169317E-9</v>
      </c>
      <c r="K16">
        <v>2.0082252877165763E-9</v>
      </c>
      <c r="L16">
        <v>3.0663822323041835E-10</v>
      </c>
      <c r="N16">
        <v>7.6973285118301527E-10</v>
      </c>
      <c r="Q16">
        <f t="shared" si="0"/>
        <v>2.1704809932269455E-2</v>
      </c>
      <c r="R16">
        <f t="shared" si="1"/>
        <v>2.1704809175280233E-2</v>
      </c>
    </row>
    <row r="17" spans="1:18" x14ac:dyDescent="0.25">
      <c r="A17">
        <v>738.74883634185858</v>
      </c>
      <c r="B17">
        <v>0.32885004192312106</v>
      </c>
      <c r="C17">
        <v>-6.1215790196254849E-10</v>
      </c>
      <c r="D17">
        <v>-8.3247149209333082E-10</v>
      </c>
      <c r="E17">
        <v>1.8717886308475591E-10</v>
      </c>
      <c r="G17">
        <v>-1.9528311340309182E-9</v>
      </c>
      <c r="I17">
        <v>6.9312010353999885E-10</v>
      </c>
      <c r="J17">
        <v>-2.0798326529964695E-9</v>
      </c>
      <c r="K17">
        <v>-3.8317136977274227E-9</v>
      </c>
      <c r="L17">
        <v>-2.7355134152386471E-11</v>
      </c>
      <c r="N17">
        <v>-1.034867149692549E-9</v>
      </c>
      <c r="Q17">
        <f t="shared" si="0"/>
        <v>3.2885003243219094E-2</v>
      </c>
      <c r="R17">
        <f t="shared" si="1"/>
        <v>3.2885004297766883E-2</v>
      </c>
    </row>
    <row r="18" spans="1:18" x14ac:dyDescent="0.25">
      <c r="A18">
        <v>785.09901814030354</v>
      </c>
      <c r="B18">
        <v>0.44852939367571715</v>
      </c>
      <c r="C18">
        <v>-1.2461310891641089E-10</v>
      </c>
      <c r="D18">
        <v>1.0723352531436439E-9</v>
      </c>
      <c r="E18">
        <v>-1.2369180617755609E-9</v>
      </c>
      <c r="G18">
        <v>1.7688812183438602E-9</v>
      </c>
      <c r="I18">
        <v>-2.3218837035176081E-9</v>
      </c>
      <c r="J18">
        <v>3.0555933607647755E-9</v>
      </c>
      <c r="K18">
        <v>6.9491858819049398E-9</v>
      </c>
      <c r="L18">
        <v>-1.3074586595085147E-9</v>
      </c>
      <c r="N18">
        <v>8.2130104148849417E-10</v>
      </c>
      <c r="Q18">
        <f t="shared" si="0"/>
        <v>4.4852940235214037E-2</v>
      </c>
      <c r="R18">
        <f t="shared" si="1"/>
        <v>4.4852939271167014E-2</v>
      </c>
    </row>
    <row r="19" spans="1:18" x14ac:dyDescent="0.25">
      <c r="A19">
        <v>831.39653936348407</v>
      </c>
      <c r="B19">
        <v>0.56404715954693252</v>
      </c>
      <c r="C19">
        <v>3.3712839824786967E-9</v>
      </c>
      <c r="D19">
        <v>-6.8914838513898039E-10</v>
      </c>
      <c r="E19">
        <v>4.3840118210565353E-9</v>
      </c>
      <c r="G19">
        <v>1.5542128243854081E-9</v>
      </c>
      <c r="I19">
        <v>6.6427823553439056E-9</v>
      </c>
      <c r="J19">
        <v>-3.3206547964217292E-9</v>
      </c>
      <c r="K19">
        <v>-1.1722764483965107E-8</v>
      </c>
      <c r="L19">
        <v>5.6796067990177667E-9</v>
      </c>
      <c r="N19">
        <v>1.3166252616449477E-9</v>
      </c>
      <c r="Q19">
        <f t="shared" si="0"/>
        <v>5.6404716676288789E-2</v>
      </c>
      <c r="R19">
        <f t="shared" si="1"/>
        <v>5.6404715874515989E-2</v>
      </c>
    </row>
    <row r="20" spans="1:18" x14ac:dyDescent="0.25">
      <c r="A20">
        <v>877.72246707253191</v>
      </c>
      <c r="B20">
        <v>0.65478928464164321</v>
      </c>
      <c r="C20">
        <v>-1.3738849500566521E-8</v>
      </c>
      <c r="D20">
        <v>-2.0518043479095529E-9</v>
      </c>
      <c r="E20">
        <v>-1.2875673497068089E-8</v>
      </c>
      <c r="G20">
        <v>-1.4812918340749187E-8</v>
      </c>
      <c r="I20">
        <v>-1.7431198010966055E-8</v>
      </c>
      <c r="J20">
        <v>-8.3818731717357664E-11</v>
      </c>
      <c r="K20">
        <v>1.752204778986115E-8</v>
      </c>
      <c r="L20">
        <v>-1.8050388304887677E-8</v>
      </c>
      <c r="N20">
        <v>-9.4045859801287949E-9</v>
      </c>
      <c r="Q20">
        <f t="shared" si="0"/>
        <v>6.5478921371445425E-2</v>
      </c>
      <c r="R20">
        <f t="shared" si="1"/>
        <v>6.5478929252244286E-2</v>
      </c>
    </row>
    <row r="21" spans="1:18" x14ac:dyDescent="0.25">
      <c r="A21">
        <v>924.04125293025777</v>
      </c>
      <c r="B21">
        <v>0.71513508347450538</v>
      </c>
      <c r="C21">
        <v>4.269536702500268E-8</v>
      </c>
      <c r="D21">
        <v>1.1913386930763944E-8</v>
      </c>
      <c r="E21">
        <v>3.4327724420749468E-8</v>
      </c>
      <c r="G21">
        <v>5.5693000039012803E-8</v>
      </c>
      <c r="I21">
        <v>4.3187650183021377E-8</v>
      </c>
      <c r="J21">
        <v>1.5772974554084941E-8</v>
      </c>
      <c r="K21">
        <v>-1.9988265574072777E-8</v>
      </c>
      <c r="L21">
        <v>5.0289057381441326E-8</v>
      </c>
      <c r="N21">
        <v>3.3827474696679935E-8</v>
      </c>
      <c r="Q21">
        <f t="shared" si="0"/>
        <v>7.1513535119287513E-2</v>
      </c>
      <c r="R21">
        <f t="shared" si="1"/>
        <v>7.1513505372802336E-2</v>
      </c>
    </row>
    <row r="22" spans="1:18" x14ac:dyDescent="0.25">
      <c r="A22">
        <v>970.35246013217409</v>
      </c>
      <c r="B22">
        <v>0.74464957380891061</v>
      </c>
      <c r="C22">
        <v>-1.1753615095591157E-7</v>
      </c>
      <c r="D22">
        <v>-4.1068610858519518E-8</v>
      </c>
      <c r="E22">
        <v>-8.6007225740465171E-8</v>
      </c>
      <c r="G22">
        <v>-1.6774881331812806E-7</v>
      </c>
      <c r="I22">
        <v>-1.0248421815088084E-7</v>
      </c>
      <c r="J22">
        <v>-6.6596666570168387E-8</v>
      </c>
      <c r="K22">
        <v>3.5375331182722907E-9</v>
      </c>
      <c r="L22">
        <v>-1.2976837223841336E-7</v>
      </c>
      <c r="N22">
        <v>-9.999807885945021E-8</v>
      </c>
      <c r="Q22">
        <f t="shared" si="0"/>
        <v>7.4464876613830722E-2</v>
      </c>
      <c r="R22">
        <f t="shared" si="1"/>
        <v>7.446496635501039E-2</v>
      </c>
    </row>
    <row r="23" spans="1:18" x14ac:dyDescent="0.25">
      <c r="A23">
        <v>1016.6787160466334</v>
      </c>
      <c r="B23">
        <v>0.76716149002858791</v>
      </c>
      <c r="C23">
        <v>3.0093303180215425E-7</v>
      </c>
      <c r="D23">
        <v>1.1909785497848795E-7</v>
      </c>
      <c r="E23">
        <v>2.0588465632943958E-7</v>
      </c>
      <c r="G23">
        <v>4.5383261191617882E-7</v>
      </c>
      <c r="I23">
        <v>2.3472553582638775E-7</v>
      </c>
      <c r="J23">
        <v>2.0959072625020445E-7</v>
      </c>
      <c r="K23">
        <v>7.7765928868522266E-8</v>
      </c>
      <c r="L23">
        <v>3.1762575330206938E-7</v>
      </c>
      <c r="N23">
        <v>2.6762292610670321E-7</v>
      </c>
      <c r="Q23">
        <f t="shared" si="0"/>
        <v>7.6716367710761332E-2</v>
      </c>
      <c r="R23">
        <f t="shared" si="1"/>
        <v>7.6716124701987923E-2</v>
      </c>
    </row>
    <row r="24" spans="1:18" x14ac:dyDescent="0.25">
      <c r="A24">
        <v>1062.9886032017116</v>
      </c>
      <c r="B24">
        <v>0.80759410955297239</v>
      </c>
      <c r="C24">
        <v>-7.3236391884126291E-7</v>
      </c>
      <c r="D24">
        <v>-3.1514687143424498E-7</v>
      </c>
      <c r="E24">
        <v>-4.7507977059261745E-7</v>
      </c>
      <c r="G24">
        <v>-1.1485984184534613E-6</v>
      </c>
      <c r="I24">
        <v>-5.2106809775907935E-7</v>
      </c>
      <c r="J24">
        <v>-5.8094549787566975E-7</v>
      </c>
      <c r="K24">
        <v>-3.4671787809918126E-7</v>
      </c>
      <c r="L24">
        <v>-7.4646704057955249E-7</v>
      </c>
      <c r="N24">
        <v>-6.723212766367999E-7</v>
      </c>
      <c r="Q24">
        <f t="shared" si="0"/>
        <v>8.0758857084420183E-2</v>
      </c>
      <c r="R24">
        <f t="shared" si="1"/>
        <v>8.0759472496540918E-2</v>
      </c>
    </row>
    <row r="25" spans="1:18" x14ac:dyDescent="0.25">
      <c r="A25">
        <v>1109.3120755448933</v>
      </c>
      <c r="B25">
        <v>0.86342140831003478</v>
      </c>
      <c r="C25">
        <v>1.7132265506252053E-6</v>
      </c>
      <c r="D25">
        <v>7.8554863476618774E-7</v>
      </c>
      <c r="E25">
        <v>1.0617840793798008E-6</v>
      </c>
      <c r="G25">
        <v>2.7711154153288958E-6</v>
      </c>
      <c r="I25">
        <v>1.1232084717794054E-6</v>
      </c>
      <c r="J25">
        <v>1.4943044082995205E-6</v>
      </c>
      <c r="K25">
        <v>1.1117036242094265E-6</v>
      </c>
      <c r="L25">
        <v>1.6956393623224893E-6</v>
      </c>
      <c r="N25">
        <v>1.6128639686795322E-6</v>
      </c>
      <c r="Q25">
        <f t="shared" si="0"/>
        <v>8.6343477770455021E-2</v>
      </c>
      <c r="R25">
        <f t="shared" si="1"/>
        <v>8.6341992282349622E-2</v>
      </c>
    </row>
    <row r="26" spans="1:18" x14ac:dyDescent="0.25">
      <c r="A26">
        <v>1155.6266362543151</v>
      </c>
      <c r="B26">
        <v>0.91733207743089273</v>
      </c>
      <c r="C26">
        <v>-3.8741265579847203E-6</v>
      </c>
      <c r="D26">
        <v>-1.8716237194695673E-6</v>
      </c>
      <c r="E26">
        <v>-2.3025660261755086E-6</v>
      </c>
      <c r="G26">
        <v>-6.4336073051490586E-6</v>
      </c>
      <c r="I26">
        <v>-2.3497307259164673E-6</v>
      </c>
      <c r="J26">
        <v>-3.6470073647488161E-6</v>
      </c>
      <c r="K26">
        <v>-3.1090314665619232E-6</v>
      </c>
      <c r="L26">
        <v>-3.7338035041692555E-6</v>
      </c>
      <c r="N26">
        <v>-3.7268645568643057E-6</v>
      </c>
      <c r="Q26">
        <f t="shared" si="0"/>
        <v>9.1730102906966565E-2</v>
      </c>
      <c r="R26">
        <f t="shared" si="1"/>
        <v>9.1733552725753537E-2</v>
      </c>
    </row>
    <row r="27" spans="1:18" x14ac:dyDescent="0.25">
      <c r="A27">
        <v>1201.945240978082</v>
      </c>
      <c r="B27">
        <v>0.98117880608129249</v>
      </c>
      <c r="C27">
        <v>8.5008574750469572E-6</v>
      </c>
      <c r="D27">
        <v>4.3033117468165389E-6</v>
      </c>
      <c r="E27">
        <v>4.8517516150078666E-6</v>
      </c>
      <c r="G27">
        <v>1.4459923186170635E-5</v>
      </c>
      <c r="I27">
        <v>4.7669497134127129E-6</v>
      </c>
      <c r="J27">
        <v>8.5520023674206317E-6</v>
      </c>
      <c r="K27">
        <v>8.0415612813392264E-6</v>
      </c>
      <c r="L27">
        <v>7.9865012548516901E-6</v>
      </c>
      <c r="N27">
        <v>8.341287439624054E-6</v>
      </c>
      <c r="Q27">
        <f t="shared" si="0"/>
        <v>9.8124861022737223E-2</v>
      </c>
      <c r="R27">
        <f t="shared" si="1"/>
        <v>9.8117105010803646E-2</v>
      </c>
    </row>
    <row r="28" spans="1:18" x14ac:dyDescent="0.25">
      <c r="A28">
        <v>1248.2637343105976</v>
      </c>
      <c r="B28">
        <v>1.041943454240857</v>
      </c>
      <c r="C28">
        <v>-1.8171335153162241E-5</v>
      </c>
      <c r="D28">
        <v>-9.6339546085349226E-6</v>
      </c>
      <c r="E28">
        <v>-9.9457503393905644E-6</v>
      </c>
      <c r="G28">
        <v>-3.1624394725355003E-5</v>
      </c>
      <c r="I28">
        <v>-9.3739246764162857E-6</v>
      </c>
      <c r="J28">
        <v>-1.946132535184261E-5</v>
      </c>
      <c r="K28">
        <v>-1.9823104107506368E-5</v>
      </c>
      <c r="L28">
        <v>-1.6645078503231226E-5</v>
      </c>
      <c r="N28">
        <v>-1.8169546204142721E-5</v>
      </c>
      <c r="Q28">
        <f t="shared" si="0"/>
        <v>0.10417906058271872</v>
      </c>
      <c r="R28">
        <f t="shared" si="1"/>
        <v>0.10419604376074414</v>
      </c>
    </row>
    <row r="29" spans="1:18" x14ac:dyDescent="0.25">
      <c r="A29">
        <v>1294.5798750415099</v>
      </c>
      <c r="B29">
        <v>1.1108985604817572</v>
      </c>
      <c r="C29">
        <v>3.7387342744108702E-5</v>
      </c>
      <c r="D29">
        <v>2.0656809078727474E-5</v>
      </c>
      <c r="E29">
        <v>1.9474320977533093E-5</v>
      </c>
      <c r="G29">
        <v>6.6702112234610195E-5</v>
      </c>
      <c r="I29">
        <v>1.7405628413026897E-5</v>
      </c>
      <c r="J29">
        <v>4.2578811949618168E-5</v>
      </c>
      <c r="K29">
        <v>4.6432055731155387E-5</v>
      </c>
      <c r="L29">
        <v>3.326818578132892E-5</v>
      </c>
      <c r="N29">
        <v>3.8158786522295714E-5</v>
      </c>
      <c r="Q29">
        <f t="shared" si="0"/>
        <v>0.11112206245351899</v>
      </c>
      <c r="R29">
        <f t="shared" si="1"/>
        <v>0.11108627765684616</v>
      </c>
    </row>
    <row r="30" spans="1:18" x14ac:dyDescent="0.25">
      <c r="A30">
        <v>1340.899379557261</v>
      </c>
      <c r="B30">
        <v>1.1772528735238408</v>
      </c>
      <c r="C30">
        <v>-7.3493453364375957E-5</v>
      </c>
      <c r="D30">
        <v>-4.2238478052330473E-5</v>
      </c>
      <c r="E30">
        <v>-3.6277509281871793E-5</v>
      </c>
      <c r="G30">
        <v>-1.3501435064916455E-4</v>
      </c>
      <c r="I30">
        <v>-2.9994343179449296E-5</v>
      </c>
      <c r="J30">
        <v>-8.9015542393080699E-5</v>
      </c>
      <c r="K30">
        <v>-1.0262647043536407E-4</v>
      </c>
      <c r="L30">
        <v>-6.2922109228205492E-5</v>
      </c>
      <c r="N30">
        <v>-7.6933555587341165E-5</v>
      </c>
      <c r="Q30">
        <f t="shared" si="0"/>
        <v>0.11766043577116696</v>
      </c>
      <c r="R30">
        <f t="shared" si="1"/>
        <v>0.11773249351934448</v>
      </c>
    </row>
    <row r="31" spans="1:18" x14ac:dyDescent="0.25">
      <c r="A31">
        <v>1387.2156326711784</v>
      </c>
      <c r="B31">
        <v>1.2334627564711387</v>
      </c>
      <c r="C31">
        <v>1.5537586068621172E-4</v>
      </c>
      <c r="D31">
        <v>9.8056115081725546E-5</v>
      </c>
      <c r="E31">
        <v>7.4452369476473354E-5</v>
      </c>
      <c r="G31">
        <v>2.8895640078217057E-4</v>
      </c>
      <c r="I31">
        <v>5.9404792384673056E-5</v>
      </c>
      <c r="J31">
        <v>2.0149390532040801E-4</v>
      </c>
      <c r="K31">
        <v>2.4813897496360482E-4</v>
      </c>
      <c r="L31">
        <v>1.3133484123830697E-4</v>
      </c>
      <c r="N31">
        <v>1.6418505017193094E-4</v>
      </c>
      <c r="Q31">
        <f t="shared" si="0"/>
        <v>0.12348841547812442</v>
      </c>
      <c r="R31">
        <f t="shared" si="1"/>
        <v>0.12333048450454227</v>
      </c>
    </row>
    <row r="32" spans="1:18" x14ac:dyDescent="0.25">
      <c r="A32">
        <v>1433.5343491111853</v>
      </c>
      <c r="B32">
        <v>1.2896022858400102</v>
      </c>
      <c r="C32">
        <v>-2.8452014137091022E-4</v>
      </c>
      <c r="D32">
        <v>-1.8926073015503652E-4</v>
      </c>
      <c r="E32">
        <v>-1.1206089524636873E-4</v>
      </c>
      <c r="G32">
        <v>-5.5144029655513076E-4</v>
      </c>
      <c r="I32">
        <v>-7.4890746035278635E-5</v>
      </c>
      <c r="J32">
        <v>-4.1185941958990757E-4</v>
      </c>
      <c r="K32">
        <v>-5.6185471349190681E-4</v>
      </c>
      <c r="L32">
        <v>-2.3080868319897758E-4</v>
      </c>
      <c r="N32">
        <v>-3.0906772770477052E-4</v>
      </c>
      <c r="Q32">
        <f t="shared" si="0"/>
        <v>0.12868765224866621</v>
      </c>
      <c r="R32">
        <f t="shared" si="1"/>
        <v>0.12899052550734344</v>
      </c>
    </row>
    <row r="33" spans="1:18" x14ac:dyDescent="0.25">
      <c r="A33">
        <v>1479.8516626541393</v>
      </c>
      <c r="B33">
        <v>1.3361529990308882</v>
      </c>
      <c r="C33">
        <v>-5.3748979672305967E-5</v>
      </c>
      <c r="D33">
        <v>-1.1318524992095396E-4</v>
      </c>
      <c r="E33">
        <v>-1.5779550501860565E-4</v>
      </c>
      <c r="G33">
        <v>1.7984547075240571E-4</v>
      </c>
      <c r="I33">
        <v>-3.1820685676920606E-4</v>
      </c>
      <c r="J33">
        <v>8.2626644719897415E-5</v>
      </c>
      <c r="K33">
        <v>1.6459697913606767E-4</v>
      </c>
      <c r="L33">
        <v>-2.377822890741419E-4</v>
      </c>
      <c r="N33">
        <v>8.6779678091797614E-5</v>
      </c>
      <c r="Q33">
        <f t="shared" si="0"/>
        <v>0.13357861289231329</v>
      </c>
      <c r="R33">
        <f t="shared" si="1"/>
        <v>0.13361938693279427</v>
      </c>
    </row>
    <row r="34" spans="1:18" x14ac:dyDescent="0.25">
      <c r="A34">
        <v>1526.1694374429799</v>
      </c>
      <c r="B34">
        <v>1.3867430839209594</v>
      </c>
      <c r="C34">
        <v>-2.1433433143707775E-3</v>
      </c>
      <c r="D34">
        <v>-1.8721002841132982E-3</v>
      </c>
      <c r="E34">
        <v>-1.4905112089026909E-3</v>
      </c>
      <c r="G34">
        <v>-3.6885309176742718E-3</v>
      </c>
      <c r="I34">
        <v>-1.3893728051966648E-3</v>
      </c>
      <c r="J34">
        <v>-2.7969803163580922E-3</v>
      </c>
      <c r="K34">
        <v>-3.2748092693834366E-3</v>
      </c>
      <c r="L34">
        <v>-1.9268835603322917E-3</v>
      </c>
      <c r="N34">
        <v>-2.1710171193525807E-3</v>
      </c>
      <c r="Q34">
        <f t="shared" ref="Q34:Q65" si="2">AVERAGE(B34:N34)</f>
        <v>0.13659895351252754</v>
      </c>
      <c r="R34">
        <f t="shared" ref="R34:R65" si="3">STDEV(B34:N34)/SQRT(10)</f>
        <v>0.13890510227355812</v>
      </c>
    </row>
    <row r="35" spans="1:18" x14ac:dyDescent="0.25">
      <c r="A35">
        <v>1572.487377859185</v>
      </c>
      <c r="B35">
        <v>1.4563708758988541</v>
      </c>
      <c r="C35">
        <v>1.5662525902944643E-2</v>
      </c>
      <c r="D35">
        <v>1.3530952932164159E-2</v>
      </c>
      <c r="E35">
        <v>7.3854331817172379E-3</v>
      </c>
      <c r="G35">
        <v>2.4910106015597473E-2</v>
      </c>
      <c r="I35">
        <v>8.9162242984214667E-3</v>
      </c>
      <c r="J35">
        <v>2.2725406892201466E-2</v>
      </c>
      <c r="K35">
        <v>3.4651591388550361E-2</v>
      </c>
      <c r="L35">
        <v>1.7005926965284142E-2</v>
      </c>
      <c r="N35">
        <v>1.3920873795618233E-2</v>
      </c>
      <c r="Q35">
        <f t="shared" si="2"/>
        <v>0.16150799172713531</v>
      </c>
      <c r="R35">
        <f t="shared" si="3"/>
        <v>0.14389621807624142</v>
      </c>
    </row>
    <row r="36" spans="1:18" x14ac:dyDescent="0.25">
      <c r="A36">
        <v>1618.8047469035234</v>
      </c>
      <c r="B36">
        <v>1.58195925648747</v>
      </c>
      <c r="C36">
        <v>0.12394928200574599</v>
      </c>
      <c r="D36">
        <v>0.10839334217774647</v>
      </c>
      <c r="E36">
        <v>8.7428060357269174E-2</v>
      </c>
      <c r="G36">
        <v>0.18252684196138788</v>
      </c>
      <c r="I36">
        <v>0.1029367758787425</v>
      </c>
      <c r="J36">
        <v>0.14825410447026763</v>
      </c>
      <c r="K36">
        <v>0.18545504796641507</v>
      </c>
      <c r="L36">
        <v>0.13869524494263621</v>
      </c>
      <c r="N36">
        <v>0.10720085218991181</v>
      </c>
      <c r="Q36">
        <f t="shared" si="2"/>
        <v>0.27667988084375927</v>
      </c>
      <c r="R36">
        <f t="shared" si="3"/>
        <v>0.14540544874699743</v>
      </c>
    </row>
    <row r="37" spans="1:18" x14ac:dyDescent="0.25">
      <c r="A37">
        <v>1665.1228872787724</v>
      </c>
      <c r="B37">
        <v>1.7340527072505394</v>
      </c>
      <c r="C37">
        <v>0.29528103750441986</v>
      </c>
      <c r="D37">
        <v>0.3016045550176879</v>
      </c>
      <c r="E37">
        <v>0.26447367327565008</v>
      </c>
      <c r="G37">
        <v>0.43499628467455054</v>
      </c>
      <c r="I37">
        <v>0.2905907548356147</v>
      </c>
      <c r="J37">
        <v>0.36287604943345658</v>
      </c>
      <c r="K37">
        <v>0.42587393495618947</v>
      </c>
      <c r="L37">
        <v>0.34596449592113071</v>
      </c>
      <c r="N37">
        <v>0.2691366730095997</v>
      </c>
      <c r="Q37">
        <f t="shared" si="2"/>
        <v>0.47248501658788389</v>
      </c>
      <c r="R37">
        <f t="shared" si="3"/>
        <v>0.14147865078426139</v>
      </c>
    </row>
    <row r="38" spans="1:18" x14ac:dyDescent="0.25">
      <c r="A38">
        <v>1711.4403340846225</v>
      </c>
      <c r="B38">
        <v>1.8802830856183268</v>
      </c>
      <c r="C38">
        <v>0.48798454986330508</v>
      </c>
      <c r="D38">
        <v>0.54005746284165301</v>
      </c>
      <c r="E38">
        <v>0.52203498539086135</v>
      </c>
      <c r="G38">
        <v>0.75684658095521451</v>
      </c>
      <c r="I38">
        <v>0.53838118201796248</v>
      </c>
      <c r="J38">
        <v>0.65817459134336487</v>
      </c>
      <c r="K38">
        <v>0.70600834669128054</v>
      </c>
      <c r="L38">
        <v>0.61388648711995808</v>
      </c>
      <c r="N38">
        <v>0.49923534535913783</v>
      </c>
      <c r="Q38">
        <f t="shared" si="2"/>
        <v>0.72028926172010654</v>
      </c>
      <c r="R38">
        <f t="shared" si="3"/>
        <v>0.13207804756130051</v>
      </c>
    </row>
    <row r="39" spans="1:18" x14ac:dyDescent="0.25">
      <c r="A39">
        <v>1757.7582333573805</v>
      </c>
      <c r="B39">
        <v>1.9982296644080146</v>
      </c>
      <c r="C39">
        <v>0.67255643218625383</v>
      </c>
      <c r="D39">
        <v>0.78944838757425462</v>
      </c>
      <c r="E39">
        <v>0.81455093338610374</v>
      </c>
      <c r="G39">
        <v>1.1128179189113221</v>
      </c>
      <c r="I39">
        <v>0.82785454014376791</v>
      </c>
      <c r="J39">
        <v>1.0021053170684142</v>
      </c>
      <c r="K39">
        <v>1.0189443996302812</v>
      </c>
      <c r="L39">
        <v>0.92196587478303793</v>
      </c>
      <c r="N39">
        <v>0.76880663674059957</v>
      </c>
      <c r="Q39">
        <f t="shared" si="2"/>
        <v>0.99272801048320503</v>
      </c>
      <c r="R39">
        <f t="shared" si="3"/>
        <v>0.11944972132528446</v>
      </c>
    </row>
    <row r="40" spans="1:18" x14ac:dyDescent="0.25">
      <c r="A40">
        <v>1804.0758845048533</v>
      </c>
      <c r="B40">
        <v>2.1059334264103278</v>
      </c>
      <c r="C40">
        <v>0.87926594759104915</v>
      </c>
      <c r="D40">
        <v>1.0461860993513912</v>
      </c>
      <c r="E40">
        <v>1.118224369569907</v>
      </c>
      <c r="G40">
        <v>1.4884709105638148</v>
      </c>
      <c r="I40">
        <v>1.1142027625072752</v>
      </c>
      <c r="J40">
        <v>1.369701516313006</v>
      </c>
      <c r="K40">
        <v>1.350163009214846</v>
      </c>
      <c r="L40">
        <v>1.2594972863357949</v>
      </c>
      <c r="N40">
        <v>1.0657456311915614</v>
      </c>
      <c r="Q40">
        <f t="shared" si="2"/>
        <v>1.2797390959048973</v>
      </c>
      <c r="R40">
        <f t="shared" si="3"/>
        <v>0.10820950717492751</v>
      </c>
    </row>
    <row r="41" spans="1:18" x14ac:dyDescent="0.25">
      <c r="A41">
        <v>1850.3936092813992</v>
      </c>
      <c r="B41">
        <v>2.2453309126703691</v>
      </c>
      <c r="C41">
        <v>1.1119942610217994</v>
      </c>
      <c r="D41">
        <v>1.3106592511366366</v>
      </c>
      <c r="E41">
        <v>1.4333945742312881</v>
      </c>
      <c r="G41">
        <v>1.8618476275310309</v>
      </c>
      <c r="I41">
        <v>1.3682751734627312</v>
      </c>
      <c r="J41">
        <v>1.732244356952644</v>
      </c>
      <c r="K41">
        <v>1.6858585812445461</v>
      </c>
      <c r="L41">
        <v>1.6077385865330509</v>
      </c>
      <c r="N41">
        <v>1.3749407783285903</v>
      </c>
      <c r="Q41">
        <f t="shared" si="2"/>
        <v>1.5732284103112684</v>
      </c>
      <c r="R41">
        <f t="shared" si="3"/>
        <v>0.10310416658273219</v>
      </c>
    </row>
    <row r="42" spans="1:18" x14ac:dyDescent="0.25">
      <c r="A42">
        <v>1896.7114625185695</v>
      </c>
      <c r="B42">
        <v>2.419246485600473</v>
      </c>
      <c r="C42">
        <v>1.3501300523450666</v>
      </c>
      <c r="D42">
        <v>1.5969610122313687</v>
      </c>
      <c r="E42">
        <v>1.7405332645847853</v>
      </c>
      <c r="G42">
        <v>2.2293756615646951</v>
      </c>
      <c r="I42">
        <v>1.6189618646325232</v>
      </c>
      <c r="J42">
        <v>2.0608393164368608</v>
      </c>
      <c r="K42">
        <v>2.0069272075222964</v>
      </c>
      <c r="L42">
        <v>1.9377670769400435</v>
      </c>
      <c r="N42">
        <v>1.6839072189890507</v>
      </c>
      <c r="Q42">
        <f t="shared" si="2"/>
        <v>1.8644649160847167</v>
      </c>
      <c r="R42">
        <f t="shared" si="3"/>
        <v>0.10271344354041342</v>
      </c>
    </row>
    <row r="43" spans="1:18" x14ac:dyDescent="0.25">
      <c r="A43">
        <v>1943.029097074909</v>
      </c>
      <c r="B43">
        <v>2.601196101623219</v>
      </c>
      <c r="C43">
        <v>1.6065468272542833</v>
      </c>
      <c r="D43">
        <v>1.8870481142739042</v>
      </c>
      <c r="E43">
        <v>2.0340568223282891</v>
      </c>
      <c r="G43">
        <v>2.5873303037382409</v>
      </c>
      <c r="I43">
        <v>1.9045531034632575</v>
      </c>
      <c r="J43">
        <v>2.3843677875242513</v>
      </c>
      <c r="K43">
        <v>2.3276751599258656</v>
      </c>
      <c r="L43">
        <v>2.2303137275478013</v>
      </c>
      <c r="N43">
        <v>2.0035068890722276</v>
      </c>
      <c r="Q43">
        <f t="shared" si="2"/>
        <v>2.156659483675134</v>
      </c>
      <c r="R43">
        <f t="shared" si="3"/>
        <v>0.10257634136841214</v>
      </c>
    </row>
    <row r="44" spans="1:18" x14ac:dyDescent="0.25">
      <c r="A44">
        <v>1989.3469128716911</v>
      </c>
      <c r="B44">
        <v>2.7682917031156178</v>
      </c>
      <c r="C44">
        <v>1.855902223984232</v>
      </c>
      <c r="D44">
        <v>2.1767483474006881</v>
      </c>
      <c r="E44">
        <v>2.3328672913267559</v>
      </c>
      <c r="G44">
        <v>2.9466234797750981</v>
      </c>
      <c r="I44">
        <v>2.1960744074764578</v>
      </c>
      <c r="J44">
        <v>2.7112604652547785</v>
      </c>
      <c r="K44">
        <v>2.6408693846443052</v>
      </c>
      <c r="L44">
        <v>2.4787932807949375</v>
      </c>
      <c r="N44">
        <v>2.3220431752354913</v>
      </c>
      <c r="Q44">
        <f t="shared" si="2"/>
        <v>2.4429473759008364</v>
      </c>
      <c r="R44">
        <f t="shared" si="3"/>
        <v>0.10409152808340315</v>
      </c>
    </row>
    <row r="45" spans="1:18" x14ac:dyDescent="0.25">
      <c r="A45">
        <v>2035.6646040911185</v>
      </c>
      <c r="B45">
        <v>2.9346380802737042</v>
      </c>
      <c r="C45">
        <v>2.1075779344666139</v>
      </c>
      <c r="D45">
        <v>2.4802437757941718</v>
      </c>
      <c r="E45">
        <v>2.5687794002394768</v>
      </c>
      <c r="G45">
        <v>3.2881854715541952</v>
      </c>
      <c r="I45">
        <v>2.4727871718986201</v>
      </c>
      <c r="J45">
        <v>3.0466020488133183</v>
      </c>
      <c r="K45">
        <v>2.9635665108338491</v>
      </c>
      <c r="L45">
        <v>2.7199670467890429</v>
      </c>
      <c r="N45">
        <v>2.6304672434408238</v>
      </c>
      <c r="Q45">
        <f t="shared" si="2"/>
        <v>2.7212814684103819</v>
      </c>
      <c r="R45">
        <f t="shared" si="3"/>
        <v>0.10849593738503747</v>
      </c>
    </row>
    <row r="46" spans="1:18" x14ac:dyDescent="0.25">
      <c r="A46">
        <v>2081.9823302551968</v>
      </c>
      <c r="B46">
        <v>3.1257234540498779</v>
      </c>
      <c r="C46">
        <v>2.3689402193999687</v>
      </c>
      <c r="D46">
        <v>2.7982668015198655</v>
      </c>
      <c r="E46">
        <v>2.7293946591598215</v>
      </c>
      <c r="G46">
        <v>3.6090512873854905</v>
      </c>
      <c r="I46">
        <v>2.69560849319073</v>
      </c>
      <c r="J46">
        <v>3.3902065266229044</v>
      </c>
      <c r="K46">
        <v>3.2804984561676975</v>
      </c>
      <c r="L46">
        <v>2.9642858213114316</v>
      </c>
      <c r="N46">
        <v>2.9243700330400979</v>
      </c>
      <c r="Q46">
        <f t="shared" si="2"/>
        <v>2.9886345751847889</v>
      </c>
      <c r="R46">
        <f t="shared" si="3"/>
        <v>0.11681933870126184</v>
      </c>
    </row>
    <row r="47" spans="1:18" x14ac:dyDescent="0.25">
      <c r="A47">
        <v>2128.3000664830179</v>
      </c>
      <c r="B47">
        <v>3.3455843979730648</v>
      </c>
      <c r="C47">
        <v>2.6279687824197042</v>
      </c>
      <c r="D47">
        <v>3.1216446594995846</v>
      </c>
      <c r="E47">
        <v>2.9113796573915414</v>
      </c>
      <c r="G47">
        <v>3.9343656014742172</v>
      </c>
      <c r="I47">
        <v>2.8908925908788623</v>
      </c>
      <c r="J47">
        <v>3.7386315256033931</v>
      </c>
      <c r="K47">
        <v>3.6080427073138526</v>
      </c>
      <c r="L47">
        <v>3.2260092200207042</v>
      </c>
      <c r="N47">
        <v>3.2023771441436018</v>
      </c>
      <c r="Q47">
        <f t="shared" si="2"/>
        <v>3.2606896286718525</v>
      </c>
      <c r="R47">
        <f t="shared" si="3"/>
        <v>0.12880513321366438</v>
      </c>
    </row>
    <row r="48" spans="1:18" x14ac:dyDescent="0.25">
      <c r="A48">
        <v>2174.6177912821759</v>
      </c>
      <c r="B48">
        <v>3.5832912673066315</v>
      </c>
      <c r="C48">
        <v>2.8844657389115658</v>
      </c>
      <c r="D48">
        <v>3.4562442152718056</v>
      </c>
      <c r="E48">
        <v>3.0919342044705957</v>
      </c>
      <c r="G48">
        <v>4.2693006358915717</v>
      </c>
      <c r="I48">
        <v>3.1138976695556599</v>
      </c>
      <c r="J48">
        <v>4.100329052005395</v>
      </c>
      <c r="K48">
        <v>3.9475025437523072</v>
      </c>
      <c r="L48">
        <v>3.5083137904748667</v>
      </c>
      <c r="N48">
        <v>3.4720514396352566</v>
      </c>
      <c r="Q48">
        <f t="shared" si="2"/>
        <v>3.5427330557275654</v>
      </c>
      <c r="R48">
        <f t="shared" si="3"/>
        <v>0.142921625759872</v>
      </c>
    </row>
    <row r="49" spans="1:18" x14ac:dyDescent="0.25">
      <c r="A49">
        <v>2220.9355379595049</v>
      </c>
      <c r="B49">
        <v>3.8059679713687551</v>
      </c>
      <c r="C49">
        <v>3.1336457700683238</v>
      </c>
      <c r="D49">
        <v>3.789446206049977</v>
      </c>
      <c r="E49">
        <v>3.2573241252600966</v>
      </c>
      <c r="G49">
        <v>4.600825428193974</v>
      </c>
      <c r="I49">
        <v>3.3627469710756137</v>
      </c>
      <c r="J49">
        <v>4.486861322120574</v>
      </c>
      <c r="K49">
        <v>4.2950801362085045</v>
      </c>
      <c r="L49">
        <v>3.8128821808815649</v>
      </c>
      <c r="N49">
        <v>3.7273473760743649</v>
      </c>
      <c r="Q49">
        <f t="shared" si="2"/>
        <v>3.8272127487301746</v>
      </c>
      <c r="R49">
        <f t="shared" si="3"/>
        <v>0.15937745122380564</v>
      </c>
    </row>
    <row r="50" spans="1:18" x14ac:dyDescent="0.25">
      <c r="A50">
        <v>2267.2532660177262</v>
      </c>
      <c r="B50">
        <v>4.0390304541142701</v>
      </c>
      <c r="C50">
        <v>3.3738689543207938</v>
      </c>
      <c r="D50">
        <v>4.1279819169427947</v>
      </c>
      <c r="E50">
        <v>3.4482235472012812</v>
      </c>
      <c r="G50">
        <v>4.939879888307197</v>
      </c>
      <c r="I50">
        <v>3.5853783952323126</v>
      </c>
      <c r="J50">
        <v>4.8886417034322642</v>
      </c>
      <c r="K50">
        <v>4.6622739624039253</v>
      </c>
      <c r="L50">
        <v>4.1411979342807381</v>
      </c>
      <c r="N50">
        <v>3.9827540706662323</v>
      </c>
      <c r="Q50">
        <f t="shared" si="2"/>
        <v>4.1189230826901806</v>
      </c>
      <c r="R50">
        <f t="shared" si="3"/>
        <v>0.17878551794256606</v>
      </c>
    </row>
    <row r="51" spans="1:18" x14ac:dyDescent="0.25">
      <c r="A51">
        <v>2313.5710585455904</v>
      </c>
      <c r="B51">
        <v>4.2800612873732247</v>
      </c>
      <c r="C51">
        <v>3.6314651036943828</v>
      </c>
      <c r="D51">
        <v>4.461479275866898</v>
      </c>
      <c r="E51">
        <v>3.6795929230841176</v>
      </c>
      <c r="G51">
        <v>5.2893264730443175</v>
      </c>
      <c r="I51">
        <v>3.7959844107591372</v>
      </c>
      <c r="J51">
        <v>5.3015032716334254</v>
      </c>
      <c r="K51">
        <v>5.0510711639213151</v>
      </c>
      <c r="L51">
        <v>4.4751216768155269</v>
      </c>
      <c r="N51">
        <v>4.2345734717409069</v>
      </c>
      <c r="Q51">
        <f t="shared" si="2"/>
        <v>4.4200179057933244</v>
      </c>
      <c r="R51">
        <f t="shared" si="3"/>
        <v>0.19858212668461767</v>
      </c>
    </row>
    <row r="52" spans="1:18" x14ac:dyDescent="0.25">
      <c r="A52">
        <v>2359.888765044363</v>
      </c>
      <c r="B52">
        <v>4.4974851017172117</v>
      </c>
      <c r="C52">
        <v>3.9042856161315243</v>
      </c>
      <c r="D52">
        <v>4.7970426283926013</v>
      </c>
      <c r="E52">
        <v>3.9295170825116124</v>
      </c>
      <c r="G52">
        <v>5.6440688881142727</v>
      </c>
      <c r="I52">
        <v>4.0166688701891333</v>
      </c>
      <c r="J52">
        <v>5.6506058333009408</v>
      </c>
      <c r="K52">
        <v>5.4629827696072955</v>
      </c>
      <c r="L52">
        <v>4.8100917745680478</v>
      </c>
      <c r="N52">
        <v>4.4883627040272254</v>
      </c>
      <c r="Q52">
        <f t="shared" si="2"/>
        <v>4.7201111268559863</v>
      </c>
      <c r="R52">
        <f t="shared" si="3"/>
        <v>0.21535764794937445</v>
      </c>
    </row>
    <row r="53" spans="1:18" x14ac:dyDescent="0.25">
      <c r="A53">
        <v>2406.2064763726894</v>
      </c>
      <c r="B53">
        <v>4.6850822373102954</v>
      </c>
      <c r="C53">
        <v>4.1877994409969883</v>
      </c>
      <c r="D53">
        <v>5.1222497715025348</v>
      </c>
      <c r="E53">
        <v>4.1545315157663332</v>
      </c>
      <c r="G53">
        <v>6.0034969609107085</v>
      </c>
      <c r="I53">
        <v>4.2557454651025886</v>
      </c>
      <c r="J53">
        <v>6.0207397000115037</v>
      </c>
      <c r="K53">
        <v>5.8917979131166245</v>
      </c>
      <c r="L53">
        <v>5.1511282469803046</v>
      </c>
      <c r="N53">
        <v>4.7632942902015873</v>
      </c>
      <c r="Q53">
        <f t="shared" si="2"/>
        <v>5.0235865541899472</v>
      </c>
      <c r="R53">
        <f t="shared" si="3"/>
        <v>0.23475862333609313</v>
      </c>
    </row>
    <row r="54" spans="1:18" x14ac:dyDescent="0.25">
      <c r="A54">
        <v>2452.5242472954778</v>
      </c>
      <c r="B54">
        <v>4.8805832456690368</v>
      </c>
      <c r="C54">
        <v>4.4749995017666517</v>
      </c>
      <c r="D54">
        <v>5.4250559739984565</v>
      </c>
      <c r="E54">
        <v>4.3828696412472503</v>
      </c>
      <c r="G54">
        <v>6.371457816866994</v>
      </c>
      <c r="I54">
        <v>4.5160887026254981</v>
      </c>
      <c r="J54">
        <v>6.3819081804727924</v>
      </c>
      <c r="K54">
        <v>6.3424824132953486</v>
      </c>
      <c r="L54">
        <v>5.4808775206298561</v>
      </c>
      <c r="N54">
        <v>5.032838719838387</v>
      </c>
      <c r="Q54">
        <f t="shared" si="2"/>
        <v>5.3289161716410272</v>
      </c>
      <c r="R54">
        <f t="shared" si="3"/>
        <v>0.25449006470939595</v>
      </c>
    </row>
    <row r="55" spans="1:18" x14ac:dyDescent="0.25">
      <c r="A55">
        <v>2498.8420075662857</v>
      </c>
      <c r="B55">
        <v>5.0680050314329774</v>
      </c>
      <c r="C55">
        <v>4.7719656307740355</v>
      </c>
      <c r="D55">
        <v>5.7432433760776576</v>
      </c>
      <c r="E55">
        <v>4.604672642354811</v>
      </c>
      <c r="G55">
        <v>6.7521179981191866</v>
      </c>
      <c r="I55">
        <v>4.784320738082954</v>
      </c>
      <c r="J55">
        <v>6.6992124923308198</v>
      </c>
      <c r="K55">
        <v>6.8017271115570557</v>
      </c>
      <c r="L55">
        <v>5.8116009014601628</v>
      </c>
      <c r="N55">
        <v>5.3062902000487897</v>
      </c>
      <c r="Q55">
        <f t="shared" si="2"/>
        <v>5.6343156122238449</v>
      </c>
      <c r="R55">
        <f t="shared" si="3"/>
        <v>0.27374449251465272</v>
      </c>
    </row>
    <row r="56" spans="1:18" x14ac:dyDescent="0.25">
      <c r="A56">
        <v>2545.1597520992268</v>
      </c>
      <c r="B56">
        <v>5.2695403997281911</v>
      </c>
      <c r="C56">
        <v>5.0876971691129302</v>
      </c>
      <c r="D56">
        <v>6.0684471800467579</v>
      </c>
      <c r="E56">
        <v>4.8064467447459212</v>
      </c>
      <c r="G56">
        <v>7.1475285244376039</v>
      </c>
      <c r="I56">
        <v>5.0618005100451011</v>
      </c>
      <c r="J56">
        <v>6.9909820200244228</v>
      </c>
      <c r="K56">
        <v>7.2469134915382245</v>
      </c>
      <c r="L56">
        <v>6.143781676530808</v>
      </c>
      <c r="N56">
        <v>5.6020194112261548</v>
      </c>
      <c r="Q56">
        <f t="shared" si="2"/>
        <v>5.9425157127436119</v>
      </c>
      <c r="R56">
        <f t="shared" si="3"/>
        <v>0.29202393311226549</v>
      </c>
    </row>
    <row r="57" spans="1:18" x14ac:dyDescent="0.25">
      <c r="A57">
        <v>2591.477493148217</v>
      </c>
      <c r="B57">
        <v>5.4644688724598076</v>
      </c>
      <c r="C57">
        <v>5.4086439431162718</v>
      </c>
      <c r="D57">
        <v>6.4013662617805691</v>
      </c>
      <c r="E57">
        <v>5.0073647130053676</v>
      </c>
      <c r="G57">
        <v>7.561453646277279</v>
      </c>
      <c r="I57">
        <v>5.3503917197633601</v>
      </c>
      <c r="J57">
        <v>7.2747794767965459</v>
      </c>
      <c r="K57">
        <v>7.6812365291951217</v>
      </c>
      <c r="L57">
        <v>6.4789113519629469</v>
      </c>
      <c r="N57">
        <v>5.9178683981484754</v>
      </c>
      <c r="Q57">
        <f t="shared" si="2"/>
        <v>6.2546484912505758</v>
      </c>
      <c r="R57">
        <f t="shared" si="3"/>
        <v>0.3105963045238081</v>
      </c>
    </row>
    <row r="58" spans="1:18" x14ac:dyDescent="0.25">
      <c r="A58">
        <v>2637.7952050966587</v>
      </c>
      <c r="B58">
        <v>5.6758389279871189</v>
      </c>
      <c r="C58">
        <v>5.7443017715424194</v>
      </c>
      <c r="D58">
        <v>6.7410965915320435</v>
      </c>
      <c r="E58">
        <v>5.2011216694644062</v>
      </c>
      <c r="G58">
        <v>7.9901774951778846</v>
      </c>
      <c r="I58">
        <v>5.6396535175930023</v>
      </c>
      <c r="J58">
        <v>7.552098103843071</v>
      </c>
      <c r="K58">
        <v>8.0613470038857873</v>
      </c>
      <c r="L58">
        <v>6.792432086859665</v>
      </c>
      <c r="N58">
        <v>6.2517796734593611</v>
      </c>
      <c r="Q58">
        <f t="shared" si="2"/>
        <v>6.5649846841344752</v>
      </c>
      <c r="R58">
        <f t="shared" si="3"/>
        <v>0.32670022713472391</v>
      </c>
    </row>
    <row r="59" spans="1:18" x14ac:dyDescent="0.25">
      <c r="A59">
        <v>2684.1128803465053</v>
      </c>
      <c r="B59">
        <v>5.8764402893754903</v>
      </c>
      <c r="C59">
        <v>6.0961418442839577</v>
      </c>
      <c r="D59">
        <v>7.0959324814759084</v>
      </c>
      <c r="E59">
        <v>5.3832388393846227</v>
      </c>
      <c r="G59">
        <v>8.4233280339339185</v>
      </c>
      <c r="I59">
        <v>5.9411794358083414</v>
      </c>
      <c r="J59">
        <v>7.8136775547934354</v>
      </c>
      <c r="K59">
        <v>8.42142041883125</v>
      </c>
      <c r="L59">
        <v>7.0410131183880598</v>
      </c>
      <c r="N59">
        <v>6.593570418841689</v>
      </c>
      <c r="Q59">
        <f t="shared" si="2"/>
        <v>6.8685942435116676</v>
      </c>
      <c r="R59">
        <f t="shared" si="3"/>
        <v>0.34198974776689206</v>
      </c>
    </row>
    <row r="60" spans="1:18" x14ac:dyDescent="0.25">
      <c r="A60">
        <v>2730.4307273313921</v>
      </c>
      <c r="B60">
        <v>6.0780165176915606</v>
      </c>
      <c r="C60">
        <v>6.4604102154196354</v>
      </c>
      <c r="D60">
        <v>7.4700538856908789</v>
      </c>
      <c r="E60">
        <v>5.5468507318452405</v>
      </c>
      <c r="G60">
        <v>8.8641309933674908</v>
      </c>
      <c r="I60">
        <v>6.2233219489675973</v>
      </c>
      <c r="J60">
        <v>8.0714410583509579</v>
      </c>
      <c r="K60">
        <v>8.7549831953787294</v>
      </c>
      <c r="L60">
        <v>7.2540112707432645</v>
      </c>
      <c r="N60">
        <v>6.9089865211877459</v>
      </c>
      <c r="Q60">
        <f t="shared" si="2"/>
        <v>7.1632206338643085</v>
      </c>
      <c r="R60">
        <f t="shared" si="3"/>
        <v>0.3587999236193905</v>
      </c>
    </row>
    <row r="61" spans="1:18" x14ac:dyDescent="0.25">
      <c r="A61">
        <v>2776.7484162479464</v>
      </c>
      <c r="B61">
        <v>6.29071026411407</v>
      </c>
      <c r="C61">
        <v>6.8184827065987248</v>
      </c>
      <c r="D61">
        <v>7.8508930081403321</v>
      </c>
      <c r="E61">
        <v>5.6608265379576501</v>
      </c>
      <c r="G61">
        <v>9.2894191506206152</v>
      </c>
      <c r="I61">
        <v>6.5100252106724694</v>
      </c>
      <c r="J61">
        <v>8.3282029106728945</v>
      </c>
      <c r="K61">
        <v>9.0563212875075614</v>
      </c>
      <c r="L61">
        <v>7.4632845783008266</v>
      </c>
      <c r="N61">
        <v>7.1832477737576186</v>
      </c>
      <c r="Q61">
        <f t="shared" si="2"/>
        <v>7.4451413428342761</v>
      </c>
      <c r="R61">
        <f t="shared" si="3"/>
        <v>0.37703882318277449</v>
      </c>
    </row>
    <row r="62" spans="1:18" x14ac:dyDescent="0.25">
      <c r="A62">
        <v>2823.0661711547041</v>
      </c>
      <c r="B62">
        <v>6.4927013200552404</v>
      </c>
      <c r="C62">
        <v>7.1708244304742621</v>
      </c>
      <c r="D62">
        <v>8.2359288161126241</v>
      </c>
      <c r="E62">
        <v>5.7500420877900433</v>
      </c>
      <c r="G62">
        <v>9.6952489598107121</v>
      </c>
      <c r="I62">
        <v>6.7969597976319829</v>
      </c>
      <c r="J62">
        <v>8.5553108623511864</v>
      </c>
      <c r="K62">
        <v>9.36282782418305</v>
      </c>
      <c r="L62">
        <v>7.6754379583198027</v>
      </c>
      <c r="N62">
        <v>7.4887764508725256</v>
      </c>
      <c r="Q62">
        <f t="shared" si="2"/>
        <v>7.7224058507601425</v>
      </c>
      <c r="R62">
        <f t="shared" si="3"/>
        <v>0.39665831873955049</v>
      </c>
    </row>
    <row r="63" spans="1:18" x14ac:dyDescent="0.25">
      <c r="A63">
        <v>2869.3839492096095</v>
      </c>
      <c r="B63">
        <v>6.6959109056623545</v>
      </c>
      <c r="C63">
        <v>7.5418962735830091</v>
      </c>
      <c r="D63">
        <v>8.6226427498165954</v>
      </c>
      <c r="E63">
        <v>5.8411781227648651</v>
      </c>
      <c r="G63">
        <v>10.100793846923088</v>
      </c>
      <c r="I63">
        <v>7.0855539472957672</v>
      </c>
      <c r="J63">
        <v>8.7843311312353016</v>
      </c>
      <c r="K63">
        <v>9.6563367359867804</v>
      </c>
      <c r="L63">
        <v>7.9052791584903748</v>
      </c>
      <c r="N63">
        <v>7.8253520859155552</v>
      </c>
      <c r="Q63">
        <f t="shared" si="2"/>
        <v>8.0059274957673701</v>
      </c>
      <c r="R63">
        <f t="shared" si="3"/>
        <v>0.41641324210833558</v>
      </c>
    </row>
    <row r="64" spans="1:18" x14ac:dyDescent="0.25">
      <c r="A64">
        <v>2915.701598249716</v>
      </c>
      <c r="B64">
        <v>6.8954496684310111</v>
      </c>
      <c r="C64">
        <v>7.9182547617104575</v>
      </c>
      <c r="D64">
        <v>9.0243106620717519</v>
      </c>
      <c r="E64">
        <v>5.9500835380644075</v>
      </c>
      <c r="G64">
        <v>10.463575042892197</v>
      </c>
      <c r="I64">
        <v>7.3736658462371851</v>
      </c>
      <c r="J64">
        <v>9.0476644363492991</v>
      </c>
      <c r="K64">
        <v>9.9538841114529255</v>
      </c>
      <c r="L64">
        <v>8.1511467622889953</v>
      </c>
      <c r="N64">
        <v>8.1776196434427106</v>
      </c>
      <c r="Q64">
        <f t="shared" si="2"/>
        <v>8.295565447294095</v>
      </c>
      <c r="R64">
        <f t="shared" si="3"/>
        <v>0.43506894286048131</v>
      </c>
    </row>
    <row r="65" spans="1:18" x14ac:dyDescent="0.25">
      <c r="A65">
        <v>2962.0194069384661</v>
      </c>
      <c r="B65">
        <v>7.0862205536813052</v>
      </c>
      <c r="C65">
        <v>8.2952978071585086</v>
      </c>
      <c r="D65">
        <v>9.4320828823690182</v>
      </c>
      <c r="E65">
        <v>6.0823232358907608</v>
      </c>
      <c r="G65">
        <v>10.780280443384525</v>
      </c>
      <c r="I65">
        <v>7.6648375417274481</v>
      </c>
      <c r="J65">
        <v>9.3250625205901745</v>
      </c>
      <c r="K65">
        <v>10.264540604477546</v>
      </c>
      <c r="L65">
        <v>8.4075539841399074</v>
      </c>
      <c r="N65">
        <v>8.5537678607907797</v>
      </c>
      <c r="Q65">
        <f t="shared" si="2"/>
        <v>8.5891967434209988</v>
      </c>
      <c r="R65">
        <f t="shared" si="3"/>
        <v>0.45188492075062431</v>
      </c>
    </row>
    <row r="66" spans="1:18" x14ac:dyDescent="0.25">
      <c r="A66">
        <v>3008.336987363185</v>
      </c>
      <c r="B66">
        <v>7.2769108342180164</v>
      </c>
      <c r="C66">
        <v>8.6626684377620311</v>
      </c>
      <c r="D66">
        <v>9.8604854623114573</v>
      </c>
      <c r="E66">
        <v>6.2449660861315817</v>
      </c>
      <c r="G66">
        <v>11.026981665532665</v>
      </c>
      <c r="I66">
        <v>7.9498603862932082</v>
      </c>
      <c r="J66">
        <v>9.6125082041543664</v>
      </c>
      <c r="K66">
        <v>10.574514075746453</v>
      </c>
      <c r="L66">
        <v>8.6868452406324188</v>
      </c>
      <c r="N66">
        <v>8.9894495813993753</v>
      </c>
      <c r="Q66">
        <f t="shared" ref="Q66:Q97" si="4">AVERAGE(B66:N66)</f>
        <v>8.8885189974181564</v>
      </c>
      <c r="R66">
        <f t="shared" ref="R66:R97" si="5">STDEV(B66:N66)/SQRT(10)</f>
        <v>0.46491435034822842</v>
      </c>
    </row>
    <row r="67" spans="1:18" x14ac:dyDescent="0.25">
      <c r="A67">
        <v>3054.6549197491627</v>
      </c>
      <c r="B67">
        <v>7.4717921688665347</v>
      </c>
      <c r="C67">
        <v>9.0345768776473498</v>
      </c>
      <c r="D67">
        <v>10.313765842681015</v>
      </c>
      <c r="E67">
        <v>6.4450480892790241</v>
      </c>
      <c r="G67">
        <v>11.256616509456398</v>
      </c>
      <c r="I67">
        <v>8.2430320500925145</v>
      </c>
      <c r="J67">
        <v>9.9022847234621256</v>
      </c>
      <c r="K67">
        <v>10.890867311449385</v>
      </c>
      <c r="L67">
        <v>8.982066787997578</v>
      </c>
      <c r="N67">
        <v>9.4583607762391217</v>
      </c>
      <c r="Q67">
        <f t="shared" si="4"/>
        <v>9.1998411137171043</v>
      </c>
      <c r="R67">
        <f t="shared" si="5"/>
        <v>0.47675106064914041</v>
      </c>
    </row>
    <row r="68" spans="1:18" x14ac:dyDescent="0.25">
      <c r="A68">
        <v>3100.9724690138255</v>
      </c>
      <c r="B68">
        <v>7.6614841591794036</v>
      </c>
      <c r="C68">
        <v>9.4112812559737442</v>
      </c>
      <c r="D68">
        <v>10.774970515576408</v>
      </c>
      <c r="E68">
        <v>6.6691370366058269</v>
      </c>
      <c r="G68">
        <v>11.501319780693882</v>
      </c>
      <c r="I68">
        <v>8.5422209888940106</v>
      </c>
      <c r="J68">
        <v>10.203848792260954</v>
      </c>
      <c r="K68">
        <v>11.207134676913633</v>
      </c>
      <c r="L68">
        <v>9.2885792461273677</v>
      </c>
      <c r="N68">
        <v>9.9244801804174667</v>
      </c>
      <c r="Q68">
        <f t="shared" si="4"/>
        <v>9.51844566326427</v>
      </c>
      <c r="R68">
        <f t="shared" si="5"/>
        <v>0.4896842475355192</v>
      </c>
    </row>
    <row r="69" spans="1:18" x14ac:dyDescent="0.25">
      <c r="A69">
        <v>3147.2903818108734</v>
      </c>
      <c r="B69">
        <v>7.8442537069389466</v>
      </c>
      <c r="C69">
        <v>9.7925206600919203</v>
      </c>
      <c r="D69">
        <v>11.241435852948403</v>
      </c>
      <c r="E69">
        <v>6.9148258252392054</v>
      </c>
      <c r="G69">
        <v>11.759780636808594</v>
      </c>
      <c r="I69">
        <v>8.8056499481285897</v>
      </c>
      <c r="J69">
        <v>10.522090731434623</v>
      </c>
      <c r="K69">
        <v>11.524623746322522</v>
      </c>
      <c r="L69">
        <v>9.6084545855811054</v>
      </c>
      <c r="N69">
        <v>10.351320717135346</v>
      </c>
      <c r="Q69">
        <f t="shared" si="4"/>
        <v>9.8364956410629247</v>
      </c>
      <c r="R69">
        <f t="shared" si="5"/>
        <v>0.50419910046474137</v>
      </c>
    </row>
    <row r="70" spans="1:18" x14ac:dyDescent="0.25">
      <c r="A70">
        <v>3193.6080420065</v>
      </c>
      <c r="B70">
        <v>8.0305520570772018</v>
      </c>
      <c r="C70">
        <v>10.173518348680727</v>
      </c>
      <c r="D70">
        <v>11.700048267170974</v>
      </c>
      <c r="E70">
        <v>7.1744565809524676</v>
      </c>
      <c r="G70">
        <v>12.036654437022444</v>
      </c>
      <c r="I70">
        <v>8.988438687218574</v>
      </c>
      <c r="J70">
        <v>10.835233863083451</v>
      </c>
      <c r="K70">
        <v>11.837479101023229</v>
      </c>
      <c r="L70">
        <v>9.9268891963077284</v>
      </c>
      <c r="N70">
        <v>10.716620554577</v>
      </c>
      <c r="Q70">
        <f t="shared" si="4"/>
        <v>10.14198910931138</v>
      </c>
      <c r="R70">
        <f t="shared" si="5"/>
        <v>0.52009761173768065</v>
      </c>
    </row>
    <row r="71" spans="1:18" x14ac:dyDescent="0.25">
      <c r="A71">
        <v>3239.9256952814244</v>
      </c>
      <c r="B71">
        <v>8.2184559926860921</v>
      </c>
      <c r="C71">
        <v>10.556860577079672</v>
      </c>
      <c r="D71">
        <v>12.141608501009811</v>
      </c>
      <c r="E71">
        <v>7.4343469926681349</v>
      </c>
      <c r="G71">
        <v>12.312278176951585</v>
      </c>
      <c r="I71">
        <v>9.1520550618725842</v>
      </c>
      <c r="J71">
        <v>11.139363056513494</v>
      </c>
      <c r="K71">
        <v>12.133231153515293</v>
      </c>
      <c r="L71">
        <v>10.216079933951246</v>
      </c>
      <c r="N71">
        <v>11.0236070315199</v>
      </c>
      <c r="Q71">
        <f t="shared" si="4"/>
        <v>10.432788647776782</v>
      </c>
      <c r="R71">
        <f t="shared" si="5"/>
        <v>0.53529764460632434</v>
      </c>
    </row>
    <row r="72" spans="1:18" x14ac:dyDescent="0.25">
      <c r="A72">
        <v>3286.243921370115</v>
      </c>
      <c r="B72">
        <v>8.4206536711535982</v>
      </c>
      <c r="C72">
        <v>10.938691080040785</v>
      </c>
      <c r="D72">
        <v>12.540377726136317</v>
      </c>
      <c r="E72">
        <v>7.6895634191234219</v>
      </c>
      <c r="G72">
        <v>12.597525421596666</v>
      </c>
      <c r="I72">
        <v>9.368126681977083</v>
      </c>
      <c r="J72">
        <v>11.432995024782867</v>
      </c>
      <c r="K72">
        <v>12.41555713892442</v>
      </c>
      <c r="L72">
        <v>10.501664152213108</v>
      </c>
      <c r="N72">
        <v>11.320493301337235</v>
      </c>
      <c r="Q72">
        <f t="shared" si="4"/>
        <v>10.722564761728549</v>
      </c>
      <c r="R72">
        <f t="shared" si="5"/>
        <v>0.54748187515201063</v>
      </c>
    </row>
    <row r="73" spans="1:18" x14ac:dyDescent="0.25">
      <c r="A73">
        <v>3332.5607801474193</v>
      </c>
      <c r="B73">
        <v>8.6251617096087774</v>
      </c>
      <c r="C73">
        <v>11.319973484453902</v>
      </c>
      <c r="D73">
        <v>12.87907144133105</v>
      </c>
      <c r="E73">
        <v>7.9424403520501752</v>
      </c>
      <c r="G73">
        <v>12.882979779885218</v>
      </c>
      <c r="I73">
        <v>9.6147901307832093</v>
      </c>
      <c r="J73">
        <v>11.730625021245118</v>
      </c>
      <c r="K73">
        <v>12.681258604912749</v>
      </c>
      <c r="L73">
        <v>10.796103972664364</v>
      </c>
      <c r="N73">
        <v>11.609224133749398</v>
      </c>
      <c r="Q73">
        <f t="shared" si="4"/>
        <v>11.008162863068396</v>
      </c>
      <c r="R73">
        <f t="shared" si="5"/>
        <v>0.5563646324521424</v>
      </c>
    </row>
    <row r="74" spans="1:18" x14ac:dyDescent="0.25">
      <c r="A74">
        <v>3378.879649523331</v>
      </c>
      <c r="B74">
        <v>8.8060558896834795</v>
      </c>
      <c r="C74">
        <v>11.698810850485479</v>
      </c>
      <c r="D74">
        <v>13.1501652171976</v>
      </c>
      <c r="E74">
        <v>8.1323786512547258</v>
      </c>
      <c r="G74">
        <v>13.169240832550962</v>
      </c>
      <c r="I74">
        <v>9.8657500657782577</v>
      </c>
      <c r="J74">
        <v>12.043063514484315</v>
      </c>
      <c r="K74">
        <v>12.93255301467849</v>
      </c>
      <c r="L74">
        <v>11.103333532469989</v>
      </c>
      <c r="N74">
        <v>11.897605983574744</v>
      </c>
      <c r="Q74">
        <f t="shared" si="4"/>
        <v>11.279895755215806</v>
      </c>
      <c r="R74">
        <f t="shared" si="5"/>
        <v>0.56760725232679532</v>
      </c>
    </row>
    <row r="75" spans="1:18" x14ac:dyDescent="0.25">
      <c r="A75">
        <v>3425.1962504203248</v>
      </c>
      <c r="B75">
        <v>8.9791827181403097</v>
      </c>
      <c r="C75">
        <v>12.023966673968555</v>
      </c>
      <c r="D75">
        <v>13.430248877777251</v>
      </c>
      <c r="E75">
        <v>8.2984822799503775</v>
      </c>
      <c r="G75">
        <v>13.466305493260007</v>
      </c>
      <c r="I75">
        <v>10.115066787723254</v>
      </c>
      <c r="J75">
        <v>12.374704127489546</v>
      </c>
      <c r="K75">
        <v>13.175482143563483</v>
      </c>
      <c r="L75">
        <v>11.415389874275075</v>
      </c>
      <c r="N75">
        <v>12.176816847952457</v>
      </c>
      <c r="Q75">
        <f t="shared" si="4"/>
        <v>11.545564582410034</v>
      </c>
      <c r="R75">
        <f t="shared" si="5"/>
        <v>0.58124254750384341</v>
      </c>
    </row>
    <row r="76" spans="1:18" x14ac:dyDescent="0.25">
      <c r="A76">
        <v>3471.5148309110336</v>
      </c>
      <c r="B76">
        <v>9.1574099761094487</v>
      </c>
      <c r="C76">
        <v>12.327288294621402</v>
      </c>
      <c r="D76">
        <v>13.718237220905786</v>
      </c>
      <c r="E76">
        <v>8.4977998233937893</v>
      </c>
      <c r="G76">
        <v>13.764894273032889</v>
      </c>
      <c r="I76">
        <v>10.355620760362671</v>
      </c>
      <c r="J76">
        <v>12.73107279363505</v>
      </c>
      <c r="K76">
        <v>13.405273376042935</v>
      </c>
      <c r="L76">
        <v>11.669238568673164</v>
      </c>
      <c r="N76">
        <v>12.43879827464095</v>
      </c>
      <c r="Q76">
        <f t="shared" si="4"/>
        <v>11.806563336141808</v>
      </c>
      <c r="R76">
        <f t="shared" si="5"/>
        <v>0.59311837011232871</v>
      </c>
    </row>
    <row r="77" spans="1:18" x14ac:dyDescent="0.25">
      <c r="A77">
        <v>3517.8324371337553</v>
      </c>
      <c r="B77">
        <v>9.3552326436821627</v>
      </c>
      <c r="C77">
        <v>12.647210372248143</v>
      </c>
      <c r="D77">
        <v>14.009877054031652</v>
      </c>
      <c r="E77">
        <v>8.7311175336541123</v>
      </c>
      <c r="G77">
        <v>14.064061334577838</v>
      </c>
      <c r="I77">
        <v>10.574172098641558</v>
      </c>
      <c r="J77">
        <v>13.097119936906713</v>
      </c>
      <c r="K77">
        <v>13.631418869611847</v>
      </c>
      <c r="L77">
        <v>11.907605481026021</v>
      </c>
      <c r="N77">
        <v>12.678472528587337</v>
      </c>
      <c r="Q77">
        <f t="shared" si="4"/>
        <v>12.069628785296739</v>
      </c>
      <c r="R77">
        <f t="shared" si="5"/>
        <v>0.60293530249141047</v>
      </c>
    </row>
    <row r="78" spans="1:18" x14ac:dyDescent="0.25">
      <c r="A78">
        <v>3564.1490005005012</v>
      </c>
      <c r="B78">
        <v>9.5670666944890836</v>
      </c>
      <c r="C78">
        <v>12.933615023190066</v>
      </c>
      <c r="D78">
        <v>14.299907740057927</v>
      </c>
      <c r="E78">
        <v>8.9731986714583361</v>
      </c>
      <c r="G78">
        <v>14.357918428890997</v>
      </c>
      <c r="I78">
        <v>10.787673520707735</v>
      </c>
      <c r="J78">
        <v>13.479153019078701</v>
      </c>
      <c r="K78">
        <v>13.85710466514932</v>
      </c>
      <c r="L78">
        <v>12.155311806069603</v>
      </c>
      <c r="N78">
        <v>12.933910812357126</v>
      </c>
      <c r="Q78">
        <f t="shared" si="4"/>
        <v>12.33448603814489</v>
      </c>
      <c r="R78">
        <f t="shared" si="5"/>
        <v>0.61178837701083688</v>
      </c>
    </row>
    <row r="79" spans="1:18" x14ac:dyDescent="0.25">
      <c r="A79">
        <v>3610.4696295020863</v>
      </c>
      <c r="B79">
        <v>9.7726555704590918</v>
      </c>
      <c r="C79">
        <v>13.205046068408445</v>
      </c>
      <c r="D79">
        <v>14.575209094405835</v>
      </c>
      <c r="E79">
        <v>9.2337349555418378</v>
      </c>
      <c r="G79">
        <v>14.629474423119573</v>
      </c>
      <c r="I79">
        <v>10.969224298431282</v>
      </c>
      <c r="J79">
        <v>13.854330401688555</v>
      </c>
      <c r="K79">
        <v>14.062548341573791</v>
      </c>
      <c r="L79">
        <v>12.380456256140572</v>
      </c>
      <c r="N79">
        <v>13.194901649024906</v>
      </c>
      <c r="Q79">
        <f t="shared" si="4"/>
        <v>12.587758105879391</v>
      </c>
      <c r="R79">
        <f t="shared" si="5"/>
        <v>0.61899870402883894</v>
      </c>
    </row>
    <row r="80" spans="1:18" x14ac:dyDescent="0.25">
      <c r="A80">
        <v>3656.782740217709</v>
      </c>
      <c r="B80">
        <v>9.9293693455302225</v>
      </c>
      <c r="C80">
        <v>13.442201214605436</v>
      </c>
      <c r="D80">
        <v>14.819443039000509</v>
      </c>
      <c r="E80">
        <v>9.4815201975073329</v>
      </c>
      <c r="G80">
        <v>14.86493510957378</v>
      </c>
      <c r="I80">
        <v>11.106926395186527</v>
      </c>
      <c r="J80">
        <v>14.220895031339102</v>
      </c>
      <c r="K80">
        <v>14.257521370007048</v>
      </c>
      <c r="L80">
        <v>12.554538653676062</v>
      </c>
      <c r="N80">
        <v>13.394440417028983</v>
      </c>
      <c r="Q80">
        <f t="shared" si="4"/>
        <v>12.8071790773455</v>
      </c>
      <c r="R80">
        <f t="shared" si="5"/>
        <v>0.62743094267497479</v>
      </c>
    </row>
    <row r="81" spans="1:18" x14ac:dyDescent="0.25">
      <c r="A81">
        <v>3703.1063447903725</v>
      </c>
      <c r="B81">
        <v>10.008664717628729</v>
      </c>
      <c r="C81">
        <v>13.636263348277723</v>
      </c>
      <c r="D81">
        <v>15.030530117585721</v>
      </c>
      <c r="E81">
        <v>9.6815666514610381</v>
      </c>
      <c r="G81">
        <v>15.098144467366017</v>
      </c>
      <c r="I81">
        <v>11.214496131817487</v>
      </c>
      <c r="J81">
        <v>14.577378717943391</v>
      </c>
      <c r="K81">
        <v>14.442363511148676</v>
      </c>
      <c r="L81">
        <v>12.674266886797147</v>
      </c>
      <c r="N81">
        <v>13.510603231250292</v>
      </c>
      <c r="Q81">
        <f t="shared" si="4"/>
        <v>12.987427778127621</v>
      </c>
      <c r="R81">
        <f t="shared" si="5"/>
        <v>0.64128324273858539</v>
      </c>
    </row>
    <row r="82" spans="1:18" x14ac:dyDescent="0.25">
      <c r="A82">
        <v>3749.4183998024278</v>
      </c>
      <c r="B82">
        <v>10.056841114903046</v>
      </c>
      <c r="C82">
        <v>13.788340553189022</v>
      </c>
      <c r="D82">
        <v>15.219920687503361</v>
      </c>
      <c r="E82">
        <v>9.8264802133217621</v>
      </c>
      <c r="G82">
        <v>15.330171799155556</v>
      </c>
      <c r="I82">
        <v>11.288330370046772</v>
      </c>
      <c r="J82">
        <v>14.90870969326771</v>
      </c>
      <c r="K82">
        <v>14.614544573271299</v>
      </c>
      <c r="L82">
        <v>12.759426102458601</v>
      </c>
      <c r="N82">
        <v>13.601828156523693</v>
      </c>
      <c r="Q82">
        <f t="shared" si="4"/>
        <v>13.139459326364081</v>
      </c>
      <c r="R82">
        <f t="shared" si="5"/>
        <v>0.65927540229973747</v>
      </c>
    </row>
    <row r="83" spans="1:18" x14ac:dyDescent="0.25">
      <c r="A83">
        <v>3795.7394678445648</v>
      </c>
      <c r="B83">
        <v>10.1128985526408</v>
      </c>
      <c r="C83">
        <v>13.878191120810069</v>
      </c>
      <c r="D83">
        <v>15.386621181173648</v>
      </c>
      <c r="E83">
        <v>9.9374500571915867</v>
      </c>
      <c r="G83">
        <v>15.565569899272889</v>
      </c>
      <c r="I83">
        <v>11.331591176286924</v>
      </c>
      <c r="J83">
        <v>15.254801439383442</v>
      </c>
      <c r="K83">
        <v>14.792060301838685</v>
      </c>
      <c r="L83">
        <v>12.819688038248193</v>
      </c>
      <c r="N83">
        <v>13.67820608399974</v>
      </c>
      <c r="Q83">
        <f t="shared" si="4"/>
        <v>13.275707785084597</v>
      </c>
      <c r="R83">
        <f t="shared" si="5"/>
        <v>0.6796683984167009</v>
      </c>
    </row>
    <row r="84" spans="1:18" x14ac:dyDescent="0.25">
      <c r="A84">
        <v>3842.0588013058864</v>
      </c>
      <c r="B84">
        <v>10.170198434129809</v>
      </c>
      <c r="C84">
        <v>13.931803422305958</v>
      </c>
      <c r="D84">
        <v>15.534300486569572</v>
      </c>
      <c r="E84">
        <v>10.022434095930999</v>
      </c>
      <c r="G84">
        <v>15.804063101645921</v>
      </c>
      <c r="I84">
        <v>11.355192729249223</v>
      </c>
      <c r="J84">
        <v>15.567935792566848</v>
      </c>
      <c r="K84">
        <v>14.975836756592697</v>
      </c>
      <c r="L84">
        <v>12.866271344492556</v>
      </c>
      <c r="N84">
        <v>13.729368148930567</v>
      </c>
      <c r="Q84">
        <f t="shared" si="4"/>
        <v>13.395740431241416</v>
      </c>
      <c r="R84">
        <f t="shared" si="5"/>
        <v>0.70091015836938619</v>
      </c>
    </row>
    <row r="85" spans="1:18" x14ac:dyDescent="0.25">
      <c r="A85">
        <v>3888.367509320421</v>
      </c>
      <c r="B85">
        <v>10.239902361491646</v>
      </c>
      <c r="C85">
        <v>13.989090155330206</v>
      </c>
      <c r="D85">
        <v>15.679738668818828</v>
      </c>
      <c r="E85">
        <v>10.097778165006133</v>
      </c>
      <c r="G85">
        <v>16.053142741576448</v>
      </c>
      <c r="I85">
        <v>11.378982772532009</v>
      </c>
      <c r="J85">
        <v>15.833150123417374</v>
      </c>
      <c r="K85">
        <v>15.165662795731274</v>
      </c>
      <c r="L85">
        <v>12.907653298463723</v>
      </c>
      <c r="N85">
        <v>13.798148444184257</v>
      </c>
      <c r="Q85">
        <f t="shared" si="4"/>
        <v>13.514324952655191</v>
      </c>
      <c r="R85">
        <f t="shared" si="5"/>
        <v>0.72162477879953091</v>
      </c>
    </row>
    <row r="86" spans="1:18" x14ac:dyDescent="0.25">
      <c r="A86">
        <v>3934.7030780272216</v>
      </c>
      <c r="B86">
        <v>10.311340029724871</v>
      </c>
      <c r="C86">
        <v>14.046659459676968</v>
      </c>
      <c r="D86">
        <v>15.837497926414148</v>
      </c>
      <c r="E86">
        <v>10.187110538313391</v>
      </c>
      <c r="G86">
        <v>16.311716547126554</v>
      </c>
      <c r="I86">
        <v>11.400258202111342</v>
      </c>
      <c r="J86">
        <v>16.071536326429637</v>
      </c>
      <c r="K86">
        <v>15.364259291153335</v>
      </c>
      <c r="L86">
        <v>12.91007033393349</v>
      </c>
      <c r="N86">
        <v>13.877613045945743</v>
      </c>
      <c r="Q86">
        <f t="shared" si="4"/>
        <v>13.631806170082948</v>
      </c>
      <c r="R86">
        <f t="shared" si="5"/>
        <v>0.74255811155217022</v>
      </c>
    </row>
    <row r="87" spans="1:18" x14ac:dyDescent="0.25">
      <c r="A87">
        <v>3980.995117074589</v>
      </c>
      <c r="B87">
        <v>10.37321819914105</v>
      </c>
      <c r="C87">
        <v>14.111124957738008</v>
      </c>
      <c r="D87">
        <v>15.990993481782715</v>
      </c>
      <c r="E87">
        <v>10.282667302947873</v>
      </c>
      <c r="G87">
        <v>16.585284070283183</v>
      </c>
      <c r="I87">
        <v>11.421720747564986</v>
      </c>
      <c r="J87">
        <v>16.304427375722003</v>
      </c>
      <c r="K87">
        <v>15.565989794533557</v>
      </c>
      <c r="L87">
        <v>12.895417368834998</v>
      </c>
      <c r="N87">
        <v>13.946247393605146</v>
      </c>
      <c r="Q87">
        <f t="shared" si="4"/>
        <v>13.74770906921535</v>
      </c>
      <c r="R87">
        <f t="shared" si="5"/>
        <v>0.7646998292773266</v>
      </c>
    </row>
    <row r="88" spans="1:18" x14ac:dyDescent="0.25">
      <c r="A88">
        <v>4027.3421863340313</v>
      </c>
      <c r="B88">
        <v>10.431885694504706</v>
      </c>
      <c r="C88">
        <v>14.192086196014241</v>
      </c>
      <c r="D88">
        <v>16.137891434732705</v>
      </c>
      <c r="E88">
        <v>10.373580125289644</v>
      </c>
      <c r="G88">
        <v>16.868566191843637</v>
      </c>
      <c r="I88">
        <v>11.42369698988791</v>
      </c>
      <c r="J88">
        <v>16.535085214548893</v>
      </c>
      <c r="K88">
        <v>15.772285738992908</v>
      </c>
      <c r="L88">
        <v>12.887824854108228</v>
      </c>
      <c r="N88">
        <v>14.014027912581506</v>
      </c>
      <c r="Q88">
        <f t="shared" si="4"/>
        <v>13.863693035250439</v>
      </c>
      <c r="R88">
        <f t="shared" si="5"/>
        <v>0.78863338286922557</v>
      </c>
    </row>
    <row r="89" spans="1:18" x14ac:dyDescent="0.25">
      <c r="A89">
        <v>4073.6352055701705</v>
      </c>
      <c r="B89">
        <v>10.49540182860423</v>
      </c>
      <c r="C89">
        <v>14.283001345270966</v>
      </c>
      <c r="D89">
        <v>16.267113541251099</v>
      </c>
      <c r="E89">
        <v>10.462987499354991</v>
      </c>
      <c r="G89">
        <v>17.161148494820566</v>
      </c>
      <c r="I89">
        <v>11.418901738077894</v>
      </c>
      <c r="J89">
        <v>16.738759300058906</v>
      </c>
      <c r="K89">
        <v>15.994450370405476</v>
      </c>
      <c r="L89">
        <v>12.887358120110244</v>
      </c>
      <c r="N89">
        <v>14.059500345062467</v>
      </c>
      <c r="Q89">
        <f t="shared" si="4"/>
        <v>13.976862258301685</v>
      </c>
      <c r="R89">
        <f t="shared" si="5"/>
        <v>0.81228266059796705</v>
      </c>
    </row>
    <row r="90" spans="1:18" x14ac:dyDescent="0.25">
      <c r="A90">
        <v>4119.9614130770779</v>
      </c>
      <c r="B90">
        <v>10.579063351069047</v>
      </c>
      <c r="C90">
        <v>14.399999916680553</v>
      </c>
      <c r="D90">
        <v>16.401935105007169</v>
      </c>
      <c r="E90">
        <v>10.553799776610386</v>
      </c>
      <c r="G90">
        <v>17.452758680046603</v>
      </c>
      <c r="I90">
        <v>11.414700803746692</v>
      </c>
      <c r="J90">
        <v>16.915129259956597</v>
      </c>
      <c r="K90">
        <v>16.225399158180348</v>
      </c>
      <c r="L90">
        <v>12.889926800705576</v>
      </c>
      <c r="N90">
        <v>14.070061267799082</v>
      </c>
      <c r="Q90">
        <f t="shared" si="4"/>
        <v>14.090277411980207</v>
      </c>
      <c r="R90">
        <f t="shared" si="5"/>
        <v>0.83479712204601908</v>
      </c>
    </row>
    <row r="91" spans="1:18" x14ac:dyDescent="0.25">
      <c r="A91">
        <v>4166.2996672799782</v>
      </c>
      <c r="B91">
        <v>10.664342116717002</v>
      </c>
      <c r="C91">
        <v>14.546320912575473</v>
      </c>
      <c r="D91">
        <v>16.55344984323434</v>
      </c>
      <c r="E91">
        <v>10.657838236530798</v>
      </c>
      <c r="G91">
        <v>17.746997049064966</v>
      </c>
      <c r="I91">
        <v>11.41300500812447</v>
      </c>
      <c r="J91">
        <v>17.088323924402207</v>
      </c>
      <c r="K91">
        <v>16.467579924568987</v>
      </c>
      <c r="L91">
        <v>12.890068724031057</v>
      </c>
      <c r="N91">
        <v>14.046598815785522</v>
      </c>
      <c r="Q91">
        <f t="shared" si="4"/>
        <v>14.207452455503486</v>
      </c>
      <c r="R91">
        <f t="shared" si="5"/>
        <v>0.85815182807691537</v>
      </c>
    </row>
    <row r="92" spans="1:18" x14ac:dyDescent="0.25">
      <c r="A92">
        <v>4212.557146558408</v>
      </c>
      <c r="B92">
        <v>10.733829364494422</v>
      </c>
      <c r="C92">
        <v>14.726581255810681</v>
      </c>
      <c r="D92">
        <v>16.706543971696036</v>
      </c>
      <c r="E92">
        <v>10.77716887462455</v>
      </c>
      <c r="G92">
        <v>18.035349894125901</v>
      </c>
      <c r="I92">
        <v>11.412252648650069</v>
      </c>
      <c r="J92">
        <v>17.261382023518376</v>
      </c>
      <c r="K92">
        <v>16.721280573772873</v>
      </c>
      <c r="L92">
        <v>12.894196651673491</v>
      </c>
      <c r="N92">
        <v>14.029251651025733</v>
      </c>
      <c r="Q92">
        <f t="shared" si="4"/>
        <v>14.329783690939214</v>
      </c>
      <c r="R92">
        <f t="shared" si="5"/>
        <v>0.88233504179454614</v>
      </c>
    </row>
    <row r="93" spans="1:18" x14ac:dyDescent="0.25">
      <c r="A93">
        <v>4258.9782417813421</v>
      </c>
      <c r="B93">
        <v>10.803600101454993</v>
      </c>
      <c r="C93">
        <v>14.933136526080522</v>
      </c>
      <c r="D93">
        <v>16.866170324010149</v>
      </c>
      <c r="E93">
        <v>10.906878741689059</v>
      </c>
      <c r="G93">
        <v>18.317684206398912</v>
      </c>
      <c r="I93">
        <v>11.412285641735298</v>
      </c>
      <c r="J93">
        <v>17.399595223957551</v>
      </c>
      <c r="K93">
        <v>16.980815584320755</v>
      </c>
      <c r="L93">
        <v>12.914422910390083</v>
      </c>
      <c r="N93">
        <v>14.027298641015202</v>
      </c>
      <c r="Q93">
        <f t="shared" si="4"/>
        <v>14.45618879010525</v>
      </c>
      <c r="R93">
        <f t="shared" si="5"/>
        <v>0.90522777971026869</v>
      </c>
    </row>
    <row r="94" spans="1:18" x14ac:dyDescent="0.25">
      <c r="A94">
        <v>4305.1597666145199</v>
      </c>
      <c r="B94">
        <v>10.872983416011934</v>
      </c>
      <c r="C94">
        <v>15.153536482964018</v>
      </c>
      <c r="D94">
        <v>17.037365751327854</v>
      </c>
      <c r="E94">
        <v>11.042388070467224</v>
      </c>
      <c r="G94">
        <v>18.602460845886618</v>
      </c>
      <c r="I94">
        <v>11.412226655260707</v>
      </c>
      <c r="J94">
        <v>17.497220589383286</v>
      </c>
      <c r="K94">
        <v>17.250241052714895</v>
      </c>
      <c r="L94">
        <v>12.954602860567226</v>
      </c>
      <c r="N94">
        <v>14.028405548637215</v>
      </c>
      <c r="Q94">
        <f t="shared" si="4"/>
        <v>14.585143127322098</v>
      </c>
      <c r="R94">
        <f t="shared" si="5"/>
        <v>0.9275146653536358</v>
      </c>
    </row>
    <row r="95" spans="1:18" x14ac:dyDescent="0.25">
      <c r="A95">
        <v>4351.6181749681664</v>
      </c>
      <c r="B95">
        <v>10.945368788548894</v>
      </c>
      <c r="C95">
        <v>15.387851772360843</v>
      </c>
      <c r="D95">
        <v>17.210588100237281</v>
      </c>
      <c r="E95">
        <v>11.166904202264575</v>
      </c>
      <c r="G95">
        <v>18.880609135421128</v>
      </c>
      <c r="I95">
        <v>11.411889796488955</v>
      </c>
      <c r="J95">
        <v>17.592011737405695</v>
      </c>
      <c r="K95">
        <v>17.521224024857641</v>
      </c>
      <c r="L95">
        <v>13.017667092838838</v>
      </c>
      <c r="N95">
        <v>14.029063317685363</v>
      </c>
      <c r="Q95">
        <f t="shared" si="4"/>
        <v>14.716317796810923</v>
      </c>
      <c r="R95">
        <f t="shared" si="5"/>
        <v>0.9501236749810944</v>
      </c>
    </row>
    <row r="96" spans="1:18" x14ac:dyDescent="0.25">
      <c r="A96">
        <v>4397.8387853504137</v>
      </c>
      <c r="B96">
        <v>11.040337233238827</v>
      </c>
      <c r="C96">
        <v>15.631804770926152</v>
      </c>
      <c r="D96">
        <v>17.378845063241315</v>
      </c>
      <c r="E96">
        <v>11.292481464904062</v>
      </c>
      <c r="G96">
        <v>19.160695933831999</v>
      </c>
      <c r="I96">
        <v>11.413611226345992</v>
      </c>
      <c r="J96">
        <v>17.699585118399288</v>
      </c>
      <c r="K96">
        <v>17.799694617215703</v>
      </c>
      <c r="L96">
        <v>13.10120108064233</v>
      </c>
      <c r="N96">
        <v>14.028038238750851</v>
      </c>
      <c r="Q96">
        <f t="shared" si="4"/>
        <v>14.854629474749652</v>
      </c>
      <c r="R96">
        <f t="shared" si="5"/>
        <v>0.97251763751011766</v>
      </c>
    </row>
    <row r="97" spans="1:18" x14ac:dyDescent="0.25">
      <c r="A97">
        <v>4444.1479967531204</v>
      </c>
      <c r="B97">
        <v>11.14895068846614</v>
      </c>
      <c r="C97">
        <v>15.842230747819636</v>
      </c>
      <c r="D97">
        <v>17.555341126675497</v>
      </c>
      <c r="E97">
        <v>11.413702125408875</v>
      </c>
      <c r="G97">
        <v>19.422735658071876</v>
      </c>
      <c r="I97">
        <v>11.434899752285931</v>
      </c>
      <c r="J97">
        <v>17.807022766974075</v>
      </c>
      <c r="K97">
        <v>18.075041428735425</v>
      </c>
      <c r="L97">
        <v>13.200210366957435</v>
      </c>
      <c r="N97">
        <v>14.036580203651409</v>
      </c>
      <c r="Q97">
        <f t="shared" si="4"/>
        <v>14.993671486504628</v>
      </c>
      <c r="R97">
        <f t="shared" si="5"/>
        <v>0.99277412199894377</v>
      </c>
    </row>
    <row r="98" spans="1:18" x14ac:dyDescent="0.25">
      <c r="A98">
        <v>4490.6393478702321</v>
      </c>
      <c r="B98">
        <v>11.254283412429571</v>
      </c>
      <c r="C98">
        <v>16.070656763990254</v>
      </c>
      <c r="D98">
        <v>17.732824647114207</v>
      </c>
      <c r="E98">
        <v>11.507015817891553</v>
      </c>
      <c r="G98">
        <v>19.636531594502873</v>
      </c>
      <c r="I98">
        <v>11.502385240125008</v>
      </c>
      <c r="J98">
        <v>17.910778150795625</v>
      </c>
      <c r="K98">
        <v>18.340747365307386</v>
      </c>
      <c r="L98">
        <v>13.310512066431903</v>
      </c>
      <c r="N98">
        <v>14.053886889943605</v>
      </c>
      <c r="Q98">
        <f t="shared" ref="Q98:Q109" si="6">AVERAGE(B98:N98)</f>
        <v>15.131962194853198</v>
      </c>
      <c r="R98">
        <f t="shared" ref="R98:R109" si="7">STDEV(B98:N98)/SQRT(10)</f>
        <v>1.0098695385063756</v>
      </c>
    </row>
    <row r="99" spans="1:18" x14ac:dyDescent="0.25">
      <c r="A99">
        <v>4536.5841939689699</v>
      </c>
      <c r="B99">
        <v>11.333662347947959</v>
      </c>
      <c r="C99">
        <v>16.303420875150824</v>
      </c>
      <c r="D99">
        <v>17.899141841299986</v>
      </c>
      <c r="E99">
        <v>11.553230585672287</v>
      </c>
      <c r="G99">
        <v>19.851088765570097</v>
      </c>
      <c r="I99">
        <v>11.623845040742641</v>
      </c>
      <c r="J99">
        <v>18.013318009512204</v>
      </c>
      <c r="K99">
        <v>18.602863298331329</v>
      </c>
      <c r="L99">
        <v>13.440313080939791</v>
      </c>
      <c r="N99">
        <v>14.077820828247654</v>
      </c>
      <c r="Q99">
        <f t="shared" si="6"/>
        <v>15.26987046734148</v>
      </c>
      <c r="R99">
        <f t="shared" si="7"/>
        <v>1.0272569270759475</v>
      </c>
    </row>
    <row r="100" spans="1:18" x14ac:dyDescent="0.25">
      <c r="A100">
        <v>4583.4523534458194</v>
      </c>
      <c r="B100">
        <v>11.429210261921186</v>
      </c>
      <c r="C100">
        <v>16.514633714204724</v>
      </c>
      <c r="D100">
        <v>18.069037165635628</v>
      </c>
      <c r="E100">
        <v>11.593820099265397</v>
      </c>
      <c r="G100">
        <v>20.068350313154983</v>
      </c>
      <c r="I100">
        <v>11.793429764662786</v>
      </c>
      <c r="J100">
        <v>18.1179843484672</v>
      </c>
      <c r="K100">
        <v>18.853409793583488</v>
      </c>
      <c r="L100">
        <v>13.579007279759571</v>
      </c>
      <c r="N100">
        <v>14.11035832337032</v>
      </c>
      <c r="Q100">
        <f t="shared" si="6"/>
        <v>15.412924106402528</v>
      </c>
      <c r="R100">
        <f t="shared" si="7"/>
        <v>1.041964947879543</v>
      </c>
    </row>
    <row r="101" spans="1:18" x14ac:dyDescent="0.25">
      <c r="A101">
        <v>4629.1179093928331</v>
      </c>
      <c r="B101">
        <v>11.511095420072284</v>
      </c>
      <c r="C101">
        <v>16.705025381564177</v>
      </c>
      <c r="D101">
        <v>18.228439454189925</v>
      </c>
      <c r="E101">
        <v>11.659038306176502</v>
      </c>
      <c r="G101">
        <v>20.291603566829298</v>
      </c>
      <c r="I101">
        <v>11.999271984378211</v>
      </c>
      <c r="J101">
        <v>18.224749863040419</v>
      </c>
      <c r="K101">
        <v>19.104634399021364</v>
      </c>
      <c r="L101">
        <v>13.729085822565718</v>
      </c>
      <c r="N101">
        <v>14.161974013726303</v>
      </c>
      <c r="Q101">
        <f t="shared" si="6"/>
        <v>15.561491821156419</v>
      </c>
      <c r="R101">
        <f t="shared" si="7"/>
        <v>1.0545228777742133</v>
      </c>
    </row>
    <row r="102" spans="1:18" x14ac:dyDescent="0.25">
      <c r="A102">
        <v>4676.0975626011759</v>
      </c>
      <c r="B102">
        <v>11.581017217516367</v>
      </c>
      <c r="C102">
        <v>16.871238254546171</v>
      </c>
      <c r="D102">
        <v>18.382261112020636</v>
      </c>
      <c r="E102">
        <v>11.753501147979298</v>
      </c>
      <c r="G102">
        <v>20.533146673365383</v>
      </c>
      <c r="I102">
        <v>12.226571012599489</v>
      </c>
      <c r="J102">
        <v>18.333098875614326</v>
      </c>
      <c r="K102">
        <v>19.337521342494789</v>
      </c>
      <c r="L102">
        <v>13.885776222878397</v>
      </c>
      <c r="N102">
        <v>14.225762901528322</v>
      </c>
      <c r="Q102">
        <f t="shared" si="6"/>
        <v>15.712989476054322</v>
      </c>
      <c r="R102">
        <f t="shared" si="7"/>
        <v>1.0654111290280361</v>
      </c>
    </row>
    <row r="103" spans="1:18" x14ac:dyDescent="0.25">
      <c r="A103">
        <v>4721.8541767657498</v>
      </c>
      <c r="B103">
        <v>11.653702560397662</v>
      </c>
      <c r="C103">
        <v>17.022957281309097</v>
      </c>
      <c r="D103">
        <v>18.529427259296124</v>
      </c>
      <c r="E103">
        <v>11.879023995942083</v>
      </c>
      <c r="G103">
        <v>20.788910367544606</v>
      </c>
      <c r="I103">
        <v>12.432809727883352</v>
      </c>
      <c r="J103">
        <v>18.439800889504259</v>
      </c>
      <c r="K103">
        <v>19.569276884672597</v>
      </c>
      <c r="L103">
        <v>14.042963868584916</v>
      </c>
      <c r="N103">
        <v>14.294089509424703</v>
      </c>
      <c r="Q103">
        <f t="shared" si="6"/>
        <v>15.86529623445594</v>
      </c>
      <c r="R103">
        <f t="shared" si="7"/>
        <v>1.0761388453463998</v>
      </c>
    </row>
    <row r="104" spans="1:18" x14ac:dyDescent="0.25">
      <c r="A104">
        <v>4767.9690652568052</v>
      </c>
      <c r="B104">
        <v>11.722531973626827</v>
      </c>
      <c r="C104">
        <v>17.167332046828484</v>
      </c>
      <c r="D104">
        <v>18.664397397956122</v>
      </c>
      <c r="E104">
        <v>12.026894176195313</v>
      </c>
      <c r="G104">
        <v>21.055521517034787</v>
      </c>
      <c r="I104">
        <v>12.634009512502235</v>
      </c>
      <c r="J104">
        <v>18.548090570519197</v>
      </c>
      <c r="K104">
        <v>19.820524869245041</v>
      </c>
      <c r="L104">
        <v>14.20010038795227</v>
      </c>
      <c r="N104">
        <v>14.372066994937606</v>
      </c>
      <c r="Q104">
        <f t="shared" si="6"/>
        <v>16.021146944679785</v>
      </c>
      <c r="R104">
        <f t="shared" si="7"/>
        <v>1.0873345511873853</v>
      </c>
    </row>
    <row r="105" spans="1:18" x14ac:dyDescent="0.25">
      <c r="A105">
        <v>4815.2949256548272</v>
      </c>
      <c r="B105">
        <v>11.791426044483142</v>
      </c>
      <c r="C105">
        <v>17.302011818811629</v>
      </c>
      <c r="D105">
        <v>18.791696283910614</v>
      </c>
      <c r="E105">
        <v>12.207687174301677</v>
      </c>
      <c r="G105">
        <v>21.321305665704845</v>
      </c>
      <c r="I105">
        <v>12.805404383658711</v>
      </c>
      <c r="J105">
        <v>18.657022192880863</v>
      </c>
      <c r="K105">
        <v>20.062178294895499</v>
      </c>
      <c r="L105">
        <v>14.351473755772833</v>
      </c>
      <c r="N105">
        <v>14.464151884180092</v>
      </c>
      <c r="Q105">
        <f t="shared" si="6"/>
        <v>16.175435749859993</v>
      </c>
      <c r="R105">
        <f t="shared" si="7"/>
        <v>1.0976440426214422</v>
      </c>
    </row>
    <row r="106" spans="1:18" x14ac:dyDescent="0.25">
      <c r="A106">
        <v>4858.475772113321</v>
      </c>
      <c r="B106">
        <v>11.855550816648311</v>
      </c>
      <c r="C106">
        <v>17.421038032850241</v>
      </c>
      <c r="D106">
        <v>18.903148817816792</v>
      </c>
      <c r="E106">
        <v>12.37461418191552</v>
      </c>
      <c r="G106">
        <v>21.586497412307612</v>
      </c>
      <c r="I106">
        <v>12.941691517771162</v>
      </c>
      <c r="J106">
        <v>18.766330031114368</v>
      </c>
      <c r="K106">
        <v>20.308898356762462</v>
      </c>
      <c r="L106">
        <v>14.504010422689371</v>
      </c>
      <c r="N106">
        <v>14.566562640874132</v>
      </c>
      <c r="Q106">
        <f t="shared" si="6"/>
        <v>16.322834223074999</v>
      </c>
      <c r="R106">
        <f t="shared" si="7"/>
        <v>1.109551474119028</v>
      </c>
    </row>
    <row r="107" spans="1:18" x14ac:dyDescent="0.25">
      <c r="A107">
        <v>4910.8799451636341</v>
      </c>
      <c r="B107">
        <v>11.920417374448981</v>
      </c>
      <c r="C107">
        <v>17.527359719062918</v>
      </c>
      <c r="D107">
        <v>18.960081743073626</v>
      </c>
      <c r="E107">
        <v>12.513435920585335</v>
      </c>
      <c r="G107">
        <v>21.847503935870161</v>
      </c>
      <c r="I107">
        <v>13.042477710902707</v>
      </c>
      <c r="J107">
        <v>18.879396626716993</v>
      </c>
      <c r="K107">
        <v>20.524653269104885</v>
      </c>
      <c r="L107">
        <v>14.653454657897111</v>
      </c>
      <c r="N107">
        <v>14.677545607718992</v>
      </c>
      <c r="Q107">
        <f t="shared" si="6"/>
        <v>16.45463265653817</v>
      </c>
      <c r="R107">
        <f t="shared" si="7"/>
        <v>1.1209760086631086</v>
      </c>
    </row>
    <row r="108" spans="1:18" x14ac:dyDescent="0.25">
      <c r="A108">
        <v>4946.0553572351218</v>
      </c>
      <c r="B108">
        <v>11.984444496488932</v>
      </c>
      <c r="C108">
        <v>17.63875428357867</v>
      </c>
      <c r="D108">
        <v>19.007836996716463</v>
      </c>
      <c r="E108">
        <v>12.650042124057151</v>
      </c>
      <c r="G108">
        <v>22.100569572571185</v>
      </c>
      <c r="I108">
        <v>13.130672588913438</v>
      </c>
      <c r="J108">
        <v>18.993694182607477</v>
      </c>
      <c r="K108">
        <v>20.723202654333484</v>
      </c>
      <c r="L108">
        <v>14.800015847196667</v>
      </c>
      <c r="N108">
        <v>14.792573589099982</v>
      </c>
      <c r="Q108">
        <f t="shared" si="6"/>
        <v>16.582180633556344</v>
      </c>
      <c r="R108">
        <f t="shared" si="7"/>
        <v>1.1319051660886983</v>
      </c>
    </row>
    <row r="109" spans="1:18" x14ac:dyDescent="0.25">
      <c r="A109">
        <v>4952.0507827423635</v>
      </c>
      <c r="B109">
        <v>11.9966491294698</v>
      </c>
      <c r="C109">
        <v>17.661758539835887</v>
      </c>
      <c r="D109">
        <v>19.019177142105018</v>
      </c>
      <c r="E109">
        <v>12.676305170051496</v>
      </c>
      <c r="G109">
        <v>22.151291577444074</v>
      </c>
      <c r="I109">
        <v>13.147653072469316</v>
      </c>
      <c r="J109">
        <v>19.016590344167074</v>
      </c>
      <c r="K109">
        <v>20.763129833898684</v>
      </c>
      <c r="L109">
        <v>14.829032480327243</v>
      </c>
      <c r="N109">
        <v>14.815984571784767</v>
      </c>
      <c r="Q109">
        <f t="shared" si="6"/>
        <v>16.607757186155332</v>
      </c>
      <c r="R109">
        <f t="shared" si="7"/>
        <v>1.1342716765166012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x_noise_alone_vpath</vt:lpstr>
      <vt:lpstr>y_noise_alone_vpath</vt:lpstr>
      <vt:lpstr>x_signal_alone_vpath</vt:lpstr>
      <vt:lpstr>y_signal_alone_vpath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2017-01-16T03:46:28Z</dcterms:created>
  <dcterms:modified xsi:type="dcterms:W3CDTF">2017-01-16T14:57:44Z</dcterms:modified>
</cp:coreProperties>
</file>