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AATRPM6manuscript\Files for submition\Science\Nearly final\Files for submition\Really submitted to Science\"/>
    </mc:Choice>
  </mc:AlternateContent>
  <bookViews>
    <workbookView xWindow="0" yWindow="0" windowWidth="28800" windowHeight="12435"/>
  </bookViews>
  <sheets>
    <sheet name="All metabolites in serum" sheetId="1" r:id="rId1"/>
    <sheet name="All metabolites in muscle" sheetId="2" r:id="rId2"/>
    <sheet name="All metabolites in liver" sheetId="3" r:id="rId3"/>
    <sheet name="Changed in serum at FDR≤0.05" sheetId="4" r:id="rId4"/>
    <sheet name=" Changed in muscle at FDR≤0.05" sheetId="5" r:id="rId5"/>
    <sheet name=" Changed in liver at FDR≤0.05" sheetId="6" r:id="rId6"/>
    <sheet name="Abbreviations of metabolites" sheetId="7" r:id="rId7"/>
  </sheets>
  <definedNames>
    <definedName name="Test_statistics_liver_tissue_model_ko_control" localSheetId="2">'All metabolites in liver'!$A$2:$I$172</definedName>
    <definedName name="Test_statistics_muscle_tissue_model_ko_control" localSheetId="1">'All metabolites in muscle'!$A$2:$I$177</definedName>
    <definedName name="Test_statistics_serum_model_ko_control" localSheetId="0">'All metabolites in serum'!$A$2:$I$159</definedName>
  </definedNames>
  <calcPr calcId="152511"/>
  <customWorkbookViews>
    <customWorkbookView name="Walther-Straub - Persönliche Ansicht" guid="{E2EEF33E-D4DD-4AEC-AA7A-D1096B42C4C2}" mergeInterval="0" personalView="1" maximized="1" xWindow="-8" yWindow="-8" windowWidth="1936" windowHeight="1056" activeSheetId="1"/>
    <customWorkbookView name="torbinho - Persönliche Ansicht" guid="{DB9FB6B8-5C31-4592-A482-6635FB5E1074}" mergeInterval="0" personalView="1" maximized="1" xWindow="-8" yWindow="-8" windowWidth="1382" windowHeight="744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st-statistics_liver-tissue-model_ko-control" type="6" refreshedVersion="5" background="1" saveData="1">
    <textPr sourceFile="Y:\Eigene Papers\TRPM6 Knockout mice_Chubanov_Project\Metabolomics\Tables\Test-statistics_liver-tissue-model_ko-control.csv" tab="0" space="1" consecutive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st-statistics_muscle-tissue-model_ko-control" type="6" refreshedVersion="5" background="1" saveData="1">
    <textPr sourceFile="Y:\Eigene Papers\TRPM6 Knockout mice_Chubanov_Project\Metabolomics\Tables\Test-statistics_muscle-tissue-model_ko-control.csv" tab="0" space="1" consecutive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Test-statistics_serum-model_ko-control" type="6" refreshedVersion="5" background="1" saveData="1">
    <textPr sourceFile="Y:\Eigene Papers\TRPM6 Knockout mice_Chubanov_Project\Metabolomics\Tables\Test-statistics_serum-model_ko-control.csv" tab="0" space="1" consecutive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<sst xmlns="http://schemas.openxmlformats.org/spreadsheetml/2006/main" count="1849" uniqueCount="590">
  <si>
    <t>Ala</t>
  </si>
  <si>
    <t>Amino acids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</si>
  <si>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</si>
  <si>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</si>
  <si>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</si>
  <si>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</si>
  <si>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</si>
  <si>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</si>
  <si>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</si>
  <si>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</si>
  <si>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</si>
  <si>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</si>
  <si>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</si>
  <si>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</si>
  <si>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</si>
  <si>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</si>
  <si>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</si>
  <si>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</si>
  <si>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</si>
  <si>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</si>
  <si>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</si>
  <si>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</si>
  <si>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</si>
  <si>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Biogenic amines</t>
  </si>
  <si>
    <t>alpha-AAA</t>
  </si>
  <si>
    <t>Carnosine</t>
  </si>
  <si>
    <t>DOPA</t>
  </si>
  <si>
    <t>Histamine</t>
  </si>
  <si>
    <t>Kynurenine</t>
  </si>
  <si>
    <t>Met-SO</t>
  </si>
  <si>
    <t>OH-Pro</t>
  </si>
  <si>
    <t>Sarcosine</t>
  </si>
  <si>
    <t>SDMA</t>
  </si>
  <si>
    <t>Serotonin</t>
  </si>
  <si>
    <t>Spermidine</t>
  </si>
  <si>
    <t>Spermine</t>
  </si>
  <si>
    <t>Taurine</t>
  </si>
  <si>
    <t>C0</t>
  </si>
  <si>
    <t>Acylcarnitines</t>
  </si>
  <si>
    <t>C2</t>
  </si>
  <si>
    <t>C3</t>
  </si>
  <si>
    <t>C3-DC (C4-OH)</t>
  </si>
  <si>
    <t>C4</t>
  </si>
  <si>
    <t>C5</t>
  </si>
  <si>
    <t>C5-DC (C6-OH)</t>
  </si>
  <si>
    <t>C5-OH (C3-DC-M)</t>
  </si>
  <si>
    <t>C6 (C4:1-DC)</t>
  </si>
  <si>
    <t>C14</t>
  </si>
  <si>
    <t>C14:1</t>
  </si>
  <si>
    <t>C16</t>
  </si>
  <si>
    <t>C16-OH</t>
  </si>
  <si>
    <t>C16:2</t>
  </si>
  <si>
    <t>C18</t>
  </si>
  <si>
    <t>C18:1</t>
  </si>
  <si>
    <t>C18:2</t>
  </si>
  <si>
    <t>lysoPC a C16:0</t>
  </si>
  <si>
    <t>Lysophosphatidylcholines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</si>
  <si>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</si>
  <si>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</si>
  <si>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</si>
  <si>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</si>
  <si>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</si>
  <si>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</si>
  <si>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</si>
  <si>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C24:0</t>
  </si>
  <si>
    <t>lysoPC a C26:0</t>
  </si>
  <si>
    <t>lysoPC a C26:1</t>
  </si>
  <si>
    <t>lysoPC a C28:1</t>
  </si>
  <si>
    <t>PC aa C28:1</t>
  </si>
  <si>
    <t>Phosphatidylcholines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</si>
  <si>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</si>
  <si>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</si>
  <si>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</si>
  <si>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</si>
  <si>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</si>
  <si>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</si>
  <si>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</si>
  <si>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</si>
  <si>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</si>
  <si>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</si>
  <si>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</si>
  <si>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</si>
  <si>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</si>
  <si>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</si>
  <si>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</si>
  <si>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</si>
  <si>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</si>
  <si>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</si>
  <si>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</si>
  <si>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</si>
  <si>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</si>
  <si>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</si>
  <si>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</si>
  <si>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</si>
  <si>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</si>
  <si>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</si>
  <si>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</si>
  <si>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</si>
  <si>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</si>
  <si>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</si>
  <si>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</si>
  <si>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</si>
  <si>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</si>
  <si>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</si>
  <si>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</si>
  <si>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</si>
  <si>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</si>
  <si>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</si>
  <si>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</si>
  <si>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</si>
  <si>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</si>
  <si>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</si>
  <si>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</si>
  <si>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</si>
  <si>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</si>
  <si>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</si>
  <si>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</si>
  <si>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</si>
  <si>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</si>
  <si>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</si>
  <si>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</si>
  <si>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C40:0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</si>
  <si>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</si>
  <si>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</si>
  <si>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</si>
  <si>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</si>
  <si>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</si>
  <si>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</si>
  <si>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</si>
  <si>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</si>
  <si>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</si>
  <si>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</si>
  <si>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C44:3</t>
  </si>
  <si>
    <t>PC ae C44:5</t>
  </si>
  <si>
    <t>PC ae C44:6</t>
  </si>
  <si>
    <t>SM (OH) C14:1</t>
  </si>
  <si>
    <t>Sphingomyelins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</si>
  <si>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</si>
  <si>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</si>
  <si>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</si>
  <si>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</si>
  <si>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</si>
  <si>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</si>
  <si>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</si>
  <si>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</si>
  <si>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C24:0</t>
  </si>
  <si>
    <t>SM C24:1</t>
  </si>
  <si>
    <t>SM C26:1</t>
  </si>
  <si>
    <t>H1</t>
  </si>
  <si>
    <t>Hexoses</t>
  </si>
  <si>
    <t>CA</t>
  </si>
  <si>
    <t>Bile Acids</t>
  </si>
  <si>
    <t>DCA</t>
  </si>
  <si>
    <t>GCA</t>
  </si>
  <si>
    <t>GCDCA</t>
  </si>
  <si>
    <t>LCA</t>
  </si>
  <si>
    <t>MCA(a)</t>
  </si>
  <si>
    <t>MCA(b)</t>
  </si>
  <si>
    <t>MCA(o)</t>
  </si>
  <si>
    <t>TCA</t>
  </si>
  <si>
    <t>TCDCA</t>
  </si>
  <si>
    <t>TDCA</t>
  </si>
  <si>
    <t>TMCA(a+b)</t>
  </si>
  <si>
    <t>TUDCA</t>
  </si>
  <si>
    <t>UDCA</t>
  </si>
  <si>
    <t>Metabolite</t>
  </si>
  <si>
    <t>Chemical class</t>
  </si>
  <si>
    <t>p-value t-test</t>
  </si>
  <si>
    <t>FDR p-value t-test</t>
  </si>
  <si>
    <t>log2 Fold change</t>
  </si>
  <si>
    <t>Lower adj. 95%CI log2 FC</t>
  </si>
  <si>
    <t>Uppper adj. 95%CI log2 FC</t>
  </si>
  <si>
    <t>Creatinine</t>
  </si>
  <si>
    <t>Putrescine</t>
  </si>
  <si>
    <t>C12</t>
  </si>
  <si>
    <t>C14:1-OH</t>
  </si>
  <si>
    <t>C14:2</t>
  </si>
  <si>
    <t>C16:1</t>
  </si>
  <si>
    <t>C16:1-OH</t>
  </si>
  <si>
    <t>C18:1-OH</t>
  </si>
  <si>
    <t>PC aa C24:0</t>
  </si>
  <si>
    <t>PC aa C30:2</t>
  </si>
  <si>
    <t>PC aa C38:1</t>
  </si>
  <si>
    <t>PC ae C30:0</t>
  </si>
  <si>
    <t>PC ae C30:1</t>
  </si>
  <si>
    <t>PC ae C44:4</t>
  </si>
  <si>
    <t>SM C20:2</t>
  </si>
  <si>
    <t>Hex-P</t>
  </si>
  <si>
    <t>Energy Metabolism</t>
  </si>
  <si>
    <t>Lac</t>
  </si>
  <si>
    <t>Pent-P</t>
  </si>
  <si>
    <t>Fum</t>
  </si>
  <si>
    <t>Suc</t>
  </si>
  <si>
    <t>Pyr+OAA</t>
  </si>
  <si>
    <t>12S-HETE</t>
  </si>
  <si>
    <t>Eicosanoids</t>
  </si>
  <si>
    <t>13S-HODE</t>
  </si>
  <si>
    <t>15S-HETE</t>
  </si>
  <si>
    <t>9-HODE</t>
  </si>
  <si>
    <t>AA</t>
  </si>
  <si>
    <t>DHA</t>
  </si>
  <si>
    <t>PGD2</t>
  </si>
  <si>
    <t>PGE2</t>
  </si>
  <si>
    <t>TXB2</t>
  </si>
  <si>
    <t>CDCA</t>
  </si>
  <si>
    <t>C5-M-DC</t>
  </si>
  <si>
    <t>C7-DC</t>
  </si>
  <si>
    <t>lysoPC a C28:0</t>
  </si>
  <si>
    <t>PC ae C30:2</t>
  </si>
  <si>
    <t>PC ae C42:0</t>
  </si>
  <si>
    <t>14(15)-EpETE</t>
  </si>
  <si>
    <t>5S-HpETE</t>
  </si>
  <si>
    <t>GUDCA</t>
  </si>
  <si>
    <t>TLCA</t>
  </si>
  <si>
    <t xml:space="preserve">   </t>
  </si>
  <si>
    <t>Statistical analysis of metabolite measurements in serum samples</t>
  </si>
  <si>
    <t>Statistical analysis of metabolite measurements in liver samples</t>
  </si>
  <si>
    <t>Median concentration in KO samples (nmol/g tissue)</t>
  </si>
  <si>
    <t>Median concentration in control samples (nmol/g tissue)</t>
  </si>
  <si>
    <t>Code</t>
  </si>
  <si>
    <t>HMDB*</t>
  </si>
  <si>
    <t>P-value t-test</t>
  </si>
  <si>
    <t>Lower adj. 95%CI log2 FC**</t>
  </si>
  <si>
    <t>Uppper adj. 95%CI log2 FC**</t>
  </si>
  <si>
    <t>Median concentration in KO samples (nM)</t>
  </si>
  <si>
    <t>Median concentration in control samples (nM)</t>
  </si>
  <si>
    <t>Glycocholic acid</t>
  </si>
  <si>
    <t>HMDB00138</t>
  </si>
  <si>
    <t>α- &amp; β- Tauromuricholic acid</t>
  </si>
  <si>
    <t>HMDB00932</t>
  </si>
  <si>
    <t>Taurocholic acid</t>
  </si>
  <si>
    <t>HMDB00036</t>
  </si>
  <si>
    <t>Ursodeoxycholic acid</t>
  </si>
  <si>
    <t>HMDB00946</t>
  </si>
  <si>
    <t>Taurochenodeoxycholic acid</t>
  </si>
  <si>
    <t>HMDB00951</t>
  </si>
  <si>
    <t>Tauroursodeoxycholic Acid</t>
  </si>
  <si>
    <t>HMDB00874</t>
  </si>
  <si>
    <t>Sphingomyelin with acyl residue sum C18:0</t>
  </si>
  <si>
    <t>HMDB01348</t>
  </si>
  <si>
    <t>Octadecenoylcarnitine (Oleylcarnitine)</t>
  </si>
  <si>
    <t>HMDB06464</t>
  </si>
  <si>
    <t>Hydroxysphingomyelin with acyl residue sum C14:1</t>
  </si>
  <si>
    <t>HMDB13462</t>
  </si>
  <si>
    <t>HMDB00684</t>
  </si>
  <si>
    <t>Hydroxysphingomyelin with acyl residue sum C16:1</t>
  </si>
  <si>
    <t>HMDB13463</t>
  </si>
  <si>
    <t>HMDB01257</t>
  </si>
  <si>
    <t>Sphingomyelin with acyl residue sum C18:1</t>
  </si>
  <si>
    <t>HMDB12100</t>
  </si>
  <si>
    <t>Octadecanoylcarnitine (Stearylcarnitine)</t>
  </si>
  <si>
    <t>HMDB00848</t>
  </si>
  <si>
    <t>Tryptophan</t>
  </si>
  <si>
    <t>HMDB00929</t>
  </si>
  <si>
    <t>Phosphatidylcholine with acyl-alkyl residue sum C40:6</t>
  </si>
  <si>
    <t>HMDB13422</t>
  </si>
  <si>
    <t>2-Aminoadipic acid</t>
  </si>
  <si>
    <t>HMDB00510</t>
  </si>
  <si>
    <t>Phosphatidylcholine with acyl-alkyl residue sum C36:1</t>
  </si>
  <si>
    <t>HMDB11332</t>
  </si>
  <si>
    <t>Phosphatidylcholine with acyl-alkyl residue sum C38:0</t>
  </si>
  <si>
    <t>HMDB13419</t>
  </si>
  <si>
    <t>Phosphatidylcholine with acyl-alkyl residue sum C38:3</t>
  </si>
  <si>
    <t>HMDB13440</t>
  </si>
  <si>
    <t>Phosphatidylcholine with acyl-alkyl residue sum C38:1</t>
  </si>
  <si>
    <t>HMDB08586</t>
  </si>
  <si>
    <t>Phosphatidylcholine with acyl-alkyl residue sum C40:2</t>
  </si>
  <si>
    <t>HMDB08589</t>
  </si>
  <si>
    <t>Phosphatidylcholine with acyl-alkyl residue sum C34:1</t>
  </si>
  <si>
    <t>HMDB11210</t>
  </si>
  <si>
    <t>Lysophosphatidylcholine with acyl residue C18:1</t>
  </si>
  <si>
    <t>HMDB02815</t>
  </si>
  <si>
    <t>Phosphatidylcholine with acyl-alkyl residue sum C34:3</t>
  </si>
  <si>
    <t>HMDB11211</t>
  </si>
  <si>
    <t>Sphingomyelin with acyl residue sum C24:0</t>
  </si>
  <si>
    <t>HMDB11697</t>
  </si>
  <si>
    <t>Phosphatidylcholine with acyl-alkyl residue sum C42:5</t>
  </si>
  <si>
    <t>HMDB13451</t>
  </si>
  <si>
    <t>Phosphatidylcholine with acyl-alkyl residue sum C40:4</t>
  </si>
  <si>
    <t>HMDB08598</t>
  </si>
  <si>
    <t>Lysophosphatidylcholine with acyl residue C16:1</t>
  </si>
  <si>
    <t>HMDB10383</t>
  </si>
  <si>
    <t>Phosphatidylcholine with acyl-alkyl residue sum C42:6</t>
  </si>
  <si>
    <t>HMDB08513</t>
  </si>
  <si>
    <t>Lysophosphatidylcholine with acyl residue C20:3</t>
  </si>
  <si>
    <t>HMDB10393</t>
  </si>
  <si>
    <t>Phosphatidylcholine with acyl-alkyl residue sum C40:3</t>
  </si>
  <si>
    <t>HMDB08622</t>
  </si>
  <si>
    <t>Notes:</t>
  </si>
  <si>
    <t>*Accession number in the Human Metabolome Database (www.hmdb.ca)</t>
  </si>
  <si>
    <t xml:space="preserve">**95% confidence interval of the fold change (log2) calculated from linear model coefficients and adjusted for multiple testing </t>
  </si>
  <si>
    <t>Symmetric dimethylarginine</t>
  </si>
  <si>
    <t>HMDB03334</t>
  </si>
  <si>
    <t>Sphingomyelin with acyl residue sum C24:1</t>
  </si>
  <si>
    <t>HMDB12107</t>
  </si>
  <si>
    <t>Hydroxysphingomyelin with acyl residue sum C22:2</t>
  </si>
  <si>
    <t>HMDB13467</t>
  </si>
  <si>
    <t>Hexadecenoylcarnitine (Palmitoleylcarnitine)</t>
  </si>
  <si>
    <t>HMDB06317</t>
  </si>
  <si>
    <t>Sphingomyelin with acyl residue sum C16:0</t>
  </si>
  <si>
    <t>HMDB10169</t>
  </si>
  <si>
    <t>Hydroxysphingomyelin with acyl residue sum C22:1</t>
  </si>
  <si>
    <t>HMDB13466</t>
  </si>
  <si>
    <t>Phosphatidylcholine with acyl-alkyl residue sum C36:5</t>
  </si>
  <si>
    <t>HMDB11220</t>
  </si>
  <si>
    <t>Phosphatidylcholine with diacyl residue sum C42:6</t>
  </si>
  <si>
    <t>HMDB08288</t>
  </si>
  <si>
    <t xml:space="preserve">**95% confidence interval of the fold change calculated from linear model coefficients and adjusted for multiple testing </t>
  </si>
  <si>
    <t xml:space="preserve">  </t>
  </si>
  <si>
    <t>Cholic Acid</t>
  </si>
  <si>
    <t>HMDB00619</t>
  </si>
  <si>
    <t>β- Muricholic acid</t>
  </si>
  <si>
    <t>HMDB00415</t>
  </si>
  <si>
    <t>15(S)-hydroxy-5Z,8Z,11Z,13E-eicosatetraenoic acid</t>
  </si>
  <si>
    <t>HMDB03876</t>
  </si>
  <si>
    <t>Sphingomyelin with acyl residue sum C20:2</t>
  </si>
  <si>
    <t>HMDB13465</t>
  </si>
  <si>
    <t>Phosphatidylcholine with acyl-alkyl residue sum C42:3</t>
  </si>
  <si>
    <t>HMDB13458</t>
  </si>
  <si>
    <t>Phosphatidylcholine with acyl-alkyl residue sum C44:4</t>
  </si>
  <si>
    <t>HMDB13455</t>
  </si>
  <si>
    <t>Phosphatidylcholine with acyl-alkyl residue sum C42:2</t>
  </si>
  <si>
    <t>HMDB13438</t>
  </si>
  <si>
    <t>Phosphatidylcholine with acyl-alkyl residue sum C44:3</t>
  </si>
  <si>
    <t>HMDB13449</t>
  </si>
  <si>
    <t>Phosphatidylcholine with acyl-alkyl residue sum C44:5</t>
  </si>
  <si>
    <t>HMDB13456</t>
  </si>
  <si>
    <t>Butenoylcarnitine</t>
  </si>
  <si>
    <t>HMDB13126</t>
  </si>
  <si>
    <t>HMDB13434</t>
  </si>
  <si>
    <t>Glycine</t>
  </si>
  <si>
    <t>HMDB00123</t>
  </si>
  <si>
    <t>Taurodeoxycholic Acid</t>
  </si>
  <si>
    <t>HMDB00896</t>
  </si>
  <si>
    <t xml:space="preserve">Amino acids </t>
  </si>
  <si>
    <t>Analyte</t>
  </si>
  <si>
    <t>Alanine</t>
  </si>
  <si>
    <t>Arginine</t>
  </si>
  <si>
    <t>Asparagine</t>
  </si>
  <si>
    <t>Aspartate</t>
  </si>
  <si>
    <t>Citrulline</t>
  </si>
  <si>
    <t>Glutamine</t>
  </si>
  <si>
    <t>Glutamate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</si>
  <si>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</si>
  <si>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</si>
  <si>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</si>
  <si>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</si>
  <si>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</si>
  <si>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</si>
  <si>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</si>
  <si>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</si>
  <si>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</si>
  <si>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</si>
  <si>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Tyrosine</t>
  </si>
  <si>
    <t>Valine</t>
  </si>
  <si>
    <t xml:space="preserve">Biogenic Amines </t>
  </si>
  <si>
    <t>Asymmetric dimethylarginine</t>
  </si>
  <si>
    <t>Dihydroxyphenylalanine</t>
  </si>
  <si>
    <t>Dopamine</t>
  </si>
  <si>
    <t>Kyn</t>
  </si>
  <si>
    <t>Methionine-Sulfoxide</t>
  </si>
  <si>
    <t>Nitro-Tyr</t>
  </si>
  <si>
    <t>Nitrotyrosine</t>
  </si>
  <si>
    <t>Hydroxyproline</t>
  </si>
  <si>
    <t>PEA</t>
  </si>
  <si>
    <t>Phenylethylamine</t>
  </si>
  <si>
    <t xml:space="preserve">Acylcarnitine </t>
  </si>
  <si>
    <t>Carnitine (free)</t>
  </si>
  <si>
    <t>Acetylcarnitine</t>
  </si>
  <si>
    <t>Propionylcarnitine</t>
  </si>
  <si>
    <t>C3:1</t>
  </si>
  <si>
    <t>Propenoylcarnitine</t>
  </si>
  <si>
    <t>C3-OH</t>
  </si>
  <si>
    <t>Hydroxypropionylcarnitine</t>
  </si>
  <si>
    <t>Butyrylcarnitine / Isobutyrylcarnitine</t>
  </si>
  <si>
    <t>C4:1</t>
  </si>
  <si>
    <t>C4-OH (C3-DC)</t>
  </si>
  <si>
    <t>Hydroxybutyrylcarnitine (Malonylcarnitine)</t>
  </si>
  <si>
    <t>Isovalerylcarnitine / 2-Methylbutyrylcarnitine / Valerylcarnitine</t>
  </si>
  <si>
    <t>C5:1</t>
  </si>
  <si>
    <t>Tiglylcarnitine / 3-Methyl-crotonylcarnitine</t>
  </si>
  <si>
    <t>C5:1-DC</t>
  </si>
  <si>
    <t>Glutaconylcarnitine / Mesaconylcarnitine</t>
  </si>
  <si>
    <t>Glutarylcarnitine (Hydroxyhexanoylcarnitine [= Hydroxycaproylcarnitine])</t>
  </si>
  <si>
    <t>Methylglutarylcarnitine</t>
  </si>
  <si>
    <t>Hydroxyisovalerylcarnitine / Hydroxy-2-methylbutyryl / Hydroxyvalerylcarnitine (Methylmalonylcarnitine)</t>
  </si>
  <si>
    <t>Hexanoylcarnitine [= Caproylcarnitine] (Fumarylcarnitine)</t>
  </si>
  <si>
    <t>C6:1</t>
  </si>
  <si>
    <t>Hexenoylcarnitine</t>
  </si>
  <si>
    <t>Pimelylcarnitine</t>
  </si>
  <si>
    <t>C8</t>
  </si>
  <si>
    <t>Octanoylcarnitine [= Caprylylcarnitine]</t>
  </si>
  <si>
    <t>C9</t>
  </si>
  <si>
    <t>Nonanoylcarnitine [= Pelargonylcarnitine]</t>
  </si>
  <si>
    <t>C10</t>
  </si>
  <si>
    <t>Decanoylcarnitine [= Caprylcarnitine]</t>
  </si>
  <si>
    <t>C10:1</t>
  </si>
  <si>
    <t>Decenoylcarnitine</t>
  </si>
  <si>
    <t>C10:2</t>
  </si>
  <si>
    <t>Decadienoylcarnitine</t>
  </si>
  <si>
    <t>Dodecanoylcarnitine [= Laurylcarnitine]</t>
  </si>
  <si>
    <t>C12:1</t>
  </si>
  <si>
    <t>Dodecenoylcarnitine</t>
  </si>
  <si>
    <t>C12-DC</t>
  </si>
  <si>
    <t>Dodecanedioylcarnitine</t>
  </si>
  <si>
    <t>Tetradecanoylcarnitine [= Myristylcarnitine]</t>
  </si>
  <si>
    <t>Tetradecenoylcarnitine [= Myristoleylcarnitine]</t>
  </si>
  <si>
    <t>Hydroxytetradecenoylcarnitine [= Hydroxymyristoleylcarnitine]</t>
  </si>
  <si>
    <t>Tetradecadienoylcarnitine</t>
  </si>
  <si>
    <t>C14:2-OH</t>
  </si>
  <si>
    <t>Hydroxytetradecadienoylcarnitine</t>
  </si>
  <si>
    <t>Hexadecanoylcarnitine [= Palmitoylcarnitine]</t>
  </si>
  <si>
    <t>Hexadecenoylcarnitine [= Palmitoleylcarnitine]</t>
  </si>
  <si>
    <t>Hydroxyhexadecenoylcarnitine [= Hydroxypalmitoleylcarnitine]</t>
  </si>
  <si>
    <t>Hexadecadienoylcarnitine</t>
  </si>
  <si>
    <t>C16:2-OH</t>
  </si>
  <si>
    <t>Hydroxyhexadecadienoylcarnitine</t>
  </si>
  <si>
    <t>Hydroxyhexadecanolycarnitine [= Hydroxypalmitoylcarnitine]</t>
  </si>
  <si>
    <t>Octadecanoylcarnitine [= Stearylcarnitine]</t>
  </si>
  <si>
    <t>Octadecenoylcarnitine [= Oleylcarnitine]</t>
  </si>
  <si>
    <t>Hydroxyoctadecenoylcarnitine [= Hydroxyoleylcarnitine]</t>
  </si>
  <si>
    <t>Octadecadienoylcarnitine [= Linoleylcarnitine]</t>
  </si>
  <si>
    <t>lysoPC a C14:0</t>
  </si>
  <si>
    <t>Lysophosphatidylcholine with acyl residue C14:0</t>
  </si>
  <si>
    <t>Lysophosphatidylcholine with acyl residue C16:0</t>
  </si>
  <si>
    <t>Lysophosphatidylcholine with acyl residue C17:0</t>
  </si>
  <si>
    <t>Lysophosphatidylcholine with acyl residue C18:0</t>
  </si>
  <si>
    <t>Lysophosphatidylcholine with acyl residue C18:2</t>
  </si>
  <si>
    <t>Lysophosphatidylcholine with acyl residue C20:4</t>
  </si>
  <si>
    <t>Lysophosphatidylcholine with acyl residue C24:0</t>
  </si>
  <si>
    <t>Lysophosphatidylcholine with acyl residue C26:0</t>
  </si>
  <si>
    <t>Lysophosphatidylcholine with acyl residue C26:1</t>
  </si>
  <si>
    <t>Lysophosphatidylcholine with acyl residue C28:0</t>
  </si>
  <si>
    <t>Lysophosphatidylcholine with acyl residue C28:1</t>
  </si>
  <si>
    <t>Phosphatidylcholine with diacyl residue sum C24:0</t>
  </si>
  <si>
    <t>PC aa C26:0</t>
  </si>
  <si>
    <t>Phosphatidylcholine with diacyl residue sum C26:0</t>
  </si>
  <si>
    <t>Phosphatidylcholine with diacyl residue sum C28:1</t>
  </si>
  <si>
    <t>Phosphatidylcholine with diacyl residue sum C30:0</t>
  </si>
  <si>
    <t>Phosphatidylcholine with diacyl residue sum C30:2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</si>
  <si>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</si>
  <si>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</si>
  <si>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</si>
  <si>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</si>
  <si>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</si>
  <si>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</si>
  <si>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</si>
  <si>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</si>
  <si>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</si>
  <si>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</si>
  <si>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</si>
  <si>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</si>
  <si>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</si>
  <si>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</si>
  <si>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</si>
  <si>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</si>
  <si>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</si>
  <si>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</si>
  <si>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</si>
  <si>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</si>
  <si>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</si>
  <si>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PC aa C40:1</t>
  </si>
  <si>
    <t>Phosphatidylcholine with diacyl residue sum C40:1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</si>
  <si>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</si>
  <si>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</si>
  <si>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</si>
  <si>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</si>
  <si>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</si>
  <si>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</si>
  <si>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</si>
  <si>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</si>
  <si>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</si>
  <si>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</si>
  <si>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acyl-alkyl residue sum C30:0</t>
  </si>
  <si>
    <t>Phosphatidylcholine with acyl-alkyl residue sum C30:1</t>
  </si>
  <si>
    <t>Phosphatidylcholine with acyl-alkyl residue sum C30:2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</si>
  <si>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</si>
  <si>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</si>
  <si>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</si>
  <si>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C34:2</t>
  </si>
  <si>
    <t>Phosphatidylcholine with acyl-alkyl residue sum C36:0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</si>
  <si>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</si>
  <si>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</si>
  <si>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</si>
  <si>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C38:2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</si>
  <si>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</si>
  <si>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</si>
  <si>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</si>
  <si>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C40:0</t>
  </si>
  <si>
    <t>Phosphatidylcholine with acyl-alkyl residue sum C40:1</t>
  </si>
  <si>
    <t>Phosphatidylcholine with acyl-alkyl residue sum C40:5</t>
  </si>
  <si>
    <t>Phosphatidylcholine with acyl-alkyl residue sum C42:0</t>
  </si>
  <si>
    <t>Phosphatidylcholine with acyl-alkyl residue sum C42:1</t>
  </si>
  <si>
    <t>Phosphatidylcholine with acyl-alkyl residue sum C42:4</t>
  </si>
  <si>
    <t>PC ae C42:5</t>
  </si>
  <si>
    <t>Phosphatidylcholine with acyl-alkyl residue sum C44:6</t>
  </si>
  <si>
    <t xml:space="preserve">Sphingomyelins </t>
  </si>
  <si>
    <t>Hydroxysphingomyelin with acyl residue sum C24:1</t>
  </si>
  <si>
    <t>Sphingomyelin with acyl residue sum C16:1</t>
  </si>
  <si>
    <t>SM C22:3</t>
  </si>
  <si>
    <t>Sphingomyelin with acyl residue sum C22:3</t>
  </si>
  <si>
    <t>SM C26:0</t>
  </si>
  <si>
    <t>Sphingomyelin with acyl residue sum C26:0</t>
  </si>
  <si>
    <t>Sphingomyelin with acyl residue sum C26:1</t>
  </si>
  <si>
    <t xml:space="preserve">Bile acids </t>
  </si>
  <si>
    <t>Chenodeoxycholic Acid</t>
  </si>
  <si>
    <t>Deoxycholic Acid</t>
  </si>
  <si>
    <t>Glycocholic Acid</t>
  </si>
  <si>
    <t>Glycochenodeoxycholic Acid</t>
  </si>
  <si>
    <t>GDCA</t>
  </si>
  <si>
    <t>Glycodeoxycholic Acid</t>
  </si>
  <si>
    <t>GLCA</t>
  </si>
  <si>
    <t>Glycolithocholic Acid</t>
  </si>
  <si>
    <t>GLCAS</t>
  </si>
  <si>
    <t>Glycolithocholic Acid sulfate</t>
  </si>
  <si>
    <t>Glycoursodeoxycholic Acid</t>
  </si>
  <si>
    <t>HDCA</t>
  </si>
  <si>
    <t>Hyodeoxycholic acid</t>
  </si>
  <si>
    <t>Lithocholic Acid</t>
  </si>
  <si>
    <t>α- Muricholic acid</t>
  </si>
  <si>
    <t>ω- Muricholic acid</t>
  </si>
  <si>
    <t>Taurocholic Acid</t>
  </si>
  <si>
    <t>Taurochenodeoxycholic Acid</t>
  </si>
  <si>
    <t>Taurolithocholic Acid</t>
  </si>
  <si>
    <t>TLCAS</t>
  </si>
  <si>
    <t>Taurolithocholic Acid sulfate</t>
  </si>
  <si>
    <t>Ursodeoxycholic Acid</t>
  </si>
  <si>
    <t xml:space="preserve">Eicosanoids/Prostaglandins </t>
  </si>
  <si>
    <t xml:space="preserve">9S-HODE </t>
  </si>
  <si>
    <t>(±)9-hydroxy-10E,12Z-octadecadienoic acid</t>
  </si>
  <si>
    <t xml:space="preserve">13S-HODE </t>
  </si>
  <si>
    <t>13(S)-hydroxy-9Z,11E-octadecadienoic acid</t>
  </si>
  <si>
    <t xml:space="preserve">14(15)-EpETE </t>
  </si>
  <si>
    <t>(±)14(15)-epoxy-5Z,8Z,11Z,17Z-eicosatetraenoic acid</t>
  </si>
  <si>
    <t xml:space="preserve">12S-HETE </t>
  </si>
  <si>
    <t>12(S)-hydroxy-5Z,8Z,10E,14Z-eicosatetraenoic acid</t>
  </si>
  <si>
    <t xml:space="preserve">15S-HETE </t>
  </si>
  <si>
    <t xml:space="preserve">15S-HpETE </t>
  </si>
  <si>
    <t>15(S)- hydroperoxy-5Z,8Z,11Z,13E-eicosatetraenoic acid</t>
  </si>
  <si>
    <t xml:space="preserve">LTB4 </t>
  </si>
  <si>
    <t>Leukotriene B4</t>
  </si>
  <si>
    <t>5(S)-hydroperoxy-6E,8Z,11Z,14Z-eicosatetraenoic acid</t>
  </si>
  <si>
    <t xml:space="preserve">TXB2 </t>
  </si>
  <si>
    <t>Tromboxane B2</t>
  </si>
  <si>
    <t>LTD4</t>
  </si>
  <si>
    <t>Leukotriene D4</t>
  </si>
  <si>
    <t>Docosahexaenoic acid</t>
  </si>
  <si>
    <t xml:space="preserve">PGE2 </t>
  </si>
  <si>
    <t>Prostaglandin E2</t>
  </si>
  <si>
    <t xml:space="preserve">8-iso PGF2a </t>
  </si>
  <si>
    <t>8-iso-Prostaglandin F2alpha</t>
  </si>
  <si>
    <t xml:space="preserve">PGF2a </t>
  </si>
  <si>
    <t>Prostaglandin F2alpha</t>
  </si>
  <si>
    <t xml:space="preserve">6-keto-PGF1a </t>
  </si>
  <si>
    <t>6-keto-Prostaglandin F1alpha</t>
  </si>
  <si>
    <t xml:space="preserve">PGD2 </t>
  </si>
  <si>
    <t>Prostaglandin D2</t>
  </si>
  <si>
    <t>Arachidonic acid</t>
  </si>
  <si>
    <t xml:space="preserve">Metabolites of Energy Metabolism </t>
  </si>
  <si>
    <t>Analytes</t>
  </si>
  <si>
    <t>3-PG</t>
  </si>
  <si>
    <t>3-Phosphoglycerate</t>
  </si>
  <si>
    <t>alpha-KGA</t>
  </si>
  <si>
    <t>alpha-Ketoglutaric acid</t>
  </si>
  <si>
    <t>AMP</t>
  </si>
  <si>
    <t>Adenosine-5'-monophosphate</t>
  </si>
  <si>
    <t>Aspartic acid</t>
  </si>
  <si>
    <t>cAMP</t>
  </si>
  <si>
    <t>3'-5'-cyclic Adenosine monophosphate</t>
  </si>
  <si>
    <t>DHAP + 3-PGA</t>
  </si>
  <si>
    <t>Dihydroxyacetonephosphate + 3-Phosphoglyceraldehyde</t>
  </si>
  <si>
    <t>Fumaric acid</t>
  </si>
  <si>
    <t>Glutamic acid</t>
  </si>
  <si>
    <t>Hex</t>
  </si>
  <si>
    <t>Hexose (e.g. Glucose)</t>
  </si>
  <si>
    <t>Hexosephosphate (e.g. Glucose-1-phosphate + Glucose-6-phosphate + Fructose-6-phosphate)</t>
  </si>
  <si>
    <t>Lactate</t>
  </si>
  <si>
    <t>Pentosephosphate (e.g. Ribose-5-phosphate + Ribulose-5-phosphate)</t>
  </si>
  <si>
    <t>PEP</t>
  </si>
  <si>
    <t>Phosphoenolpyruvate</t>
  </si>
  <si>
    <t>Pyr + OAA</t>
  </si>
  <si>
    <t>Pyruvate + Oxaloacetate</t>
  </si>
  <si>
    <t>Succinic acid</t>
  </si>
  <si>
    <t>Tetr-P</t>
  </si>
  <si>
    <t>Tetrosephosphate (e.g. Erythrose-4-phosphate)</t>
  </si>
  <si>
    <t>Statistical analysis of metabolite measurements in gastrocnemius muscle samples</t>
  </si>
  <si>
    <r>
      <t xml:space="preserve">Metabolites significantly changed in serum samples of </t>
    </r>
    <r>
      <rPr>
        <b/>
        <i/>
        <sz val="14"/>
        <color theme="1"/>
        <rFont val="Arial"/>
        <family val="2"/>
      </rPr>
      <t>Trpm6</t>
    </r>
    <r>
      <rPr>
        <b/>
        <sz val="14"/>
        <color theme="1"/>
        <rFont val="Arial"/>
        <family val="2"/>
      </rPr>
      <t xml:space="preserve"> null mice  (FDR p-values ≤0.05) </t>
    </r>
  </si>
  <si>
    <r>
      <t xml:space="preserve">Metabolites significantly changed in gastrocnemius muscle  samples of </t>
    </r>
    <r>
      <rPr>
        <b/>
        <i/>
        <sz val="14"/>
        <color theme="1"/>
        <rFont val="Arial"/>
        <family val="2"/>
      </rPr>
      <t>Trpm6</t>
    </r>
    <r>
      <rPr>
        <b/>
        <sz val="14"/>
        <color theme="1"/>
        <rFont val="Arial"/>
        <family val="2"/>
      </rPr>
      <t xml:space="preserve"> null mice  (FDR p-values ≤0.05) </t>
    </r>
  </si>
  <si>
    <r>
      <t xml:space="preserve">Metabolites significantly changed in liver samples of </t>
    </r>
    <r>
      <rPr>
        <b/>
        <i/>
        <sz val="14"/>
        <color theme="1"/>
        <rFont val="Arial"/>
        <family val="2"/>
      </rPr>
      <t>Trpm6</t>
    </r>
    <r>
      <rPr>
        <b/>
        <sz val="14"/>
        <color theme="1"/>
        <rFont val="Arial"/>
        <family val="2"/>
      </rPr>
      <t xml:space="preserve"> null mice  (FDR p-values ≤0.05) </t>
    </r>
  </si>
  <si>
    <t>Abbreviations of metabolites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</si>
</sst>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17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11" fontId="1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1" fontId="1" fillId="0" borderId="4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5" xfId="0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1" fontId="1" fillId="0" borderId="5" xfId="0" applyNumberFormat="1" applyFont="1" applyFill="1" applyBorder="1" applyAlignment="1">
      <alignment horizontal="center" vertical="center"/>
    </xf>
    <xf numFmtId="11" fontId="9" fillId="0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11" fontId="1" fillId="2" borderId="4" xfId="0" applyNumberFormat="1" applyFont="1" applyFill="1" applyBorder="1" applyAlignment="1">
      <alignment horizontal="center" vertical="center"/>
    </xf>
    <xf numFmtId="11" fontId="9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1" fontId="1" fillId="0" borderId="4" xfId="0" applyNumberFormat="1" applyFont="1" applyFill="1" applyBorder="1" applyAlignment="1">
      <alignment horizontal="center" vertical="center"/>
    </xf>
    <xf numFmtId="11" fontId="9" fillId="0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9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1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1" fontId="1" fillId="3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0" xfId="0" applyFont="1" applyFill="1" applyAlignment="1"/>
    <xf numFmtId="0" fontId="9" fillId="0" borderId="0" xfId="0" applyFont="1" applyFill="1" applyBorder="1" applyAlignment="1"/>
    <xf numFmtId="0" fontId="9" fillId="0" borderId="0" xfId="0" applyFont="1" applyFill="1"/>
    <xf numFmtId="0" fontId="13" fillId="2" borderId="9" xfId="0" applyFont="1" applyFill="1" applyBorder="1" applyAlignment="1">
      <alignment vertical="center" wrapText="1"/>
    </xf>
    <xf numFmtId="0" fontId="9" fillId="0" borderId="0" xfId="0" applyFont="1" applyFill="1" applyAlignment="1"/>
    <xf numFmtId="0" fontId="13" fillId="0" borderId="1" xfId="0" applyFont="1" applyFill="1" applyBorder="1" applyAlignment="1"/>
    <xf numFmtId="0" fontId="13" fillId="0" borderId="3" xfId="0" applyFont="1" applyFill="1" applyBorder="1" applyAlignment="1"/>
    <xf numFmtId="1" fontId="9" fillId="0" borderId="5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/>
    <xf numFmtId="1" fontId="9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/>
    <xf numFmtId="0" fontId="9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" fontId="9" fillId="0" borderId="4" xfId="0" applyNumberFormat="1" applyFont="1" applyFill="1" applyBorder="1" applyAlignment="1"/>
    <xf numFmtId="0" fontId="9" fillId="0" borderId="0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164" fontId="9" fillId="0" borderId="5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2" fontId="9" fillId="0" borderId="5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vertical="center" wrapText="1"/>
    </xf>
    <xf numFmtId="2" fontId="9" fillId="0" borderId="5" xfId="0" applyNumberFormat="1" applyFont="1" applyFill="1" applyBorder="1" applyAlignment="1">
      <alignment vertical="center"/>
    </xf>
    <xf numFmtId="2" fontId="9" fillId="0" borderId="4" xfId="0" applyNumberFormat="1" applyFont="1" applyFill="1" applyBorder="1" applyAlignment="1">
      <alignment vertical="center"/>
    </xf>
    <xf numFmtId="1" fontId="9" fillId="0" borderId="4" xfId="0" applyNumberFormat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0" fontId="13" fillId="0" borderId="1" xfId="1" applyFont="1" applyFill="1" applyBorder="1" applyAlignment="1">
      <alignment vertical="center"/>
    </xf>
    <xf numFmtId="0" fontId="13" fillId="0" borderId="3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4" xfId="2" applyFont="1" applyFill="1" applyBorder="1" applyAlignment="1">
      <alignment vertical="center"/>
    </xf>
    <xf numFmtId="0" fontId="9" fillId="0" borderId="0" xfId="1" applyFont="1" applyFill="1" applyBorder="1" applyAlignment="1"/>
    <xf numFmtId="0" fontId="13" fillId="0" borderId="13" xfId="1" applyFont="1" applyFill="1" applyBorder="1" applyAlignment="1">
      <alignment vertical="center"/>
    </xf>
    <xf numFmtId="0" fontId="13" fillId="0" borderId="10" xfId="1" applyFont="1" applyFill="1" applyBorder="1" applyAlignment="1">
      <alignment vertical="center"/>
    </xf>
    <xf numFmtId="0" fontId="13" fillId="2" borderId="12" xfId="2" applyFont="1" applyFill="1" applyBorder="1" applyAlignment="1">
      <alignment vertical="center" wrapText="1"/>
    </xf>
    <xf numFmtId="0" fontId="9" fillId="0" borderId="0" xfId="2" applyFont="1" applyFill="1" applyAlignment="1"/>
    <xf numFmtId="0" fontId="13" fillId="0" borderId="1" xfId="2" applyFont="1" applyFill="1" applyBorder="1" applyAlignment="1">
      <alignment vertical="center"/>
    </xf>
    <xf numFmtId="0" fontId="13" fillId="0" borderId="3" xfId="2" applyFont="1" applyFill="1" applyBorder="1" applyAlignment="1">
      <alignment vertical="center" wrapText="1"/>
    </xf>
    <xf numFmtId="0" fontId="9" fillId="0" borderId="5" xfId="2" applyFont="1" applyFill="1" applyBorder="1" applyAlignment="1">
      <alignment vertical="center"/>
    </xf>
    <xf numFmtId="0" fontId="9" fillId="0" borderId="5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vertical="center" wrapText="1"/>
    </xf>
  </cellXfs>
  <cellStyles count="3">
    <cellStyle name="Normal 2" xfId="1"/>
    <cellStyle name="Standard" xfId="0" builtinId="0"/>
    <cellStyle name="Standard 2" xfId="2"/>
  </cellStyles>
  <dxfs count="10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Test-statistics_serum-model_ko-control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st-statistics_muscle-tissue-model_ko-control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Test-statistics_liver-tissue-model_ko-control" connectionId="1" autoFormatId="16" applyNumberFormats="0" applyBorderFormats="0" applyFontFormats="0" applyPatternFormats="0" applyAlignmentFormats="0" applyWidthHeightFormats="0"/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5.xml"/><Relationship Id="rId12" Type="http://schemas.openxmlformats.org/officeDocument/2006/relationships/revisionLog" Target="revisionLog4.xml"/><Relationship Id="rId11" Type="http://schemas.openxmlformats.org/officeDocument/2006/relationships/revisionLog" Target="revisionLog3.xml"/><Relationship Id="rId15" Type="http://schemas.openxmlformats.org/officeDocument/2006/relationships/revisionLog" Target="revisionLog7.xml"/><Relationship Id="rId10" Type="http://schemas.openxmlformats.org/officeDocument/2006/relationships/revisionLog" Target="revisionLog1.xml"/><Relationship Id="rId9" Type="http://schemas.openxmlformats.org/officeDocument/2006/relationships/revisionLog" Target="revisionLog2.xml"/><Relationship Id="rId14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6CC1B99-C0D7-43E3-85FE-4D86BF5E6FA9}" diskRevisions="1" revisionId="1292" version="13">
  <header guid="{4C33CBC1-0DFD-4BCE-B5B3-A727033B028E}" dateTime="2015-05-07T15:30:24" maxSheetId="8" userName="Walther-Straub" r:id="rId9">
    <sheetIdMap count="7">
      <sheetId val="1"/>
      <sheetId val="2"/>
      <sheetId val="3"/>
      <sheetId val="4"/>
      <sheetId val="5"/>
      <sheetId val="6"/>
      <sheetId val="7"/>
    </sheetIdMap>
  </header>
  <header guid="{2560625D-208B-462B-BD8D-75C978C07801}" dateTime="2015-07-10T13:14:57" maxSheetId="8" userName="Walther-Straub" r:id="rId10" minRId="1286">
    <sheetIdMap count="7">
      <sheetId val="1"/>
      <sheetId val="2"/>
      <sheetId val="3"/>
      <sheetId val="4"/>
      <sheetId val="5"/>
      <sheetId val="6"/>
      <sheetId val="7"/>
    </sheetIdMap>
  </header>
  <header guid="{D9CB6CFD-DB41-421F-8542-6D3B540B3DCC}" dateTime="2015-07-10T13:15:55" maxSheetId="8" userName="Walther-Straub" r:id="rId11" minRId="1287">
    <sheetIdMap count="7">
      <sheetId val="1"/>
      <sheetId val="2"/>
      <sheetId val="3"/>
      <sheetId val="4"/>
      <sheetId val="5"/>
      <sheetId val="6"/>
      <sheetId val="7"/>
    </sheetIdMap>
  </header>
  <header guid="{01C10AD3-5C3A-4A5A-9235-49AF4A086389}" dateTime="2015-07-10T13:17:16" maxSheetId="8" userName="Walther-Straub" r:id="rId12" minRId="1288">
    <sheetIdMap count="7">
      <sheetId val="1"/>
      <sheetId val="2"/>
      <sheetId val="3"/>
      <sheetId val="4"/>
      <sheetId val="5"/>
      <sheetId val="6"/>
      <sheetId val="7"/>
    </sheetIdMap>
  </header>
  <header guid="{CA7881EE-167D-4810-A313-F6DC5AB18154}" dateTime="2015-07-10T13:18:12" maxSheetId="8" userName="Walther-Straub" r:id="rId13" minRId="1289">
    <sheetIdMap count="7">
      <sheetId val="1"/>
      <sheetId val="2"/>
      <sheetId val="3"/>
      <sheetId val="4"/>
      <sheetId val="5"/>
      <sheetId val="6"/>
      <sheetId val="7"/>
    </sheetIdMap>
  </header>
  <header guid="{158EBE3D-79AF-4A19-B4F0-C9D4FB9613DC}" dateTime="2015-07-10T13:21:46" maxSheetId="8" userName="Walther-Straub" r:id="rId14" minRId="1290" maxRId="1292">
    <sheetIdMap count="7">
      <sheetId val="1"/>
      <sheetId val="2"/>
      <sheetId val="3"/>
      <sheetId val="4"/>
      <sheetId val="5"/>
      <sheetId val="6"/>
      <sheetId val="7"/>
    </sheetIdMap>
  </header>
  <header guid="{06CC1B99-C0D7-43E3-85FE-4D86BF5E6FA9}" dateTime="2016-02-22T13:33:11" maxSheetId="8" userName="Walther-Straub" r:id="rId15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" sId="2">
    <oc r="A1" t="inlineStr">
      <is>
        <t>Statistical analysis of metabolite measurements in gastrocnemious muscle samples</t>
      </is>
    </oc>
    <nc r="A1" t="inlineStr">
      <is>
        <t>Statistical analysis of metabolite measurements in gastrocnemius muscle samples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6" sqref="C15">
    <dxf>
      <alignment vertical="center" readingOrder="0"/>
    </dxf>
  </rfmt>
  <rcv guid="{E2EEF33E-D4DD-4AEC-AA7A-D1096B42C4C2}" action="delete"/>
  <rcv guid="{E2EEF33E-D4DD-4AEC-AA7A-D1096B42C4C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7" sId="4">
    <oc r="A1" t="inlineStr">
      <is>
        <r>
          <t xml:space="preserve">Metabilites significantly changed in serum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oc>
    <nc r="A1" t="inlineStr">
      <is>
        <r>
          <t xml:space="preserve">Metabolites significantly changed in serum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5">
    <oc r="A1" t="inlineStr">
      <is>
        <r>
          <t xml:space="preserve">Metabilites significantly changed in gastrocnemious muscle 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oc>
    <nc r="A1" t="inlineStr">
      <is>
        <r>
          <t xml:space="preserve">Metabolites significantly changed in gastrocnemius muscle 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9" sId="6">
    <oc r="A1" t="inlineStr">
      <is>
        <r>
          <t xml:space="preserve">Metabilites significantly changed in liver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oc>
    <nc r="A1" t="inlineStr">
      <is>
        <r>
          <t xml:space="preserve">Metabolites significantly changed in liver samples of </t>
        </r>
        <r>
          <rPr>
            <b/>
            <i/>
            <sz val="14"/>
            <color theme="1"/>
            <rFont val="Arial"/>
            <family val="2"/>
          </rPr>
          <t>Trpm6</t>
        </r>
        <r>
          <rPr>
            <b/>
            <sz val="14"/>
            <color theme="1"/>
            <rFont val="Arial"/>
            <family val="2"/>
          </rPr>
          <t xml:space="preserve"> null mice  (FDR p-values ≤0.05) </t>
        </r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90" sId="7" ref="A1:XFD1" action="insertRow"/>
  <rcc rId="1291" sId="7">
    <nc r="A1" t="inlineStr">
      <is>
        <t>Abbreviations of metabolites</t>
      </is>
    </nc>
  </rcc>
  <rfmt sheetId="7" sqref="A1" start="0" length="2147483647">
    <dxf>
      <font>
        <name val="Arial"/>
        <scheme val="none"/>
      </font>
    </dxf>
  </rfmt>
  <rfmt sheetId="7" sqref="A1" start="0" length="2147483647">
    <dxf>
      <font>
        <b/>
      </font>
    </dxf>
  </rfmt>
  <rfmt sheetId="7" sqref="A1" start="0" length="2147483647">
    <dxf>
      <font>
        <sz val="14"/>
      </font>
    </dxf>
  </rfmt>
  <rfmt sheetId="7" sqref="A1:XFD1048576" start="0" length="2147483647">
    <dxf>
      <font>
        <name val="Arial"/>
        <scheme val="none"/>
      </font>
    </dxf>
  </rfmt>
  <rfmt sheetId="7" sqref="A1:XFD1048576" start="0" length="2147483647">
    <dxf>
      <font>
        <sz val="11"/>
      </font>
    </dxf>
  </rfmt>
  <rfmt sheetId="7" sqref="A1" start="0" length="2147483647">
    <dxf>
      <font>
        <sz val="14"/>
      </font>
    </dxf>
  </rfmt>
  <rsnm rId="1292" sheetId="7" oldName="[Table S4_Metabolomics.xlsx]Abbreviations of analytes " newName="[Table S4_Metabolomics.xlsx]Abbreviations of metabolites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2EEF33E-D4DD-4AEC-AA7A-D1096B42C4C2}" action="delete"/>
  <rcv guid="{E2EEF33E-D4DD-4AEC-AA7A-D1096B42C4C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4C33CBC1-0DFD-4BCE-B5B3-A727033B028E}" name="Walther-Straub" id="-1658126727" dateTime="2015-05-18T16:21:47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abSelected="1" zoomScale="90" zoomScaleNormal="90" workbookViewId="0">
      <selection activeCell="L5" sqref="L5"/>
    </sheetView>
  </sheetViews>
  <sheetFormatPr baseColWidth="10" defaultRowHeight="14.25" x14ac:dyDescent="0.2"/>
  <cols>
    <col min="1" max="1" width="20.7109375" style="1" customWidth="1"/>
    <col min="2" max="2" width="25.7109375" style="1" customWidth="1"/>
    <col min="3" max="4" width="12.7109375" style="1" customWidth="1"/>
    <col min="5" max="7" width="15.7109375" style="1" customWidth="1"/>
    <col min="8" max="8" width="28.7109375" style="1" customWidth="1"/>
    <col min="9" max="9" width="32.85546875" style="1" customWidth="1"/>
    <col min="10" max="16384" width="11.42578125" style="1"/>
  </cols>
  <sheetData>
    <row r="1" spans="1:9" ht="28.5" customHeight="1" thickBot="1" x14ac:dyDescent="0.25">
      <c r="A1" s="10" t="s">
        <v>215</v>
      </c>
    </row>
    <row r="2" spans="1:9" ht="35.25" customHeight="1" thickBot="1" x14ac:dyDescent="0.25">
      <c r="A2" s="6" t="s">
        <v>165</v>
      </c>
      <c r="B2" s="7" t="s">
        <v>166</v>
      </c>
      <c r="C2" s="8" t="s">
        <v>167</v>
      </c>
      <c r="D2" s="8" t="s">
        <v>168</v>
      </c>
      <c r="E2" s="8" t="s">
        <v>169</v>
      </c>
      <c r="F2" s="8" t="s">
        <v>170</v>
      </c>
      <c r="G2" s="8" t="s">
        <v>171</v>
      </c>
      <c r="H2" s="8" t="s">
        <v>217</v>
      </c>
      <c r="I2" s="9" t="s">
        <v>218</v>
      </c>
    </row>
    <row r="3" spans="1:9" x14ac:dyDescent="0.2">
      <c r="A3" s="2" t="s">
        <v>0</v>
      </c>
      <c r="B3" s="2" t="s">
        <v>1</v>
      </c>
      <c r="C3" s="3">
        <v>0.35949999999999999</v>
      </c>
      <c r="D3" s="3">
        <v>0.49690000000000001</v>
      </c>
      <c r="E3" s="3">
        <v>0.1386</v>
      </c>
      <c r="F3" s="3">
        <v>-0.27489999999999998</v>
      </c>
      <c r="G3" s="3">
        <v>0.55200000000000005</v>
      </c>
      <c r="H3" s="3">
        <v>445.5</v>
      </c>
      <c r="I3" s="3">
        <v>403.5</v>
      </c>
    </row>
    <row r="4" spans="1:9" x14ac:dyDescent="0.2">
      <c r="A4" s="4" t="s">
        <v>2</v>
      </c>
      <c r="B4" s="4" t="s">
        <v>1</v>
      </c>
      <c r="C4" s="5">
        <v>0.23419999999999999</v>
      </c>
      <c r="D4" s="5">
        <v>0.40539999999999998</v>
      </c>
      <c r="E4" s="5">
        <v>0.153</v>
      </c>
      <c r="F4" s="5">
        <v>-0.20979999999999999</v>
      </c>
      <c r="G4" s="5">
        <v>0.51580000000000004</v>
      </c>
      <c r="H4" s="5">
        <v>160</v>
      </c>
      <c r="I4" s="5">
        <v>145.5</v>
      </c>
    </row>
    <row r="5" spans="1:9" x14ac:dyDescent="0.2">
      <c r="A5" s="4" t="s">
        <v>3</v>
      </c>
      <c r="B5" s="4" t="s">
        <v>1</v>
      </c>
      <c r="C5" s="5">
        <v>0.1915</v>
      </c>
      <c r="D5" s="5">
        <v>0.34960000000000002</v>
      </c>
      <c r="E5" s="5">
        <v>0.18559999999999999</v>
      </c>
      <c r="F5" s="5">
        <v>-0.1966</v>
      </c>
      <c r="G5" s="5">
        <v>0.56779999999999997</v>
      </c>
      <c r="H5" s="5">
        <v>42.5</v>
      </c>
      <c r="I5" s="5">
        <v>39.5</v>
      </c>
    </row>
    <row r="6" spans="1:9" x14ac:dyDescent="0.2">
      <c r="A6" s="4" t="s">
        <v>4</v>
      </c>
      <c r="B6" s="4" t="s">
        <v>1</v>
      </c>
      <c r="C6" s="5">
        <v>0.96230000000000004</v>
      </c>
      <c r="D6" s="5">
        <v>0.96850000000000003</v>
      </c>
      <c r="E6" s="5">
        <v>2.8580000000000001E-2</v>
      </c>
      <c r="F6" s="5">
        <v>-1.716</v>
      </c>
      <c r="G6" s="5">
        <v>1.7729999999999999</v>
      </c>
      <c r="H6" s="5">
        <v>26.5</v>
      </c>
      <c r="I6" s="5">
        <v>26</v>
      </c>
    </row>
    <row r="7" spans="1:9" x14ac:dyDescent="0.2">
      <c r="A7" s="4" t="s">
        <v>5</v>
      </c>
      <c r="B7" s="4" t="s">
        <v>1</v>
      </c>
      <c r="C7" s="5">
        <v>0.24460000000000001</v>
      </c>
      <c r="D7" s="5">
        <v>0.40839999999999999</v>
      </c>
      <c r="E7" s="5">
        <v>0.27560000000000001</v>
      </c>
      <c r="F7" s="5">
        <v>-0.39739999999999998</v>
      </c>
      <c r="G7" s="5">
        <v>0.9486</v>
      </c>
      <c r="H7" s="5">
        <v>51</v>
      </c>
      <c r="I7" s="5">
        <v>38</v>
      </c>
    </row>
    <row r="8" spans="1:9" x14ac:dyDescent="0.2">
      <c r="A8" s="4" t="s">
        <v>6</v>
      </c>
      <c r="B8" s="4" t="s">
        <v>1</v>
      </c>
      <c r="C8" s="5">
        <v>0.109</v>
      </c>
      <c r="D8" s="5">
        <v>0.2445</v>
      </c>
      <c r="E8" s="5">
        <v>0.1613</v>
      </c>
      <c r="F8" s="5">
        <v>-0.1051</v>
      </c>
      <c r="G8" s="5">
        <v>0.42759999999999998</v>
      </c>
      <c r="H8" s="5">
        <v>915</v>
      </c>
      <c r="I8" s="5">
        <v>844</v>
      </c>
    </row>
    <row r="9" spans="1:9" x14ac:dyDescent="0.2">
      <c r="A9" s="4" t="s">
        <v>7</v>
      </c>
      <c r="B9" s="4" t="s">
        <v>1</v>
      </c>
      <c r="C9" s="5">
        <v>0.2351</v>
      </c>
      <c r="D9" s="5">
        <v>0.40539999999999998</v>
      </c>
      <c r="E9" s="5">
        <v>0.70889999999999997</v>
      </c>
      <c r="F9" s="5">
        <v>-0.89090000000000003</v>
      </c>
      <c r="G9" s="5">
        <v>2.3090000000000002</v>
      </c>
      <c r="H9" s="5">
        <v>112</v>
      </c>
      <c r="I9" s="5">
        <v>55</v>
      </c>
    </row>
    <row r="10" spans="1:9" x14ac:dyDescent="0.2">
      <c r="A10" s="4" t="s">
        <v>8</v>
      </c>
      <c r="B10" s="4" t="s">
        <v>1</v>
      </c>
      <c r="C10" s="5">
        <v>0.57450000000000001</v>
      </c>
      <c r="D10" s="5">
        <v>0.6885</v>
      </c>
      <c r="E10" s="5">
        <v>-9.7820000000000004E-2</v>
      </c>
      <c r="F10" s="5">
        <v>-0.58889999999999998</v>
      </c>
      <c r="G10" s="5">
        <v>0.39329999999999998</v>
      </c>
      <c r="H10" s="5">
        <v>344.5</v>
      </c>
      <c r="I10" s="5">
        <v>344.5</v>
      </c>
    </row>
    <row r="11" spans="1:9" x14ac:dyDescent="0.2">
      <c r="A11" s="4" t="s">
        <v>9</v>
      </c>
      <c r="B11" s="4" t="s">
        <v>1</v>
      </c>
      <c r="C11" s="5">
        <v>0.60870000000000002</v>
      </c>
      <c r="D11" s="5">
        <v>0.72399999999999998</v>
      </c>
      <c r="E11" s="5">
        <v>-5.5219999999999998E-2</v>
      </c>
      <c r="F11" s="5">
        <v>-0.35849999999999999</v>
      </c>
      <c r="G11" s="5">
        <v>0.248</v>
      </c>
      <c r="H11" s="5">
        <v>83.5</v>
      </c>
      <c r="I11" s="5">
        <v>85.5</v>
      </c>
    </row>
    <row r="12" spans="1:9" x14ac:dyDescent="0.2">
      <c r="A12" s="4" t="s">
        <v>10</v>
      </c>
      <c r="B12" s="4" t="s">
        <v>1</v>
      </c>
      <c r="C12" s="5">
        <v>0.31159999999999999</v>
      </c>
      <c r="D12" s="5">
        <v>0.46600000000000003</v>
      </c>
      <c r="E12" s="5">
        <v>-0.12859999999999999</v>
      </c>
      <c r="F12" s="5">
        <v>-0.47649999999999998</v>
      </c>
      <c r="G12" s="5">
        <v>0.21929999999999999</v>
      </c>
      <c r="H12" s="5">
        <v>127.5</v>
      </c>
      <c r="I12" s="5">
        <v>136</v>
      </c>
    </row>
    <row r="13" spans="1:9" x14ac:dyDescent="0.2">
      <c r="A13" s="4" t="s">
        <v>11</v>
      </c>
      <c r="B13" s="4" t="s">
        <v>1</v>
      </c>
      <c r="C13" s="5">
        <v>0.91149999999999998</v>
      </c>
      <c r="D13" s="5">
        <v>0.93359999999999999</v>
      </c>
      <c r="E13" s="5">
        <v>-1.4930000000000001E-2</v>
      </c>
      <c r="F13" s="5">
        <v>-0.3906</v>
      </c>
      <c r="G13" s="5">
        <v>0.36080000000000001</v>
      </c>
      <c r="H13" s="5">
        <v>220</v>
      </c>
      <c r="I13" s="5">
        <v>215.5</v>
      </c>
    </row>
    <row r="14" spans="1:9" x14ac:dyDescent="0.2">
      <c r="A14" s="4" t="s">
        <v>12</v>
      </c>
      <c r="B14" s="4" t="s">
        <v>1</v>
      </c>
      <c r="C14" s="5">
        <v>0.45329999999999998</v>
      </c>
      <c r="D14" s="5">
        <v>0.59809999999999997</v>
      </c>
      <c r="E14" s="5">
        <v>0.1128</v>
      </c>
      <c r="F14" s="5">
        <v>-0.31790000000000002</v>
      </c>
      <c r="G14" s="5">
        <v>0.54349999999999998</v>
      </c>
      <c r="H14" s="5">
        <v>415.5</v>
      </c>
      <c r="I14" s="5">
        <v>359.5</v>
      </c>
    </row>
    <row r="15" spans="1:9" x14ac:dyDescent="0.2">
      <c r="A15" s="4" t="s">
        <v>13</v>
      </c>
      <c r="B15" s="4" t="s">
        <v>1</v>
      </c>
      <c r="C15" s="5">
        <v>0.98619999999999997</v>
      </c>
      <c r="D15" s="5">
        <v>0.98619999999999997</v>
      </c>
      <c r="E15" s="5">
        <v>-2.7179999999999999E-3</v>
      </c>
      <c r="F15" s="5">
        <v>-0.45250000000000001</v>
      </c>
      <c r="G15" s="5">
        <v>0.4471</v>
      </c>
      <c r="H15" s="5">
        <v>56</v>
      </c>
      <c r="I15" s="5">
        <v>56.5</v>
      </c>
    </row>
    <row r="16" spans="1:9" x14ac:dyDescent="0.2">
      <c r="A16" s="4" t="s">
        <v>14</v>
      </c>
      <c r="B16" s="4" t="s">
        <v>1</v>
      </c>
      <c r="C16" s="5">
        <v>1.333E-2</v>
      </c>
      <c r="D16" s="5">
        <v>5.8139999999999997E-2</v>
      </c>
      <c r="E16" s="5">
        <v>0.42470000000000002</v>
      </c>
      <c r="F16" s="5">
        <v>1.9599999999999999E-3</v>
      </c>
      <c r="G16" s="5">
        <v>0.84740000000000004</v>
      </c>
      <c r="H16" s="5">
        <v>114</v>
      </c>
      <c r="I16" s="5">
        <v>82</v>
      </c>
    </row>
    <row r="17" spans="1:9" x14ac:dyDescent="0.2">
      <c r="A17" s="4" t="s">
        <v>15</v>
      </c>
      <c r="B17" s="4" t="s">
        <v>1</v>
      </c>
      <c r="C17" s="5">
        <v>0.71789999999999998</v>
      </c>
      <c r="D17" s="5">
        <v>0.81669999999999998</v>
      </c>
      <c r="E17" s="5">
        <v>4.002E-2</v>
      </c>
      <c r="F17" s="5">
        <v>-0.2752</v>
      </c>
      <c r="G17" s="5">
        <v>0.3553</v>
      </c>
      <c r="H17" s="5">
        <v>113</v>
      </c>
      <c r="I17" s="5">
        <v>111</v>
      </c>
    </row>
    <row r="18" spans="1:9" x14ac:dyDescent="0.2">
      <c r="A18" s="4" t="s">
        <v>16</v>
      </c>
      <c r="B18" s="4" t="s">
        <v>1</v>
      </c>
      <c r="C18" s="5">
        <v>0.26240000000000002</v>
      </c>
      <c r="D18" s="5">
        <v>0.4138</v>
      </c>
      <c r="E18" s="5">
        <v>0.23880000000000001</v>
      </c>
      <c r="F18" s="5">
        <v>-0.35670000000000002</v>
      </c>
      <c r="G18" s="5">
        <v>0.83420000000000005</v>
      </c>
      <c r="H18" s="5">
        <v>127</v>
      </c>
      <c r="I18" s="5">
        <v>103.5</v>
      </c>
    </row>
    <row r="19" spans="1:9" x14ac:dyDescent="0.2">
      <c r="A19" s="4" t="s">
        <v>17</v>
      </c>
      <c r="B19" s="4" t="s">
        <v>1</v>
      </c>
      <c r="C19" s="5">
        <v>0.3004</v>
      </c>
      <c r="D19" s="5">
        <v>0.45900000000000002</v>
      </c>
      <c r="E19" s="5">
        <v>0.13569999999999999</v>
      </c>
      <c r="F19" s="5">
        <v>-0.22090000000000001</v>
      </c>
      <c r="G19" s="5">
        <v>0.49220000000000003</v>
      </c>
      <c r="H19" s="5">
        <v>128</v>
      </c>
      <c r="I19" s="5">
        <v>120</v>
      </c>
    </row>
    <row r="20" spans="1:9" x14ac:dyDescent="0.2">
      <c r="A20" s="4" t="s">
        <v>18</v>
      </c>
      <c r="B20" s="4" t="s">
        <v>1</v>
      </c>
      <c r="C20" s="5">
        <v>0.24709999999999999</v>
      </c>
      <c r="D20" s="5">
        <v>0.40839999999999999</v>
      </c>
      <c r="E20" s="5">
        <v>0.1895</v>
      </c>
      <c r="F20" s="5">
        <v>-0.27210000000000001</v>
      </c>
      <c r="G20" s="5">
        <v>0.65100000000000002</v>
      </c>
      <c r="H20" s="5">
        <v>117</v>
      </c>
      <c r="I20" s="5">
        <v>96.5</v>
      </c>
    </row>
    <row r="21" spans="1:9" x14ac:dyDescent="0.2">
      <c r="A21" s="4" t="s">
        <v>19</v>
      </c>
      <c r="B21" s="4" t="s">
        <v>1</v>
      </c>
      <c r="C21" s="5">
        <v>1.271E-3</v>
      </c>
      <c r="D21" s="5">
        <v>1.3310000000000001E-2</v>
      </c>
      <c r="E21" s="5">
        <v>0.41899999999999998</v>
      </c>
      <c r="F21" s="5">
        <v>0.12590000000000001</v>
      </c>
      <c r="G21" s="5">
        <v>0.71220000000000006</v>
      </c>
      <c r="H21" s="5">
        <v>91.5</v>
      </c>
      <c r="I21" s="5">
        <v>71.5</v>
      </c>
    </row>
    <row r="22" spans="1:9" x14ac:dyDescent="0.2">
      <c r="A22" s="4" t="s">
        <v>20</v>
      </c>
      <c r="B22" s="4" t="s">
        <v>1</v>
      </c>
      <c r="C22" s="5">
        <v>0.86739999999999995</v>
      </c>
      <c r="D22" s="5">
        <v>0.91500000000000004</v>
      </c>
      <c r="E22" s="5">
        <v>-2.511E-2</v>
      </c>
      <c r="F22" s="5">
        <v>-0.45500000000000002</v>
      </c>
      <c r="G22" s="5">
        <v>0.40479999999999999</v>
      </c>
      <c r="H22" s="5">
        <v>93</v>
      </c>
      <c r="I22" s="5">
        <v>91</v>
      </c>
    </row>
    <row r="23" spans="1:9" x14ac:dyDescent="0.2">
      <c r="A23" s="4" t="s">
        <v>21</v>
      </c>
      <c r="B23" s="4" t="s">
        <v>1</v>
      </c>
      <c r="C23" s="5">
        <v>0.32669999999999999</v>
      </c>
      <c r="D23" s="5">
        <v>0.4793</v>
      </c>
      <c r="E23" s="5">
        <v>-0.1019</v>
      </c>
      <c r="F23" s="5">
        <v>-0.37859999999999999</v>
      </c>
      <c r="G23" s="5">
        <v>0.17480000000000001</v>
      </c>
      <c r="H23" s="5">
        <v>222</v>
      </c>
      <c r="I23" s="5">
        <v>231.5</v>
      </c>
    </row>
    <row r="24" spans="1:9" x14ac:dyDescent="0.2">
      <c r="A24" s="4" t="s">
        <v>22</v>
      </c>
      <c r="B24" s="4" t="s">
        <v>23</v>
      </c>
      <c r="C24" s="5">
        <v>0.11840000000000001</v>
      </c>
      <c r="D24" s="5">
        <v>0.25119999999999998</v>
      </c>
      <c r="E24" s="5">
        <v>0.3266</v>
      </c>
      <c r="F24" s="5">
        <v>-0.25559999999999999</v>
      </c>
      <c r="G24" s="5">
        <v>0.90869999999999995</v>
      </c>
      <c r="H24" s="5">
        <v>0.97</v>
      </c>
      <c r="I24" s="5">
        <v>0.75</v>
      </c>
    </row>
    <row r="25" spans="1:9" x14ac:dyDescent="0.2">
      <c r="A25" s="4" t="s">
        <v>24</v>
      </c>
      <c r="B25" s="4" t="s">
        <v>23</v>
      </c>
      <c r="C25" s="5">
        <v>7.1960000000000004E-4</v>
      </c>
      <c r="D25" s="5">
        <v>9.3849999999999992E-3</v>
      </c>
      <c r="E25" s="5">
        <v>0.35749999999999998</v>
      </c>
      <c r="F25" s="5">
        <v>0.15959999999999999</v>
      </c>
      <c r="G25" s="5">
        <v>0.55530000000000002</v>
      </c>
      <c r="H25" s="5">
        <v>5.7</v>
      </c>
      <c r="I25" s="5">
        <v>4.45</v>
      </c>
    </row>
    <row r="26" spans="1:9" x14ac:dyDescent="0.2">
      <c r="A26" s="4" t="s">
        <v>25</v>
      </c>
      <c r="B26" s="4" t="s">
        <v>23</v>
      </c>
      <c r="C26" s="5">
        <v>0.18540000000000001</v>
      </c>
      <c r="D26" s="5">
        <v>0.34899999999999998</v>
      </c>
      <c r="E26" s="5">
        <v>-0.41020000000000001</v>
      </c>
      <c r="F26" s="5">
        <v>-1.21</v>
      </c>
      <c r="G26" s="5">
        <v>0.38919999999999999</v>
      </c>
      <c r="H26" s="5">
        <v>0.52500000000000002</v>
      </c>
      <c r="I26" s="5">
        <v>0.76</v>
      </c>
    </row>
    <row r="27" spans="1:9" x14ac:dyDescent="0.2">
      <c r="A27" s="4" t="s">
        <v>26</v>
      </c>
      <c r="B27" s="4" t="s">
        <v>23</v>
      </c>
      <c r="C27" s="5">
        <v>0.12989999999999999</v>
      </c>
      <c r="D27" s="5">
        <v>0.26700000000000002</v>
      </c>
      <c r="E27" s="5">
        <v>0.67920000000000003</v>
      </c>
      <c r="F27" s="5">
        <v>-0.56920000000000004</v>
      </c>
      <c r="G27" s="5">
        <v>1.9279999999999999</v>
      </c>
      <c r="H27" s="5">
        <v>5.2499999999999998E-2</v>
      </c>
      <c r="I27" s="5">
        <v>2.6499999999999999E-2</v>
      </c>
    </row>
    <row r="28" spans="1:9" x14ac:dyDescent="0.2">
      <c r="A28" s="4" t="s">
        <v>27</v>
      </c>
      <c r="B28" s="4" t="s">
        <v>23</v>
      </c>
      <c r="C28" s="5">
        <v>5.3920000000000003E-2</v>
      </c>
      <c r="D28" s="5">
        <v>0.15679999999999999</v>
      </c>
      <c r="E28" s="5">
        <v>0.71409999999999996</v>
      </c>
      <c r="F28" s="5">
        <v>-0.25729999999999997</v>
      </c>
      <c r="G28" s="5">
        <v>1.6850000000000001</v>
      </c>
      <c r="H28" s="5">
        <v>0.23</v>
      </c>
      <c r="I28" s="5">
        <v>0.18</v>
      </c>
    </row>
    <row r="29" spans="1:9" x14ac:dyDescent="0.2">
      <c r="A29" s="4" t="s">
        <v>28</v>
      </c>
      <c r="B29" s="4" t="s">
        <v>23</v>
      </c>
      <c r="C29" s="5">
        <v>2.2209999999999999E-3</v>
      </c>
      <c r="D29" s="5">
        <v>1.7440000000000001E-2</v>
      </c>
      <c r="E29" s="5">
        <v>0.58789999999999998</v>
      </c>
      <c r="F29" s="5">
        <v>0.1439</v>
      </c>
      <c r="G29" s="5">
        <v>1.032</v>
      </c>
      <c r="H29" s="5">
        <v>1.75</v>
      </c>
      <c r="I29" s="5">
        <v>1.3</v>
      </c>
    </row>
    <row r="30" spans="1:9" x14ac:dyDescent="0.2">
      <c r="A30" s="4" t="s">
        <v>29</v>
      </c>
      <c r="B30" s="4" t="s">
        <v>23</v>
      </c>
      <c r="C30" s="5">
        <v>0.67030000000000001</v>
      </c>
      <c r="D30" s="5">
        <v>0.78539999999999999</v>
      </c>
      <c r="E30" s="5">
        <v>0.1724</v>
      </c>
      <c r="F30" s="5">
        <v>-0.99980000000000002</v>
      </c>
      <c r="G30" s="5">
        <v>1.345</v>
      </c>
      <c r="H30" s="5">
        <v>1.9</v>
      </c>
      <c r="I30" s="5">
        <v>1.65</v>
      </c>
    </row>
    <row r="31" spans="1:9" x14ac:dyDescent="0.2">
      <c r="A31" s="4" t="s">
        <v>30</v>
      </c>
      <c r="B31" s="4" t="s">
        <v>23</v>
      </c>
      <c r="C31" s="5">
        <v>0.40050000000000002</v>
      </c>
      <c r="D31" s="5">
        <v>0.54679999999999995</v>
      </c>
      <c r="E31" s="5">
        <v>0.30409999999999998</v>
      </c>
      <c r="F31" s="5">
        <v>-0.65629999999999999</v>
      </c>
      <c r="G31" s="5">
        <v>1.2649999999999999</v>
      </c>
      <c r="H31" s="5">
        <v>7.3999999999999996E-2</v>
      </c>
      <c r="I31" s="5">
        <v>5.3999999999999999E-2</v>
      </c>
    </row>
    <row r="32" spans="1:9" x14ac:dyDescent="0.2">
      <c r="A32" s="4" t="s">
        <v>31</v>
      </c>
      <c r="B32" s="4" t="s">
        <v>23</v>
      </c>
      <c r="C32" s="5">
        <v>7.7369999999999994E-2</v>
      </c>
      <c r="D32" s="5">
        <v>0.1898</v>
      </c>
      <c r="E32" s="5">
        <v>-0.41980000000000001</v>
      </c>
      <c r="F32" s="5">
        <v>-1.03</v>
      </c>
      <c r="G32" s="5">
        <v>0.19070000000000001</v>
      </c>
      <c r="H32" s="5">
        <v>3.5</v>
      </c>
      <c r="I32" s="5">
        <v>4.7</v>
      </c>
    </row>
    <row r="33" spans="1:9" x14ac:dyDescent="0.2">
      <c r="A33" s="4" t="s">
        <v>32</v>
      </c>
      <c r="B33" s="4" t="s">
        <v>23</v>
      </c>
      <c r="C33" s="5">
        <v>0.82640000000000002</v>
      </c>
      <c r="D33" s="5">
        <v>0.89859999999999995</v>
      </c>
      <c r="E33" s="5">
        <v>-0.12089999999999999</v>
      </c>
      <c r="F33" s="5">
        <v>-1.7150000000000001</v>
      </c>
      <c r="G33" s="5">
        <v>1.4730000000000001</v>
      </c>
      <c r="H33" s="5">
        <v>0.215</v>
      </c>
      <c r="I33" s="5">
        <v>0.255</v>
      </c>
    </row>
    <row r="34" spans="1:9" x14ac:dyDescent="0.2">
      <c r="A34" s="4" t="s">
        <v>33</v>
      </c>
      <c r="B34" s="4" t="s">
        <v>23</v>
      </c>
      <c r="C34" s="5">
        <v>0.28149999999999997</v>
      </c>
      <c r="D34" s="5">
        <v>0.43759999999999999</v>
      </c>
      <c r="E34" s="5">
        <v>0.39779999999999999</v>
      </c>
      <c r="F34" s="5">
        <v>-0.61919999999999997</v>
      </c>
      <c r="G34" s="5">
        <v>1.415</v>
      </c>
      <c r="H34" s="5">
        <v>20</v>
      </c>
      <c r="I34" s="5">
        <v>17.5</v>
      </c>
    </row>
    <row r="35" spans="1:9" x14ac:dyDescent="0.2">
      <c r="A35" s="4" t="s">
        <v>34</v>
      </c>
      <c r="B35" s="4" t="s">
        <v>23</v>
      </c>
      <c r="C35" s="5">
        <v>7.7709999999999997E-4</v>
      </c>
      <c r="D35" s="5">
        <v>9.3849999999999992E-3</v>
      </c>
      <c r="E35" s="5">
        <v>0.54930000000000001</v>
      </c>
      <c r="F35" s="5">
        <v>0.20930000000000001</v>
      </c>
      <c r="G35" s="5">
        <v>0.88929999999999998</v>
      </c>
      <c r="H35" s="5">
        <v>4.45</v>
      </c>
      <c r="I35" s="5">
        <v>2.95</v>
      </c>
    </row>
    <row r="36" spans="1:9" x14ac:dyDescent="0.2">
      <c r="A36" s="4" t="s">
        <v>35</v>
      </c>
      <c r="B36" s="4" t="s">
        <v>23</v>
      </c>
      <c r="C36" s="5">
        <v>0.1908</v>
      </c>
      <c r="D36" s="5">
        <v>0.34960000000000002</v>
      </c>
      <c r="E36" s="5">
        <v>0.86639999999999995</v>
      </c>
      <c r="F36" s="5">
        <v>-0.97370000000000001</v>
      </c>
      <c r="G36" s="5">
        <v>2.706</v>
      </c>
      <c r="H36" s="5">
        <v>0.56999999999999995</v>
      </c>
      <c r="I36" s="5">
        <v>0.19</v>
      </c>
    </row>
    <row r="37" spans="1:9" x14ac:dyDescent="0.2">
      <c r="A37" s="4" t="s">
        <v>36</v>
      </c>
      <c r="B37" s="4" t="s">
        <v>23</v>
      </c>
      <c r="C37" s="5">
        <v>0.67689999999999995</v>
      </c>
      <c r="D37" s="5">
        <v>0.78720000000000001</v>
      </c>
      <c r="E37" s="5">
        <v>6.948E-2</v>
      </c>
      <c r="F37" s="5">
        <v>-0.40279999999999999</v>
      </c>
      <c r="G37" s="5">
        <v>0.54179999999999995</v>
      </c>
      <c r="H37" s="5">
        <v>512</v>
      </c>
      <c r="I37" s="5">
        <v>485.5</v>
      </c>
    </row>
    <row r="38" spans="1:9" x14ac:dyDescent="0.2">
      <c r="A38" s="4" t="s">
        <v>37</v>
      </c>
      <c r="B38" s="4" t="s">
        <v>38</v>
      </c>
      <c r="C38" s="5">
        <v>6.9760000000000003E-2</v>
      </c>
      <c r="D38" s="5">
        <v>0.17780000000000001</v>
      </c>
      <c r="E38" s="5">
        <v>-0.36969999999999997</v>
      </c>
      <c r="F38" s="5">
        <v>-0.91479999999999995</v>
      </c>
      <c r="G38" s="5">
        <v>0.1754</v>
      </c>
      <c r="H38" s="5">
        <v>21</v>
      </c>
      <c r="I38" s="5">
        <v>25</v>
      </c>
    </row>
    <row r="39" spans="1:9" x14ac:dyDescent="0.2">
      <c r="A39" s="4" t="s">
        <v>39</v>
      </c>
      <c r="B39" s="4" t="s">
        <v>38</v>
      </c>
      <c r="C39" s="5">
        <v>0.72550000000000003</v>
      </c>
      <c r="D39" s="5">
        <v>0.81940000000000002</v>
      </c>
      <c r="E39" s="5">
        <v>6.7510000000000001E-2</v>
      </c>
      <c r="F39" s="5">
        <v>-0.47970000000000002</v>
      </c>
      <c r="G39" s="5">
        <v>0.61470000000000002</v>
      </c>
      <c r="H39" s="5">
        <v>27</v>
      </c>
      <c r="I39" s="5">
        <v>25</v>
      </c>
    </row>
    <row r="40" spans="1:9" x14ac:dyDescent="0.2">
      <c r="A40" s="4" t="s">
        <v>40</v>
      </c>
      <c r="B40" s="4" t="s">
        <v>38</v>
      </c>
      <c r="C40" s="5">
        <v>0.92589999999999995</v>
      </c>
      <c r="D40" s="5">
        <v>0.93789999999999996</v>
      </c>
      <c r="E40" s="5">
        <v>2.2200000000000001E-2</v>
      </c>
      <c r="F40" s="5">
        <v>-0.65390000000000004</v>
      </c>
      <c r="G40" s="5">
        <v>0.69830000000000003</v>
      </c>
      <c r="H40" s="5">
        <v>0.63500000000000001</v>
      </c>
      <c r="I40" s="5">
        <v>0.61</v>
      </c>
    </row>
    <row r="41" spans="1:9" x14ac:dyDescent="0.2">
      <c r="A41" s="4" t="s">
        <v>41</v>
      </c>
      <c r="B41" s="4" t="s">
        <v>38</v>
      </c>
      <c r="C41" s="5">
        <v>0.48070000000000002</v>
      </c>
      <c r="D41" s="5">
        <v>0.60760000000000003</v>
      </c>
      <c r="E41" s="5">
        <v>0.2155</v>
      </c>
      <c r="F41" s="5">
        <v>-0.65580000000000005</v>
      </c>
      <c r="G41" s="5">
        <v>1.087</v>
      </c>
      <c r="H41" s="5">
        <v>0.34499999999999997</v>
      </c>
      <c r="I41" s="5">
        <v>0.35499999999999998</v>
      </c>
    </row>
    <row r="42" spans="1:9" x14ac:dyDescent="0.2">
      <c r="A42" s="4" t="s">
        <v>42</v>
      </c>
      <c r="B42" s="4" t="s">
        <v>38</v>
      </c>
      <c r="C42" s="5">
        <v>1.404E-2</v>
      </c>
      <c r="D42" s="5">
        <v>5.9580000000000001E-2</v>
      </c>
      <c r="E42" s="5">
        <v>-0.39539999999999997</v>
      </c>
      <c r="F42" s="5">
        <v>-0.80510000000000004</v>
      </c>
      <c r="G42" s="5">
        <v>1.4330000000000001E-2</v>
      </c>
      <c r="H42" s="5">
        <v>1.4</v>
      </c>
      <c r="I42" s="5">
        <v>1.65</v>
      </c>
    </row>
    <row r="43" spans="1:9" x14ac:dyDescent="0.2">
      <c r="A43" s="4" t="s">
        <v>43</v>
      </c>
      <c r="B43" s="4" t="s">
        <v>38</v>
      </c>
      <c r="C43" s="5">
        <v>0.66069999999999995</v>
      </c>
      <c r="D43" s="5">
        <v>0.77990000000000004</v>
      </c>
      <c r="E43" s="5">
        <v>7.9839999999999994E-2</v>
      </c>
      <c r="F43" s="5">
        <v>-0.43090000000000001</v>
      </c>
      <c r="G43" s="5">
        <v>0.59050000000000002</v>
      </c>
      <c r="H43" s="5">
        <v>0.16</v>
      </c>
      <c r="I43" s="5">
        <v>0.16</v>
      </c>
    </row>
    <row r="44" spans="1:9" x14ac:dyDescent="0.2">
      <c r="A44" s="4" t="s">
        <v>44</v>
      </c>
      <c r="B44" s="4" t="s">
        <v>38</v>
      </c>
      <c r="C44" s="5">
        <v>0.25290000000000001</v>
      </c>
      <c r="D44" s="5">
        <v>0.40939999999999999</v>
      </c>
      <c r="E44" s="5">
        <v>0.18410000000000001</v>
      </c>
      <c r="F44" s="5">
        <v>-0.25269999999999998</v>
      </c>
      <c r="G44" s="5">
        <v>0.62090000000000001</v>
      </c>
      <c r="H44" s="5">
        <v>2.5000000000000001E-2</v>
      </c>
      <c r="I44" s="5">
        <v>2.0500000000000001E-2</v>
      </c>
    </row>
    <row r="45" spans="1:9" x14ac:dyDescent="0.2">
      <c r="A45" s="4" t="s">
        <v>45</v>
      </c>
      <c r="B45" s="4" t="s">
        <v>38</v>
      </c>
      <c r="C45" s="5">
        <v>0.23760000000000001</v>
      </c>
      <c r="D45" s="5">
        <v>0.40539999999999998</v>
      </c>
      <c r="E45" s="5">
        <v>0.1328</v>
      </c>
      <c r="F45" s="5">
        <v>-0.1673</v>
      </c>
      <c r="G45" s="5">
        <v>0.43280000000000002</v>
      </c>
      <c r="H45" s="5">
        <v>9.7500000000000003E-2</v>
      </c>
      <c r="I45" s="5">
        <v>8.4000000000000005E-2</v>
      </c>
    </row>
    <row r="46" spans="1:9" x14ac:dyDescent="0.2">
      <c r="A46" s="4" t="s">
        <v>46</v>
      </c>
      <c r="B46" s="4" t="s">
        <v>38</v>
      </c>
      <c r="C46" s="5">
        <v>0.18049999999999999</v>
      </c>
      <c r="D46" s="5">
        <v>0.34560000000000002</v>
      </c>
      <c r="E46" s="5">
        <v>-0.31609999999999999</v>
      </c>
      <c r="F46" s="5">
        <v>-0.97829999999999995</v>
      </c>
      <c r="G46" s="5">
        <v>0.34620000000000001</v>
      </c>
      <c r="H46" s="5">
        <v>0.15</v>
      </c>
      <c r="I46" s="5">
        <v>0.18</v>
      </c>
    </row>
    <row r="47" spans="1:9" x14ac:dyDescent="0.2">
      <c r="A47" s="4" t="s">
        <v>47</v>
      </c>
      <c r="B47" s="4" t="s">
        <v>38</v>
      </c>
      <c r="C47" s="5">
        <v>7.2169999999999998E-2</v>
      </c>
      <c r="D47" s="5">
        <v>0.1799</v>
      </c>
      <c r="E47" s="5">
        <v>0.41139999999999999</v>
      </c>
      <c r="F47" s="5">
        <v>-0.1925</v>
      </c>
      <c r="G47" s="5">
        <v>1.0149999999999999</v>
      </c>
      <c r="H47" s="5">
        <v>8.0500000000000002E-2</v>
      </c>
      <c r="I47" s="5">
        <v>5.5E-2</v>
      </c>
    </row>
    <row r="48" spans="1:9" x14ac:dyDescent="0.2">
      <c r="A48" s="4" t="s">
        <v>48</v>
      </c>
      <c r="B48" s="4" t="s">
        <v>38</v>
      </c>
      <c r="C48" s="5">
        <v>6.1859999999999998E-2</v>
      </c>
      <c r="D48" s="5">
        <v>0.16739999999999999</v>
      </c>
      <c r="E48" s="5">
        <v>0.4113</v>
      </c>
      <c r="F48" s="5">
        <v>-0.1792</v>
      </c>
      <c r="G48" s="5">
        <v>1.002</v>
      </c>
      <c r="H48" s="5">
        <v>9.1999999999999998E-2</v>
      </c>
      <c r="I48" s="5">
        <v>7.3999999999999996E-2</v>
      </c>
    </row>
    <row r="49" spans="1:9" x14ac:dyDescent="0.2">
      <c r="A49" s="4" t="s">
        <v>49</v>
      </c>
      <c r="B49" s="4" t="s">
        <v>38</v>
      </c>
      <c r="C49" s="5">
        <v>5.8020000000000002E-2</v>
      </c>
      <c r="D49" s="5">
        <v>0.1603</v>
      </c>
      <c r="E49" s="5">
        <v>0.54479999999999995</v>
      </c>
      <c r="F49" s="5">
        <v>-0.21629999999999999</v>
      </c>
      <c r="G49" s="5">
        <v>1.306</v>
      </c>
      <c r="H49" s="5">
        <v>0.30499999999999999</v>
      </c>
      <c r="I49" s="5">
        <v>0.185</v>
      </c>
    </row>
    <row r="50" spans="1:9" x14ac:dyDescent="0.2">
      <c r="A50" s="4" t="s">
        <v>50</v>
      </c>
      <c r="B50" s="4" t="s">
        <v>38</v>
      </c>
      <c r="C50" s="5">
        <v>0.14979999999999999</v>
      </c>
      <c r="D50" s="5">
        <v>0.29409999999999997</v>
      </c>
      <c r="E50" s="5">
        <v>0.21329999999999999</v>
      </c>
      <c r="F50" s="5">
        <v>-0.17510000000000001</v>
      </c>
      <c r="G50" s="5">
        <v>0.60160000000000002</v>
      </c>
      <c r="H50" s="5">
        <v>1.4E-2</v>
      </c>
      <c r="I50" s="5">
        <v>1.2999999999999999E-2</v>
      </c>
    </row>
    <row r="51" spans="1:9" x14ac:dyDescent="0.2">
      <c r="A51" s="4" t="s">
        <v>51</v>
      </c>
      <c r="B51" s="4" t="s">
        <v>38</v>
      </c>
      <c r="C51" s="5">
        <v>1.257E-2</v>
      </c>
      <c r="D51" s="5">
        <v>5.6390000000000003E-2</v>
      </c>
      <c r="E51" s="5">
        <v>0.67879999999999996</v>
      </c>
      <c r="F51" s="5">
        <v>-6.8240000000000002E-3</v>
      </c>
      <c r="G51" s="5">
        <v>1.3640000000000001</v>
      </c>
      <c r="H51" s="5">
        <v>2.1000000000000001E-2</v>
      </c>
      <c r="I51" s="5">
        <v>1.35E-2</v>
      </c>
    </row>
    <row r="52" spans="1:9" x14ac:dyDescent="0.2">
      <c r="A52" s="4" t="s">
        <v>52</v>
      </c>
      <c r="B52" s="4" t="s">
        <v>38</v>
      </c>
      <c r="C52" s="5">
        <v>6.0829999999999999E-4</v>
      </c>
      <c r="D52" s="5">
        <v>9.3849999999999992E-3</v>
      </c>
      <c r="E52" s="5">
        <v>0.42080000000000001</v>
      </c>
      <c r="F52" s="5">
        <v>0.16520000000000001</v>
      </c>
      <c r="G52" s="5">
        <v>0.6764</v>
      </c>
      <c r="H52" s="5">
        <v>7.5499999999999998E-2</v>
      </c>
      <c r="I52" s="5">
        <v>5.7000000000000002E-2</v>
      </c>
    </row>
    <row r="53" spans="1:9" x14ac:dyDescent="0.2">
      <c r="A53" s="4" t="s">
        <v>53</v>
      </c>
      <c r="B53" s="4" t="s">
        <v>38</v>
      </c>
      <c r="C53" s="5">
        <v>9.3810000000000004E-3</v>
      </c>
      <c r="D53" s="5">
        <v>4.7509999999999997E-2</v>
      </c>
      <c r="E53" s="5">
        <v>0.93359999999999999</v>
      </c>
      <c r="F53" s="5">
        <v>3.3419999999999998E-2</v>
      </c>
      <c r="G53" s="5">
        <v>1.8340000000000001</v>
      </c>
      <c r="H53" s="5">
        <v>0.28499999999999998</v>
      </c>
      <c r="I53" s="5">
        <v>0.13500000000000001</v>
      </c>
    </row>
    <row r="54" spans="1:9" x14ac:dyDescent="0.2">
      <c r="A54" s="4" t="s">
        <v>54</v>
      </c>
      <c r="B54" s="4" t="s">
        <v>38</v>
      </c>
      <c r="C54" s="5">
        <v>2.104E-2</v>
      </c>
      <c r="D54" s="5">
        <v>8.2600000000000007E-2</v>
      </c>
      <c r="E54" s="5">
        <v>0.86009999999999998</v>
      </c>
      <c r="F54" s="5">
        <v>-0.11650000000000001</v>
      </c>
      <c r="G54" s="5">
        <v>1.837</v>
      </c>
      <c r="H54" s="5">
        <v>0.10349999999999999</v>
      </c>
      <c r="I54" s="5">
        <v>5.7500000000000002E-2</v>
      </c>
    </row>
    <row r="55" spans="1:9" x14ac:dyDescent="0.2">
      <c r="A55" s="4" t="s">
        <v>55</v>
      </c>
      <c r="B55" s="4" t="s">
        <v>56</v>
      </c>
      <c r="C55" s="5">
        <v>2.6270000000000002E-2</v>
      </c>
      <c r="D55" s="5">
        <v>9.5930000000000001E-2</v>
      </c>
      <c r="E55" s="5">
        <v>-0.33600000000000002</v>
      </c>
      <c r="F55" s="5">
        <v>-0.72350000000000003</v>
      </c>
      <c r="G55" s="5">
        <v>5.1549999999999999E-2</v>
      </c>
      <c r="H55" s="5">
        <v>188</v>
      </c>
      <c r="I55" s="5">
        <v>235.5</v>
      </c>
    </row>
    <row r="56" spans="1:9" x14ac:dyDescent="0.2">
      <c r="A56" s="4" t="s">
        <v>57</v>
      </c>
      <c r="B56" s="4" t="s">
        <v>56</v>
      </c>
      <c r="C56" s="5">
        <v>4.2509999999999996E-3</v>
      </c>
      <c r="D56" s="5">
        <v>2.7300000000000001E-2</v>
      </c>
      <c r="E56" s="5">
        <v>-0.88439999999999996</v>
      </c>
      <c r="F56" s="5">
        <v>-1.6359999999999999</v>
      </c>
      <c r="G56" s="5">
        <v>-0.13239999999999999</v>
      </c>
      <c r="H56" s="5">
        <v>3.85</v>
      </c>
      <c r="I56" s="5">
        <v>7.8</v>
      </c>
    </row>
    <row r="57" spans="1:9" x14ac:dyDescent="0.2">
      <c r="A57" s="4" t="s">
        <v>58</v>
      </c>
      <c r="B57" s="4" t="s">
        <v>56</v>
      </c>
      <c r="C57" s="5">
        <v>0.84919999999999995</v>
      </c>
      <c r="D57" s="5">
        <v>0.90700000000000003</v>
      </c>
      <c r="E57" s="5">
        <v>1.8720000000000001E-2</v>
      </c>
      <c r="F57" s="5">
        <v>-0.24979999999999999</v>
      </c>
      <c r="G57" s="5">
        <v>0.28720000000000001</v>
      </c>
      <c r="H57" s="5">
        <v>3.05</v>
      </c>
      <c r="I57" s="5">
        <v>3</v>
      </c>
    </row>
    <row r="58" spans="1:9" x14ac:dyDescent="0.2">
      <c r="A58" s="4" t="s">
        <v>59</v>
      </c>
      <c r="B58" s="4" t="s">
        <v>56</v>
      </c>
      <c r="C58" s="5">
        <v>0.25690000000000002</v>
      </c>
      <c r="D58" s="5">
        <v>0.41149999999999998</v>
      </c>
      <c r="E58" s="5">
        <v>-0.22109999999999999</v>
      </c>
      <c r="F58" s="5">
        <v>-0.76670000000000005</v>
      </c>
      <c r="G58" s="5">
        <v>0.3246</v>
      </c>
      <c r="H58" s="5">
        <v>73</v>
      </c>
      <c r="I58" s="5">
        <v>81.5</v>
      </c>
    </row>
    <row r="59" spans="1:9" x14ac:dyDescent="0.2">
      <c r="A59" s="4" t="s">
        <v>60</v>
      </c>
      <c r="B59" s="4" t="s">
        <v>56</v>
      </c>
      <c r="C59" s="5">
        <v>4.3470000000000002E-3</v>
      </c>
      <c r="D59" s="5">
        <v>2.7300000000000001E-2</v>
      </c>
      <c r="E59" s="5">
        <v>-0.69</v>
      </c>
      <c r="F59" s="5">
        <v>-1.278</v>
      </c>
      <c r="G59" s="5">
        <v>-0.1022</v>
      </c>
      <c r="H59" s="5">
        <v>30</v>
      </c>
      <c r="I59" s="5">
        <v>56.5</v>
      </c>
    </row>
    <row r="60" spans="1:9" x14ac:dyDescent="0.2">
      <c r="A60" s="4" t="s">
        <v>61</v>
      </c>
      <c r="B60" s="4" t="s">
        <v>56</v>
      </c>
      <c r="C60" s="5">
        <v>1.0959999999999999E-2</v>
      </c>
      <c r="D60" s="5">
        <v>5.2139999999999999E-2</v>
      </c>
      <c r="E60" s="5">
        <v>-0.40570000000000001</v>
      </c>
      <c r="F60" s="5">
        <v>-0.7974</v>
      </c>
      <c r="G60" s="5">
        <v>-1.4019999999999999E-2</v>
      </c>
      <c r="H60" s="5">
        <v>86</v>
      </c>
      <c r="I60" s="5">
        <v>116.5</v>
      </c>
    </row>
    <row r="61" spans="1:9" x14ac:dyDescent="0.2">
      <c r="A61" s="4" t="s">
        <v>62</v>
      </c>
      <c r="B61" s="4" t="s">
        <v>56</v>
      </c>
      <c r="C61" s="5">
        <v>1.273E-4</v>
      </c>
      <c r="D61" s="5">
        <v>3.3310000000000002E-3</v>
      </c>
      <c r="E61" s="5">
        <v>-1.2829999999999999</v>
      </c>
      <c r="F61" s="5">
        <v>-1.968</v>
      </c>
      <c r="G61" s="5">
        <v>-0.59850000000000003</v>
      </c>
      <c r="H61" s="5">
        <v>3.4</v>
      </c>
      <c r="I61" s="5">
        <v>8.75</v>
      </c>
    </row>
    <row r="62" spans="1:9" x14ac:dyDescent="0.2">
      <c r="A62" s="4" t="s">
        <v>63</v>
      </c>
      <c r="B62" s="4" t="s">
        <v>56</v>
      </c>
      <c r="C62" s="5">
        <v>0.45760000000000001</v>
      </c>
      <c r="D62" s="5">
        <v>0.59870000000000001</v>
      </c>
      <c r="E62" s="5">
        <v>-0.1855</v>
      </c>
      <c r="F62" s="5">
        <v>-0.87360000000000004</v>
      </c>
      <c r="G62" s="5">
        <v>0.50270000000000004</v>
      </c>
      <c r="H62" s="5">
        <v>31.5</v>
      </c>
      <c r="I62" s="5">
        <v>36</v>
      </c>
    </row>
    <row r="63" spans="1:9" x14ac:dyDescent="0.2">
      <c r="A63" s="4" t="s">
        <v>64</v>
      </c>
      <c r="B63" s="4" t="s">
        <v>56</v>
      </c>
      <c r="C63" s="5">
        <v>0.91579999999999995</v>
      </c>
      <c r="D63" s="5">
        <v>0.93359999999999999</v>
      </c>
      <c r="E63" s="5">
        <v>1.1900000000000001E-2</v>
      </c>
      <c r="F63" s="5">
        <v>-0.312</v>
      </c>
      <c r="G63" s="5">
        <v>0.33579999999999999</v>
      </c>
      <c r="H63" s="5">
        <v>0.495</v>
      </c>
      <c r="I63" s="5">
        <v>0.49</v>
      </c>
    </row>
    <row r="64" spans="1:9" x14ac:dyDescent="0.2">
      <c r="A64" s="4" t="s">
        <v>65</v>
      </c>
      <c r="B64" s="4" t="s">
        <v>56</v>
      </c>
      <c r="C64" s="5">
        <v>0.44450000000000001</v>
      </c>
      <c r="D64" s="5">
        <v>0.59650000000000003</v>
      </c>
      <c r="E64" s="5">
        <v>-0.2581</v>
      </c>
      <c r="F64" s="5">
        <v>-1.2310000000000001</v>
      </c>
      <c r="G64" s="5">
        <v>0.71450000000000002</v>
      </c>
      <c r="H64" s="5">
        <v>0.155</v>
      </c>
      <c r="I64" s="5">
        <v>0.17499999999999999</v>
      </c>
    </row>
    <row r="65" spans="1:9" x14ac:dyDescent="0.2">
      <c r="A65" s="4" t="s">
        <v>66</v>
      </c>
      <c r="B65" s="4" t="s">
        <v>56</v>
      </c>
      <c r="C65" s="5">
        <v>0.50880000000000003</v>
      </c>
      <c r="D65" s="5">
        <v>0.62890000000000001</v>
      </c>
      <c r="E65" s="5">
        <v>-0.22600000000000001</v>
      </c>
      <c r="F65" s="5">
        <v>-1.1819999999999999</v>
      </c>
      <c r="G65" s="5">
        <v>0.7298</v>
      </c>
      <c r="H65" s="5">
        <v>8.8999999999999996E-2</v>
      </c>
      <c r="I65" s="5">
        <v>0.115</v>
      </c>
    </row>
    <row r="66" spans="1:9" x14ac:dyDescent="0.2">
      <c r="A66" s="4" t="s">
        <v>67</v>
      </c>
      <c r="B66" s="4" t="s">
        <v>56</v>
      </c>
      <c r="C66" s="5">
        <v>0.90700000000000003</v>
      </c>
      <c r="D66" s="5">
        <v>0.93359999999999999</v>
      </c>
      <c r="E66" s="5">
        <v>-2.9049999999999999E-2</v>
      </c>
      <c r="F66" s="5">
        <v>-0.75329999999999997</v>
      </c>
      <c r="G66" s="5">
        <v>0.69520000000000004</v>
      </c>
      <c r="H66" s="5">
        <v>0.115</v>
      </c>
      <c r="I66" s="5">
        <v>0.12</v>
      </c>
    </row>
    <row r="67" spans="1:9" x14ac:dyDescent="0.2">
      <c r="A67" s="4" t="s">
        <v>68</v>
      </c>
      <c r="B67" s="4" t="s">
        <v>69</v>
      </c>
      <c r="C67" s="5">
        <v>0.54890000000000005</v>
      </c>
      <c r="D67" s="5">
        <v>0.66300000000000003</v>
      </c>
      <c r="E67" s="5">
        <v>9.0929999999999997E-2</v>
      </c>
      <c r="F67" s="5">
        <v>-0.33379999999999999</v>
      </c>
      <c r="G67" s="5">
        <v>0.51570000000000005</v>
      </c>
      <c r="H67" s="5">
        <v>0.13500000000000001</v>
      </c>
      <c r="I67" s="5">
        <v>0.13</v>
      </c>
    </row>
    <row r="68" spans="1:9" x14ac:dyDescent="0.2">
      <c r="A68" s="4" t="s">
        <v>70</v>
      </c>
      <c r="B68" s="4" t="s">
        <v>69</v>
      </c>
      <c r="C68" s="5">
        <v>0.73429999999999995</v>
      </c>
      <c r="D68" s="5">
        <v>0.82350000000000001</v>
      </c>
      <c r="E68" s="5">
        <v>-3.6459999999999999E-2</v>
      </c>
      <c r="F68" s="5">
        <v>-0.34699999999999998</v>
      </c>
      <c r="G68" s="5">
        <v>0.27410000000000001</v>
      </c>
      <c r="H68" s="5">
        <v>0.64500000000000002</v>
      </c>
      <c r="I68" s="5">
        <v>0.65500000000000003</v>
      </c>
    </row>
    <row r="69" spans="1:9" x14ac:dyDescent="0.2">
      <c r="A69" s="4" t="s">
        <v>71</v>
      </c>
      <c r="B69" s="4" t="s">
        <v>69</v>
      </c>
      <c r="C69" s="5">
        <v>0.49330000000000002</v>
      </c>
      <c r="D69" s="5">
        <v>0.61460000000000004</v>
      </c>
      <c r="E69" s="5">
        <v>0.11310000000000001</v>
      </c>
      <c r="F69" s="5">
        <v>-0.36120000000000002</v>
      </c>
      <c r="G69" s="5">
        <v>0.58730000000000004</v>
      </c>
      <c r="H69" s="5">
        <v>9.35</v>
      </c>
      <c r="I69" s="5">
        <v>7.9</v>
      </c>
    </row>
    <row r="70" spans="1:9" x14ac:dyDescent="0.2">
      <c r="A70" s="4" t="s">
        <v>72</v>
      </c>
      <c r="B70" s="4" t="s">
        <v>69</v>
      </c>
      <c r="C70" s="5">
        <v>5.7959999999999998E-2</v>
      </c>
      <c r="D70" s="5">
        <v>0.1603</v>
      </c>
      <c r="E70" s="5">
        <v>-0.625</v>
      </c>
      <c r="F70" s="5">
        <v>-1.514</v>
      </c>
      <c r="G70" s="5">
        <v>0.26429999999999998</v>
      </c>
      <c r="H70" s="5">
        <v>3.3</v>
      </c>
      <c r="I70" s="5">
        <v>5.3</v>
      </c>
    </row>
    <row r="71" spans="1:9" x14ac:dyDescent="0.2">
      <c r="A71" s="4" t="s">
        <v>73</v>
      </c>
      <c r="B71" s="4" t="s">
        <v>69</v>
      </c>
      <c r="C71" s="5">
        <v>0.13589999999999999</v>
      </c>
      <c r="D71" s="5">
        <v>0.27360000000000001</v>
      </c>
      <c r="E71" s="5">
        <v>-0.34499999999999997</v>
      </c>
      <c r="F71" s="5">
        <v>-0.98350000000000004</v>
      </c>
      <c r="G71" s="5">
        <v>0.29360000000000003</v>
      </c>
      <c r="H71" s="5">
        <v>0.70499999999999996</v>
      </c>
      <c r="I71" s="5">
        <v>0.96</v>
      </c>
    </row>
    <row r="72" spans="1:9" x14ac:dyDescent="0.2">
      <c r="A72" s="4" t="s">
        <v>74</v>
      </c>
      <c r="B72" s="4" t="s">
        <v>69</v>
      </c>
      <c r="C72" s="5">
        <v>0.48349999999999999</v>
      </c>
      <c r="D72" s="5">
        <v>0.60760000000000003</v>
      </c>
      <c r="E72" s="5">
        <v>0.1051</v>
      </c>
      <c r="F72" s="5">
        <v>-0.32600000000000001</v>
      </c>
      <c r="G72" s="5">
        <v>0.5363</v>
      </c>
      <c r="H72" s="5">
        <v>0.11</v>
      </c>
      <c r="I72" s="5">
        <v>9.5500000000000002E-2</v>
      </c>
    </row>
    <row r="73" spans="1:9" x14ac:dyDescent="0.2">
      <c r="A73" s="4" t="s">
        <v>75</v>
      </c>
      <c r="B73" s="4" t="s">
        <v>69</v>
      </c>
      <c r="C73" s="5">
        <v>5.3210000000000002E-3</v>
      </c>
      <c r="D73" s="5">
        <v>2.93E-2</v>
      </c>
      <c r="E73" s="5">
        <v>-0.64059999999999995</v>
      </c>
      <c r="F73" s="5">
        <v>-1.198</v>
      </c>
      <c r="G73" s="5">
        <v>-8.3739999999999995E-2</v>
      </c>
      <c r="H73" s="5">
        <v>103</v>
      </c>
      <c r="I73" s="5">
        <v>168</v>
      </c>
    </row>
    <row r="74" spans="1:9" x14ac:dyDescent="0.2">
      <c r="A74" s="4" t="s">
        <v>76</v>
      </c>
      <c r="B74" s="4" t="s">
        <v>69</v>
      </c>
      <c r="C74" s="5">
        <v>0.30109999999999998</v>
      </c>
      <c r="D74" s="5">
        <v>0.45900000000000002</v>
      </c>
      <c r="E74" s="5">
        <v>-0.154</v>
      </c>
      <c r="F74" s="5">
        <v>-0.57920000000000005</v>
      </c>
      <c r="G74" s="5">
        <v>0.27129999999999999</v>
      </c>
      <c r="H74" s="5">
        <v>367</v>
      </c>
      <c r="I74" s="5">
        <v>413</v>
      </c>
    </row>
    <row r="75" spans="1:9" x14ac:dyDescent="0.2">
      <c r="A75" s="4" t="s">
        <v>77</v>
      </c>
      <c r="B75" s="4" t="s">
        <v>69</v>
      </c>
      <c r="C75" s="5">
        <v>5.4120000000000001E-3</v>
      </c>
      <c r="D75" s="5">
        <v>2.93E-2</v>
      </c>
      <c r="E75" s="5">
        <v>-0.69079999999999997</v>
      </c>
      <c r="F75" s="5">
        <v>-1.292</v>
      </c>
      <c r="G75" s="5">
        <v>-8.9880000000000002E-2</v>
      </c>
      <c r="H75" s="5">
        <v>10.5</v>
      </c>
      <c r="I75" s="5">
        <v>18</v>
      </c>
    </row>
    <row r="76" spans="1:9" x14ac:dyDescent="0.2">
      <c r="A76" s="4" t="s">
        <v>78</v>
      </c>
      <c r="B76" s="4" t="s">
        <v>69</v>
      </c>
      <c r="C76" s="5">
        <v>0.3352</v>
      </c>
      <c r="D76" s="5">
        <v>0.48720000000000002</v>
      </c>
      <c r="E76" s="5">
        <v>-0.248</v>
      </c>
      <c r="F76" s="5">
        <v>-0.97289999999999999</v>
      </c>
      <c r="G76" s="5">
        <v>0.47689999999999999</v>
      </c>
      <c r="H76" s="5">
        <v>0.36499999999999999</v>
      </c>
      <c r="I76" s="5">
        <v>0.505</v>
      </c>
    </row>
    <row r="77" spans="1:9" x14ac:dyDescent="0.2">
      <c r="A77" s="4" t="s">
        <v>79</v>
      </c>
      <c r="B77" s="4" t="s">
        <v>69</v>
      </c>
      <c r="C77" s="5">
        <v>4.437E-2</v>
      </c>
      <c r="D77" s="5">
        <v>0.1366</v>
      </c>
      <c r="E77" s="5">
        <v>0.46360000000000001</v>
      </c>
      <c r="F77" s="5">
        <v>-0.159</v>
      </c>
      <c r="G77" s="5">
        <v>1.0860000000000001</v>
      </c>
      <c r="H77" s="5">
        <v>1.6</v>
      </c>
      <c r="I77" s="5">
        <v>1.1000000000000001</v>
      </c>
    </row>
    <row r="78" spans="1:9" x14ac:dyDescent="0.2">
      <c r="A78" s="4" t="s">
        <v>80</v>
      </c>
      <c r="B78" s="4" t="s">
        <v>69</v>
      </c>
      <c r="C78" s="5">
        <v>1.5330000000000001E-3</v>
      </c>
      <c r="D78" s="5">
        <v>1.4160000000000001E-2</v>
      </c>
      <c r="E78" s="5">
        <v>-0.44469999999999998</v>
      </c>
      <c r="F78" s="5">
        <v>-0.75760000000000005</v>
      </c>
      <c r="G78" s="5">
        <v>-0.13189999999999999</v>
      </c>
      <c r="H78" s="5">
        <v>26.5</v>
      </c>
      <c r="I78" s="5">
        <v>37.5</v>
      </c>
    </row>
    <row r="79" spans="1:9" x14ac:dyDescent="0.2">
      <c r="A79" s="4" t="s">
        <v>81</v>
      </c>
      <c r="B79" s="4" t="s">
        <v>69</v>
      </c>
      <c r="C79" s="5">
        <v>0.41</v>
      </c>
      <c r="D79" s="5">
        <v>0.55489999999999995</v>
      </c>
      <c r="E79" s="5">
        <v>-9.9959999999999993E-2</v>
      </c>
      <c r="F79" s="5">
        <v>-0.4355</v>
      </c>
      <c r="G79" s="5">
        <v>0.2356</v>
      </c>
      <c r="H79" s="5">
        <v>200.5</v>
      </c>
      <c r="I79" s="5">
        <v>214</v>
      </c>
    </row>
    <row r="80" spans="1:9" x14ac:dyDescent="0.2">
      <c r="A80" s="4" t="s">
        <v>82</v>
      </c>
      <c r="B80" s="4" t="s">
        <v>69</v>
      </c>
      <c r="C80" s="5">
        <v>2.8379999999999999E-2</v>
      </c>
      <c r="D80" s="5">
        <v>0.1013</v>
      </c>
      <c r="E80" s="5">
        <v>-0.30759999999999998</v>
      </c>
      <c r="F80" s="5">
        <v>-0.66279999999999994</v>
      </c>
      <c r="G80" s="5">
        <v>4.7530000000000003E-2</v>
      </c>
      <c r="H80" s="5">
        <v>65</v>
      </c>
      <c r="I80" s="5">
        <v>85</v>
      </c>
    </row>
    <row r="81" spans="1:9" x14ac:dyDescent="0.2">
      <c r="A81" s="4" t="s">
        <v>83</v>
      </c>
      <c r="B81" s="4" t="s">
        <v>69</v>
      </c>
      <c r="C81" s="5">
        <v>0.88560000000000005</v>
      </c>
      <c r="D81" s="5">
        <v>0.92689999999999995</v>
      </c>
      <c r="E81" s="5">
        <v>2.6929999999999999E-2</v>
      </c>
      <c r="F81" s="5">
        <v>-0.50009999999999999</v>
      </c>
      <c r="G81" s="5">
        <v>0.55400000000000005</v>
      </c>
      <c r="H81" s="5">
        <v>145</v>
      </c>
      <c r="I81" s="5">
        <v>142</v>
      </c>
    </row>
    <row r="82" spans="1:9" x14ac:dyDescent="0.2">
      <c r="A82" s="4" t="s">
        <v>84</v>
      </c>
      <c r="B82" s="4" t="s">
        <v>69</v>
      </c>
      <c r="C82" s="5">
        <v>3.8440000000000002E-2</v>
      </c>
      <c r="D82" s="5">
        <v>0.12570000000000001</v>
      </c>
      <c r="E82" s="5">
        <v>-0.58350000000000002</v>
      </c>
      <c r="F82" s="5">
        <v>-1.327</v>
      </c>
      <c r="G82" s="5">
        <v>0.15989999999999999</v>
      </c>
      <c r="H82" s="5">
        <v>5.55</v>
      </c>
      <c r="I82" s="5">
        <v>8.5</v>
      </c>
    </row>
    <row r="83" spans="1:9" x14ac:dyDescent="0.2">
      <c r="A83" s="4" t="s">
        <v>85</v>
      </c>
      <c r="B83" s="4" t="s">
        <v>69</v>
      </c>
      <c r="C83" s="5">
        <v>0.1164</v>
      </c>
      <c r="D83" s="5">
        <v>0.25040000000000001</v>
      </c>
      <c r="E83" s="5">
        <v>-0.33289999999999997</v>
      </c>
      <c r="F83" s="5">
        <v>-0.91439999999999999</v>
      </c>
      <c r="G83" s="5">
        <v>0.24859999999999999</v>
      </c>
      <c r="H83" s="5">
        <v>0.26</v>
      </c>
      <c r="I83" s="5">
        <v>0.36</v>
      </c>
    </row>
    <row r="84" spans="1:9" x14ac:dyDescent="0.2">
      <c r="A84" s="4" t="s">
        <v>86</v>
      </c>
      <c r="B84" s="4" t="s">
        <v>69</v>
      </c>
      <c r="C84" s="5">
        <v>0.13089999999999999</v>
      </c>
      <c r="D84" s="5">
        <v>0.26700000000000002</v>
      </c>
      <c r="E84" s="5">
        <v>0.2213</v>
      </c>
      <c r="F84" s="5">
        <v>-0.18779999999999999</v>
      </c>
      <c r="G84" s="5">
        <v>0.63049999999999995</v>
      </c>
      <c r="H84" s="5">
        <v>2.0499999999999998</v>
      </c>
      <c r="I84" s="5">
        <v>1.7</v>
      </c>
    </row>
    <row r="85" spans="1:9" x14ac:dyDescent="0.2">
      <c r="A85" s="4" t="s">
        <v>87</v>
      </c>
      <c r="B85" s="4" t="s">
        <v>69</v>
      </c>
      <c r="C85" s="5">
        <v>9.3309999999999997E-4</v>
      </c>
      <c r="D85" s="5">
        <v>1.0460000000000001E-2</v>
      </c>
      <c r="E85" s="5">
        <v>-0.48149999999999998</v>
      </c>
      <c r="F85" s="5">
        <v>-0.78480000000000005</v>
      </c>
      <c r="G85" s="5">
        <v>-0.17810000000000001</v>
      </c>
      <c r="H85" s="5">
        <v>18</v>
      </c>
      <c r="I85" s="5">
        <v>25.5</v>
      </c>
    </row>
    <row r="86" spans="1:9" x14ac:dyDescent="0.2">
      <c r="A86" s="4" t="s">
        <v>88</v>
      </c>
      <c r="B86" s="4" t="s">
        <v>69</v>
      </c>
      <c r="C86" s="5">
        <v>5.8200000000000002E-2</v>
      </c>
      <c r="D86" s="5">
        <v>0.1603</v>
      </c>
      <c r="E86" s="5">
        <v>0.32200000000000001</v>
      </c>
      <c r="F86" s="5">
        <v>-0.12130000000000001</v>
      </c>
      <c r="G86" s="5">
        <v>0.76529999999999998</v>
      </c>
      <c r="H86" s="5">
        <v>102.5</v>
      </c>
      <c r="I86" s="5">
        <v>82</v>
      </c>
    </row>
    <row r="87" spans="1:9" x14ac:dyDescent="0.2">
      <c r="A87" s="4" t="s">
        <v>89</v>
      </c>
      <c r="B87" s="4" t="s">
        <v>69</v>
      </c>
      <c r="C87" s="5">
        <v>0.54479999999999995</v>
      </c>
      <c r="D87" s="5">
        <v>0.66300000000000003</v>
      </c>
      <c r="E87" s="5">
        <v>-0.13289999999999999</v>
      </c>
      <c r="F87" s="5">
        <v>-0.73709999999999998</v>
      </c>
      <c r="G87" s="5">
        <v>0.47139999999999999</v>
      </c>
      <c r="H87" s="5">
        <v>28.5</v>
      </c>
      <c r="I87" s="5">
        <v>34</v>
      </c>
    </row>
    <row r="88" spans="1:9" x14ac:dyDescent="0.2">
      <c r="A88" s="4" t="s">
        <v>90</v>
      </c>
      <c r="B88" s="4" t="s">
        <v>69</v>
      </c>
      <c r="C88" s="5">
        <v>0.84760000000000002</v>
      </c>
      <c r="D88" s="5">
        <v>0.90700000000000003</v>
      </c>
      <c r="E88" s="5">
        <v>2.4309999999999998E-2</v>
      </c>
      <c r="F88" s="5">
        <v>-0.30859999999999999</v>
      </c>
      <c r="G88" s="5">
        <v>0.35720000000000002</v>
      </c>
      <c r="H88" s="5">
        <v>134</v>
      </c>
      <c r="I88" s="5">
        <v>128.5</v>
      </c>
    </row>
    <row r="89" spans="1:9" x14ac:dyDescent="0.2">
      <c r="A89" s="4" t="s">
        <v>91</v>
      </c>
      <c r="B89" s="4" t="s">
        <v>69</v>
      </c>
      <c r="C89" s="5">
        <v>6.6120000000000003E-4</v>
      </c>
      <c r="D89" s="5">
        <v>9.3849999999999992E-3</v>
      </c>
      <c r="E89" s="5">
        <v>-0.63019999999999998</v>
      </c>
      <c r="F89" s="5">
        <v>-1.038</v>
      </c>
      <c r="G89" s="5">
        <v>-0.22270000000000001</v>
      </c>
      <c r="H89" s="5">
        <v>0.28499999999999998</v>
      </c>
      <c r="I89" s="5">
        <v>0.44</v>
      </c>
    </row>
    <row r="90" spans="1:9" x14ac:dyDescent="0.2">
      <c r="A90" s="4" t="s">
        <v>92</v>
      </c>
      <c r="B90" s="4" t="s">
        <v>69</v>
      </c>
      <c r="C90" s="5">
        <v>2.198E-7</v>
      </c>
      <c r="D90" s="5">
        <v>3.4520000000000002E-5</v>
      </c>
      <c r="E90" s="5">
        <v>-1.345</v>
      </c>
      <c r="F90" s="5">
        <v>-1.746</v>
      </c>
      <c r="G90" s="5">
        <v>-0.9446</v>
      </c>
      <c r="H90" s="5">
        <v>0.28999999999999998</v>
      </c>
      <c r="I90" s="5">
        <v>0.745</v>
      </c>
    </row>
    <row r="91" spans="1:9" x14ac:dyDescent="0.2">
      <c r="A91" s="4" t="s">
        <v>93</v>
      </c>
      <c r="B91" s="4" t="s">
        <v>69</v>
      </c>
      <c r="C91" s="5">
        <v>1.7640000000000001E-5</v>
      </c>
      <c r="D91" s="5">
        <v>6.9220000000000002E-4</v>
      </c>
      <c r="E91" s="5">
        <v>-0.72950000000000004</v>
      </c>
      <c r="F91" s="5">
        <v>-1.0269999999999999</v>
      </c>
      <c r="G91" s="5">
        <v>-0.43219999999999997</v>
      </c>
      <c r="H91" s="5">
        <v>1.75</v>
      </c>
      <c r="I91" s="5">
        <v>2.95</v>
      </c>
    </row>
    <row r="92" spans="1:9" x14ac:dyDescent="0.2">
      <c r="A92" s="4" t="s">
        <v>94</v>
      </c>
      <c r="B92" s="4" t="s">
        <v>69</v>
      </c>
      <c r="C92" s="5">
        <v>0.2636</v>
      </c>
      <c r="D92" s="5">
        <v>0.4138</v>
      </c>
      <c r="E92" s="5">
        <v>-0.19980000000000001</v>
      </c>
      <c r="F92" s="5">
        <v>-0.69579999999999997</v>
      </c>
      <c r="G92" s="5">
        <v>0.29630000000000001</v>
      </c>
      <c r="H92" s="5">
        <v>5.15</v>
      </c>
      <c r="I92" s="5">
        <v>6.4</v>
      </c>
    </row>
    <row r="93" spans="1:9" x14ac:dyDescent="0.2">
      <c r="A93" s="4" t="s">
        <v>95</v>
      </c>
      <c r="B93" s="4" t="s">
        <v>69</v>
      </c>
      <c r="C93" s="5">
        <v>0.35010000000000002</v>
      </c>
      <c r="D93" s="5">
        <v>0.49690000000000001</v>
      </c>
      <c r="E93" s="5">
        <v>9.8379999999999995E-2</v>
      </c>
      <c r="F93" s="5">
        <v>-0.16520000000000001</v>
      </c>
      <c r="G93" s="5">
        <v>0.36199999999999999</v>
      </c>
      <c r="H93" s="5">
        <v>33</v>
      </c>
      <c r="I93" s="5">
        <v>30.5</v>
      </c>
    </row>
    <row r="94" spans="1:9" x14ac:dyDescent="0.2">
      <c r="A94" s="4" t="s">
        <v>96</v>
      </c>
      <c r="B94" s="4" t="s">
        <v>69</v>
      </c>
      <c r="C94" s="5">
        <v>0.6875</v>
      </c>
      <c r="D94" s="5">
        <v>0.79369999999999996</v>
      </c>
      <c r="E94" s="5">
        <v>7.6700000000000004E-2</v>
      </c>
      <c r="F94" s="5">
        <v>-0.4763</v>
      </c>
      <c r="G94" s="5">
        <v>0.62960000000000005</v>
      </c>
      <c r="H94" s="5">
        <v>0.10299999999999999</v>
      </c>
      <c r="I94" s="5">
        <v>9.9500000000000005E-2</v>
      </c>
    </row>
    <row r="95" spans="1:9" x14ac:dyDescent="0.2">
      <c r="A95" s="4" t="s">
        <v>97</v>
      </c>
      <c r="B95" s="4" t="s">
        <v>69</v>
      </c>
      <c r="C95" s="5">
        <v>0.24679999999999999</v>
      </c>
      <c r="D95" s="5">
        <v>0.40839999999999999</v>
      </c>
      <c r="E95" s="5">
        <v>0.1421</v>
      </c>
      <c r="F95" s="5">
        <v>-0.19520000000000001</v>
      </c>
      <c r="G95" s="5">
        <v>0.47939999999999999</v>
      </c>
      <c r="H95" s="5">
        <v>0.12</v>
      </c>
      <c r="I95" s="5">
        <v>0.11</v>
      </c>
    </row>
    <row r="96" spans="1:9" x14ac:dyDescent="0.2">
      <c r="A96" s="4" t="s">
        <v>98</v>
      </c>
      <c r="B96" s="4" t="s">
        <v>69</v>
      </c>
      <c r="C96" s="5">
        <v>0.17169999999999999</v>
      </c>
      <c r="D96" s="5">
        <v>0.33279999999999998</v>
      </c>
      <c r="E96" s="5">
        <v>-0.20250000000000001</v>
      </c>
      <c r="F96" s="5">
        <v>-0.60760000000000003</v>
      </c>
      <c r="G96" s="5">
        <v>0.20269999999999999</v>
      </c>
      <c r="H96" s="5">
        <v>0.18</v>
      </c>
      <c r="I96" s="5">
        <v>0.21</v>
      </c>
    </row>
    <row r="97" spans="1:9" x14ac:dyDescent="0.2">
      <c r="A97" s="4" t="s">
        <v>99</v>
      </c>
      <c r="B97" s="4" t="s">
        <v>69</v>
      </c>
      <c r="C97" s="5">
        <v>7.0230000000000001E-2</v>
      </c>
      <c r="D97" s="5">
        <v>0.17780000000000001</v>
      </c>
      <c r="E97" s="5">
        <v>-0.2303</v>
      </c>
      <c r="F97" s="5">
        <v>-0.57520000000000004</v>
      </c>
      <c r="G97" s="5">
        <v>0.11459999999999999</v>
      </c>
      <c r="H97" s="5">
        <v>0.21</v>
      </c>
      <c r="I97" s="5">
        <v>0.245</v>
      </c>
    </row>
    <row r="98" spans="1:9" x14ac:dyDescent="0.2">
      <c r="A98" s="4" t="s">
        <v>100</v>
      </c>
      <c r="B98" s="4" t="s">
        <v>69</v>
      </c>
      <c r="C98" s="5">
        <v>6.3679999999999997E-4</v>
      </c>
      <c r="D98" s="5">
        <v>9.3849999999999992E-3</v>
      </c>
      <c r="E98" s="5">
        <v>-0.69940000000000002</v>
      </c>
      <c r="F98" s="5">
        <v>-1.157</v>
      </c>
      <c r="G98" s="5">
        <v>-0.24199999999999999</v>
      </c>
      <c r="H98" s="5">
        <v>0.26</v>
      </c>
      <c r="I98" s="5">
        <v>0.41499999999999998</v>
      </c>
    </row>
    <row r="99" spans="1:9" x14ac:dyDescent="0.2">
      <c r="A99" s="4" t="s">
        <v>101</v>
      </c>
      <c r="B99" s="4" t="s">
        <v>69</v>
      </c>
      <c r="C99" s="5">
        <v>6.4320000000000004E-7</v>
      </c>
      <c r="D99" s="5">
        <v>5.0489999999999999E-5</v>
      </c>
      <c r="E99" s="5">
        <v>-1.2110000000000001</v>
      </c>
      <c r="F99" s="5">
        <v>-1.6020000000000001</v>
      </c>
      <c r="G99" s="5">
        <v>-0.8196</v>
      </c>
      <c r="H99" s="5">
        <v>0.39</v>
      </c>
      <c r="I99" s="5">
        <v>1</v>
      </c>
    </row>
    <row r="100" spans="1:9" x14ac:dyDescent="0.2">
      <c r="A100" s="4" t="s">
        <v>102</v>
      </c>
      <c r="B100" s="4" t="s">
        <v>69</v>
      </c>
      <c r="C100" s="5">
        <v>9.1579999999999995E-2</v>
      </c>
      <c r="D100" s="5">
        <v>0.21779999999999999</v>
      </c>
      <c r="E100" s="5">
        <v>0.19359999999999999</v>
      </c>
      <c r="F100" s="5">
        <v>-0.1133</v>
      </c>
      <c r="G100" s="5">
        <v>0.50049999999999994</v>
      </c>
      <c r="H100" s="5">
        <v>0.47499999999999998</v>
      </c>
      <c r="I100" s="5">
        <v>0.42</v>
      </c>
    </row>
    <row r="101" spans="1:9" x14ac:dyDescent="0.2">
      <c r="A101" s="4" t="s">
        <v>103</v>
      </c>
      <c r="B101" s="4" t="s">
        <v>69</v>
      </c>
      <c r="C101" s="5">
        <v>0.82989999999999997</v>
      </c>
      <c r="D101" s="5">
        <v>0.89859999999999995</v>
      </c>
      <c r="E101" s="5">
        <v>-3.2160000000000001E-2</v>
      </c>
      <c r="F101" s="5">
        <v>-0.46300000000000002</v>
      </c>
      <c r="G101" s="5">
        <v>0.3987</v>
      </c>
      <c r="H101" s="5">
        <v>0.17</v>
      </c>
      <c r="I101" s="5">
        <v>0.155</v>
      </c>
    </row>
    <row r="102" spans="1:9" x14ac:dyDescent="0.2">
      <c r="A102" s="4" t="s">
        <v>104</v>
      </c>
      <c r="B102" s="4" t="s">
        <v>69</v>
      </c>
      <c r="C102" s="5">
        <v>0.1867</v>
      </c>
      <c r="D102" s="5">
        <v>0.34899999999999998</v>
      </c>
      <c r="E102" s="5">
        <v>0.19950000000000001</v>
      </c>
      <c r="F102" s="5">
        <v>-0.2263</v>
      </c>
      <c r="G102" s="5">
        <v>0.62529999999999997</v>
      </c>
      <c r="H102" s="5">
        <v>0.41499999999999998</v>
      </c>
      <c r="I102" s="5">
        <v>0.375</v>
      </c>
    </row>
    <row r="103" spans="1:9" x14ac:dyDescent="0.2">
      <c r="A103" s="4" t="s">
        <v>105</v>
      </c>
      <c r="B103" s="4" t="s">
        <v>69</v>
      </c>
      <c r="C103" s="5">
        <v>0.25280000000000002</v>
      </c>
      <c r="D103" s="5">
        <v>0.40939999999999999</v>
      </c>
      <c r="E103" s="5">
        <v>-0.16819999999999999</v>
      </c>
      <c r="F103" s="5">
        <v>-0.57709999999999995</v>
      </c>
      <c r="G103" s="5">
        <v>0.2407</v>
      </c>
      <c r="H103" s="5">
        <v>2.85</v>
      </c>
      <c r="I103" s="5">
        <v>3.4</v>
      </c>
    </row>
    <row r="104" spans="1:9" x14ac:dyDescent="0.2">
      <c r="A104" s="4" t="s">
        <v>106</v>
      </c>
      <c r="B104" s="4" t="s">
        <v>69</v>
      </c>
      <c r="C104" s="5">
        <v>0.35909999999999997</v>
      </c>
      <c r="D104" s="5">
        <v>0.49690000000000001</v>
      </c>
      <c r="E104" s="5">
        <v>0.1699</v>
      </c>
      <c r="F104" s="5">
        <v>-0.35539999999999999</v>
      </c>
      <c r="G104" s="5">
        <v>0.69510000000000005</v>
      </c>
      <c r="H104" s="5">
        <v>3.85</v>
      </c>
      <c r="I104" s="5">
        <v>3.15</v>
      </c>
    </row>
    <row r="105" spans="1:9" x14ac:dyDescent="0.2">
      <c r="A105" s="4" t="s">
        <v>107</v>
      </c>
      <c r="B105" s="4" t="s">
        <v>69</v>
      </c>
      <c r="C105" s="5">
        <v>0.35170000000000001</v>
      </c>
      <c r="D105" s="5">
        <v>0.49690000000000001</v>
      </c>
      <c r="E105" s="5">
        <v>0.16619999999999999</v>
      </c>
      <c r="F105" s="5">
        <v>-0.33600000000000002</v>
      </c>
      <c r="G105" s="5">
        <v>0.66849999999999998</v>
      </c>
      <c r="H105" s="5">
        <v>1.2</v>
      </c>
      <c r="I105" s="5">
        <v>1.1000000000000001</v>
      </c>
    </row>
    <row r="106" spans="1:9" x14ac:dyDescent="0.2">
      <c r="A106" s="4" t="s">
        <v>108</v>
      </c>
      <c r="B106" s="4" t="s">
        <v>69</v>
      </c>
      <c r="C106" s="5">
        <v>0.4501</v>
      </c>
      <c r="D106" s="5">
        <v>0.59809999999999997</v>
      </c>
      <c r="E106" s="5">
        <v>-9.0539999999999995E-2</v>
      </c>
      <c r="F106" s="5">
        <v>-0.43609999999999999</v>
      </c>
      <c r="G106" s="5">
        <v>0.255</v>
      </c>
      <c r="H106" s="5">
        <v>0.42</v>
      </c>
      <c r="I106" s="5">
        <v>0.44</v>
      </c>
    </row>
    <row r="107" spans="1:9" x14ac:dyDescent="0.2">
      <c r="A107" s="4" t="s">
        <v>109</v>
      </c>
      <c r="B107" s="4" t="s">
        <v>69</v>
      </c>
      <c r="C107" s="5">
        <v>5.3359999999999998E-2</v>
      </c>
      <c r="D107" s="5">
        <v>0.15679999999999999</v>
      </c>
      <c r="E107" s="5">
        <v>-0.2054</v>
      </c>
      <c r="F107" s="5">
        <v>-0.47110000000000002</v>
      </c>
      <c r="G107" s="5">
        <v>6.0359999999999997E-2</v>
      </c>
      <c r="H107" s="5">
        <v>2.2000000000000002</v>
      </c>
      <c r="I107" s="5">
        <v>2.5499999999999998</v>
      </c>
    </row>
    <row r="108" spans="1:9" x14ac:dyDescent="0.2">
      <c r="A108" s="4" t="s">
        <v>110</v>
      </c>
      <c r="B108" s="4" t="s">
        <v>69</v>
      </c>
      <c r="C108" s="5">
        <v>6.3329999999999997E-2</v>
      </c>
      <c r="D108" s="5">
        <v>0.16850000000000001</v>
      </c>
      <c r="E108" s="5">
        <v>0.23469999999999999</v>
      </c>
      <c r="F108" s="5">
        <v>-9.5159999999999995E-2</v>
      </c>
      <c r="G108" s="5">
        <v>0.56469999999999998</v>
      </c>
      <c r="H108" s="5">
        <v>8.85</v>
      </c>
      <c r="I108" s="5">
        <v>7.2</v>
      </c>
    </row>
    <row r="109" spans="1:9" x14ac:dyDescent="0.2">
      <c r="A109" s="4" t="s">
        <v>111</v>
      </c>
      <c r="B109" s="4" t="s">
        <v>69</v>
      </c>
      <c r="C109" s="5">
        <v>0.51400000000000001</v>
      </c>
      <c r="D109" s="5">
        <v>0.63039999999999996</v>
      </c>
      <c r="E109" s="5">
        <v>-9.2270000000000005E-2</v>
      </c>
      <c r="F109" s="5">
        <v>-0.48909999999999998</v>
      </c>
      <c r="G109" s="5">
        <v>0.30459999999999998</v>
      </c>
      <c r="H109" s="5">
        <v>2.35</v>
      </c>
      <c r="I109" s="5">
        <v>2.2999999999999998</v>
      </c>
    </row>
    <row r="110" spans="1:9" x14ac:dyDescent="0.2">
      <c r="A110" s="4" t="s">
        <v>112</v>
      </c>
      <c r="B110" s="4" t="s">
        <v>69</v>
      </c>
      <c r="C110" s="5">
        <v>1.9800000000000002E-2</v>
      </c>
      <c r="D110" s="5">
        <v>7.9699999999999993E-2</v>
      </c>
      <c r="E110" s="5">
        <v>0.38269999999999998</v>
      </c>
      <c r="F110" s="5">
        <v>-3.712E-2</v>
      </c>
      <c r="G110" s="5">
        <v>0.80249999999999999</v>
      </c>
      <c r="H110" s="5">
        <v>5.45</v>
      </c>
      <c r="I110" s="5">
        <v>4.1500000000000004</v>
      </c>
    </row>
    <row r="111" spans="1:9" x14ac:dyDescent="0.2">
      <c r="A111" s="4" t="s">
        <v>113</v>
      </c>
      <c r="B111" s="4" t="s">
        <v>69</v>
      </c>
      <c r="C111" s="5">
        <v>1.159E-2</v>
      </c>
      <c r="D111" s="5">
        <v>5.3499999999999999E-2</v>
      </c>
      <c r="E111" s="5">
        <v>0.60440000000000005</v>
      </c>
      <c r="F111" s="5">
        <v>-1.3480000000000001E-2</v>
      </c>
      <c r="G111" s="5">
        <v>1.222</v>
      </c>
      <c r="H111" s="5">
        <v>2.95</v>
      </c>
      <c r="I111" s="5">
        <v>1.95</v>
      </c>
    </row>
    <row r="112" spans="1:9" x14ac:dyDescent="0.2">
      <c r="A112" s="4" t="s">
        <v>114</v>
      </c>
      <c r="B112" s="4" t="s">
        <v>69</v>
      </c>
      <c r="C112" s="5">
        <v>5.2469999999999999E-3</v>
      </c>
      <c r="D112" s="5">
        <v>2.93E-2</v>
      </c>
      <c r="E112" s="5">
        <v>-0.4516</v>
      </c>
      <c r="F112" s="5">
        <v>-0.81710000000000005</v>
      </c>
      <c r="G112" s="5">
        <v>-8.6099999999999996E-2</v>
      </c>
      <c r="H112" s="5">
        <v>2.7</v>
      </c>
      <c r="I112" s="5">
        <v>3.95</v>
      </c>
    </row>
    <row r="113" spans="1:9" x14ac:dyDescent="0.2">
      <c r="A113" s="4" t="s">
        <v>115</v>
      </c>
      <c r="B113" s="4" t="s">
        <v>69</v>
      </c>
      <c r="C113" s="5">
        <v>1.5139999999999999E-3</v>
      </c>
      <c r="D113" s="5">
        <v>1.4160000000000001E-2</v>
      </c>
      <c r="E113" s="5">
        <v>-0.52070000000000005</v>
      </c>
      <c r="F113" s="5">
        <v>-0.90090000000000003</v>
      </c>
      <c r="G113" s="5">
        <v>-0.1404</v>
      </c>
      <c r="H113" s="5">
        <v>0.63500000000000001</v>
      </c>
      <c r="I113" s="5">
        <v>0.88500000000000001</v>
      </c>
    </row>
    <row r="114" spans="1:9" x14ac:dyDescent="0.2">
      <c r="A114" s="4" t="s">
        <v>116</v>
      </c>
      <c r="B114" s="4" t="s">
        <v>69</v>
      </c>
      <c r="C114" s="5">
        <v>0.30890000000000001</v>
      </c>
      <c r="D114" s="5">
        <v>0.46600000000000003</v>
      </c>
      <c r="E114" s="5">
        <v>-0.1721</v>
      </c>
      <c r="F114" s="5">
        <v>-0.65549999999999997</v>
      </c>
      <c r="G114" s="5">
        <v>0.31130000000000002</v>
      </c>
      <c r="H114" s="5">
        <v>4.8499999999999996</v>
      </c>
      <c r="I114" s="5">
        <v>5</v>
      </c>
    </row>
    <row r="115" spans="1:9" x14ac:dyDescent="0.2">
      <c r="A115" s="4" t="s">
        <v>117</v>
      </c>
      <c r="B115" s="4" t="s">
        <v>69</v>
      </c>
      <c r="C115" s="5">
        <v>0.1129</v>
      </c>
      <c r="D115" s="5">
        <v>0.2462</v>
      </c>
      <c r="E115" s="5">
        <v>-0.15329999999999999</v>
      </c>
      <c r="F115" s="5">
        <v>-0.40229999999999999</v>
      </c>
      <c r="G115" s="5">
        <v>9.5769999999999994E-2</v>
      </c>
      <c r="H115" s="5">
        <v>1.25</v>
      </c>
      <c r="I115" s="5">
        <v>1.4</v>
      </c>
    </row>
    <row r="116" spans="1:9" x14ac:dyDescent="0.2">
      <c r="A116" s="4" t="s">
        <v>118</v>
      </c>
      <c r="B116" s="4" t="s">
        <v>69</v>
      </c>
      <c r="C116" s="5">
        <v>8.899E-2</v>
      </c>
      <c r="D116" s="5">
        <v>0.21490000000000001</v>
      </c>
      <c r="E116" s="5">
        <v>0.35049999999999998</v>
      </c>
      <c r="F116" s="5">
        <v>-0.21829999999999999</v>
      </c>
      <c r="G116" s="5">
        <v>0.9194</v>
      </c>
      <c r="H116" s="5">
        <v>5.5</v>
      </c>
      <c r="I116" s="5">
        <v>4.25</v>
      </c>
    </row>
    <row r="117" spans="1:9" x14ac:dyDescent="0.2">
      <c r="A117" s="4" t="s">
        <v>119</v>
      </c>
      <c r="B117" s="4" t="s">
        <v>69</v>
      </c>
      <c r="C117" s="5">
        <v>3.5119999999999998E-2</v>
      </c>
      <c r="D117" s="5">
        <v>0.1173</v>
      </c>
      <c r="E117" s="5">
        <v>0.37880000000000003</v>
      </c>
      <c r="F117" s="5">
        <v>-9.9979999999999999E-2</v>
      </c>
      <c r="G117" s="5">
        <v>0.85770000000000002</v>
      </c>
      <c r="H117" s="5">
        <v>5.4</v>
      </c>
      <c r="I117" s="5">
        <v>3.75</v>
      </c>
    </row>
    <row r="118" spans="1:9" x14ac:dyDescent="0.2">
      <c r="A118" s="4" t="s">
        <v>120</v>
      </c>
      <c r="B118" s="4" t="s">
        <v>69</v>
      </c>
      <c r="C118" s="5">
        <v>1.787E-2</v>
      </c>
      <c r="D118" s="5">
        <v>7.3840000000000003E-2</v>
      </c>
      <c r="E118" s="5">
        <v>0.318</v>
      </c>
      <c r="F118" s="5">
        <v>-1.5789999999999998E-2</v>
      </c>
      <c r="G118" s="5">
        <v>0.65190000000000003</v>
      </c>
      <c r="H118" s="5">
        <v>3.1</v>
      </c>
      <c r="I118" s="5">
        <v>2.4500000000000002</v>
      </c>
    </row>
    <row r="119" spans="1:9" x14ac:dyDescent="0.2">
      <c r="A119" s="4" t="s">
        <v>121</v>
      </c>
      <c r="B119" s="4" t="s">
        <v>69</v>
      </c>
      <c r="C119" s="5">
        <v>0.48380000000000001</v>
      </c>
      <c r="D119" s="5">
        <v>0.60760000000000003</v>
      </c>
      <c r="E119" s="5">
        <v>-9.6619999999999998E-2</v>
      </c>
      <c r="F119" s="5">
        <v>-0.45579999999999998</v>
      </c>
      <c r="G119" s="5">
        <v>0.2626</v>
      </c>
      <c r="H119" s="5">
        <v>14</v>
      </c>
      <c r="I119" s="5">
        <v>15.5</v>
      </c>
    </row>
    <row r="120" spans="1:9" x14ac:dyDescent="0.2">
      <c r="A120" s="4" t="s">
        <v>122</v>
      </c>
      <c r="B120" s="4" t="s">
        <v>69</v>
      </c>
      <c r="C120" s="5">
        <v>0.78580000000000005</v>
      </c>
      <c r="D120" s="5">
        <v>0.86270000000000002</v>
      </c>
      <c r="E120" s="5">
        <v>-6.1490000000000003E-2</v>
      </c>
      <c r="F120" s="5">
        <v>-0.71419999999999995</v>
      </c>
      <c r="G120" s="5">
        <v>0.59119999999999995</v>
      </c>
      <c r="H120" s="5">
        <v>3.2</v>
      </c>
      <c r="I120" s="5">
        <v>3.55</v>
      </c>
    </row>
    <row r="121" spans="1:9" x14ac:dyDescent="0.2">
      <c r="A121" s="4" t="s">
        <v>123</v>
      </c>
      <c r="B121" s="4" t="s">
        <v>69</v>
      </c>
      <c r="C121" s="5">
        <v>0.36080000000000001</v>
      </c>
      <c r="D121" s="5">
        <v>0.49690000000000001</v>
      </c>
      <c r="E121" s="5">
        <v>-9.1910000000000006E-2</v>
      </c>
      <c r="F121" s="5">
        <v>-0.36280000000000001</v>
      </c>
      <c r="G121" s="5">
        <v>0.17899999999999999</v>
      </c>
      <c r="H121" s="5">
        <v>0.53</v>
      </c>
      <c r="I121" s="5">
        <v>0.56999999999999995</v>
      </c>
    </row>
    <row r="122" spans="1:9" x14ac:dyDescent="0.2">
      <c r="A122" s="4" t="s">
        <v>124</v>
      </c>
      <c r="B122" s="4" t="s">
        <v>69</v>
      </c>
      <c r="C122" s="5">
        <v>4.3880000000000002E-2</v>
      </c>
      <c r="D122" s="5">
        <v>0.1366</v>
      </c>
      <c r="E122" s="5">
        <v>-0.2135</v>
      </c>
      <c r="F122" s="5">
        <v>-0.47210000000000002</v>
      </c>
      <c r="G122" s="5">
        <v>4.5229999999999999E-2</v>
      </c>
      <c r="H122" s="5">
        <v>0.4</v>
      </c>
      <c r="I122" s="5">
        <v>0.47</v>
      </c>
    </row>
    <row r="123" spans="1:9" x14ac:dyDescent="0.2">
      <c r="A123" s="4" t="s">
        <v>125</v>
      </c>
      <c r="B123" s="4" t="s">
        <v>69</v>
      </c>
      <c r="C123" s="5">
        <v>0.86839999999999995</v>
      </c>
      <c r="D123" s="5">
        <v>0.91500000000000004</v>
      </c>
      <c r="E123" s="5">
        <v>2.4740000000000002E-2</v>
      </c>
      <c r="F123" s="5">
        <v>-0.4073</v>
      </c>
      <c r="G123" s="5">
        <v>0.45679999999999998</v>
      </c>
      <c r="H123" s="5">
        <v>1.8</v>
      </c>
      <c r="I123" s="5">
        <v>1.9</v>
      </c>
    </row>
    <row r="124" spans="1:9" x14ac:dyDescent="0.2">
      <c r="A124" s="4" t="s">
        <v>126</v>
      </c>
      <c r="B124" s="4" t="s">
        <v>69</v>
      </c>
      <c r="C124" s="5">
        <v>0.13980000000000001</v>
      </c>
      <c r="D124" s="5">
        <v>0.27779999999999999</v>
      </c>
      <c r="E124" s="5">
        <v>0.20219999999999999</v>
      </c>
      <c r="F124" s="5">
        <v>-0.17849999999999999</v>
      </c>
      <c r="G124" s="5">
        <v>0.58289999999999997</v>
      </c>
      <c r="H124" s="5">
        <v>1.3</v>
      </c>
      <c r="I124" s="5">
        <v>1.05</v>
      </c>
    </row>
    <row r="125" spans="1:9" x14ac:dyDescent="0.2">
      <c r="A125" s="4" t="s">
        <v>127</v>
      </c>
      <c r="B125" s="4" t="s">
        <v>69</v>
      </c>
      <c r="C125" s="5">
        <v>3.2460000000000002E-3</v>
      </c>
      <c r="D125" s="5">
        <v>2.223E-2</v>
      </c>
      <c r="E125" s="5">
        <v>0.37509999999999999</v>
      </c>
      <c r="F125" s="5">
        <v>7.392E-2</v>
      </c>
      <c r="G125" s="5">
        <v>0.67630000000000001</v>
      </c>
      <c r="H125" s="5">
        <v>3.1</v>
      </c>
      <c r="I125" s="5">
        <v>2.4</v>
      </c>
    </row>
    <row r="126" spans="1:9" x14ac:dyDescent="0.2">
      <c r="A126" s="4" t="s">
        <v>128</v>
      </c>
      <c r="B126" s="4" t="s">
        <v>69</v>
      </c>
      <c r="C126" s="5">
        <v>0.47889999999999999</v>
      </c>
      <c r="D126" s="5">
        <v>0.60760000000000003</v>
      </c>
      <c r="E126" s="5">
        <v>-0.13420000000000001</v>
      </c>
      <c r="F126" s="5">
        <v>-0.67100000000000004</v>
      </c>
      <c r="G126" s="5">
        <v>0.40260000000000001</v>
      </c>
      <c r="H126" s="5">
        <v>0.41</v>
      </c>
      <c r="I126" s="5">
        <v>0.47</v>
      </c>
    </row>
    <row r="127" spans="1:9" x14ac:dyDescent="0.2">
      <c r="A127" s="4" t="s">
        <v>129</v>
      </c>
      <c r="B127" s="4" t="s">
        <v>69</v>
      </c>
      <c r="C127" s="5">
        <v>0.22670000000000001</v>
      </c>
      <c r="D127" s="5">
        <v>0.40450000000000003</v>
      </c>
      <c r="E127" s="5">
        <v>-0.23599999999999999</v>
      </c>
      <c r="F127" s="5">
        <v>-0.77700000000000002</v>
      </c>
      <c r="G127" s="5">
        <v>0.30509999999999998</v>
      </c>
      <c r="H127" s="5">
        <v>0.36</v>
      </c>
      <c r="I127" s="5">
        <v>0.4</v>
      </c>
    </row>
    <row r="128" spans="1:9" x14ac:dyDescent="0.2">
      <c r="A128" s="4" t="s">
        <v>130</v>
      </c>
      <c r="B128" s="4" t="s">
        <v>69</v>
      </c>
      <c r="C128" s="5">
        <v>0.34320000000000001</v>
      </c>
      <c r="D128" s="5">
        <v>0.49430000000000002</v>
      </c>
      <c r="E128" s="5">
        <v>-0.2155</v>
      </c>
      <c r="F128" s="5">
        <v>-0.85440000000000005</v>
      </c>
      <c r="G128" s="5">
        <v>0.4234</v>
      </c>
      <c r="H128" s="5">
        <v>0.89500000000000002</v>
      </c>
      <c r="I128" s="5">
        <v>1.02</v>
      </c>
    </row>
    <row r="129" spans="1:9" x14ac:dyDescent="0.2">
      <c r="A129" s="4" t="s">
        <v>131</v>
      </c>
      <c r="B129" s="4" t="s">
        <v>69</v>
      </c>
      <c r="C129" s="5">
        <v>0.76239999999999997</v>
      </c>
      <c r="D129" s="5">
        <v>0.84289999999999998</v>
      </c>
      <c r="E129" s="5">
        <v>-6.1350000000000002E-2</v>
      </c>
      <c r="F129" s="5">
        <v>-0.64929999999999999</v>
      </c>
      <c r="G129" s="5">
        <v>0.52659999999999996</v>
      </c>
      <c r="H129" s="5">
        <v>0.16500000000000001</v>
      </c>
      <c r="I129" s="5">
        <v>0.17</v>
      </c>
    </row>
    <row r="130" spans="1:9" x14ac:dyDescent="0.2">
      <c r="A130" s="4" t="s">
        <v>132</v>
      </c>
      <c r="B130" s="4" t="s">
        <v>69</v>
      </c>
      <c r="C130" s="5">
        <v>0.89419999999999999</v>
      </c>
      <c r="D130" s="5">
        <v>0.92969999999999997</v>
      </c>
      <c r="E130" s="5">
        <v>1.6449999999999999E-2</v>
      </c>
      <c r="F130" s="5">
        <v>-0.32479999999999998</v>
      </c>
      <c r="G130" s="5">
        <v>0.35770000000000002</v>
      </c>
      <c r="H130" s="5">
        <v>0.08</v>
      </c>
      <c r="I130" s="5">
        <v>7.8E-2</v>
      </c>
    </row>
    <row r="131" spans="1:9" x14ac:dyDescent="0.2">
      <c r="A131" s="4" t="s">
        <v>133</v>
      </c>
      <c r="B131" s="4" t="s">
        <v>69</v>
      </c>
      <c r="C131" s="5">
        <v>0.47389999999999999</v>
      </c>
      <c r="D131" s="5">
        <v>0.60760000000000003</v>
      </c>
      <c r="E131" s="5">
        <v>-9.6030000000000004E-2</v>
      </c>
      <c r="F131" s="5">
        <v>-0.47649999999999998</v>
      </c>
      <c r="G131" s="5">
        <v>0.28449999999999998</v>
      </c>
      <c r="H131" s="5">
        <v>0.19500000000000001</v>
      </c>
      <c r="I131" s="5">
        <v>0.21</v>
      </c>
    </row>
    <row r="132" spans="1:9" x14ac:dyDescent="0.2">
      <c r="A132" s="4" t="s">
        <v>134</v>
      </c>
      <c r="B132" s="4" t="s">
        <v>69</v>
      </c>
      <c r="C132" s="5">
        <v>9.8199999999999996E-2</v>
      </c>
      <c r="D132" s="5">
        <v>0.22339999999999999</v>
      </c>
      <c r="E132" s="5">
        <v>0.24759999999999999</v>
      </c>
      <c r="F132" s="5">
        <v>-0.1588</v>
      </c>
      <c r="G132" s="5">
        <v>0.65400000000000003</v>
      </c>
      <c r="H132" s="5">
        <v>0.14000000000000001</v>
      </c>
      <c r="I132" s="5">
        <v>0.115</v>
      </c>
    </row>
    <row r="133" spans="1:9" x14ac:dyDescent="0.2">
      <c r="A133" s="4" t="s">
        <v>135</v>
      </c>
      <c r="B133" s="4" t="s">
        <v>136</v>
      </c>
      <c r="C133" s="5">
        <v>7.0109999999999999E-3</v>
      </c>
      <c r="D133" s="5">
        <v>3.669E-2</v>
      </c>
      <c r="E133" s="5">
        <v>0.5887</v>
      </c>
      <c r="F133" s="5">
        <v>3.9E-2</v>
      </c>
      <c r="G133" s="5">
        <v>1.1379999999999999</v>
      </c>
      <c r="H133" s="5">
        <v>0.95</v>
      </c>
      <c r="I133" s="5">
        <v>0.62</v>
      </c>
    </row>
    <row r="134" spans="1:9" x14ac:dyDescent="0.2">
      <c r="A134" s="4" t="s">
        <v>137</v>
      </c>
      <c r="B134" s="4" t="s">
        <v>136</v>
      </c>
      <c r="C134" s="5">
        <v>2.1699999999999999E-4</v>
      </c>
      <c r="D134" s="5">
        <v>4.2599999999999999E-3</v>
      </c>
      <c r="E134" s="5">
        <v>0.57520000000000004</v>
      </c>
      <c r="F134" s="5">
        <v>0.23569999999999999</v>
      </c>
      <c r="G134" s="5">
        <v>0.91469999999999996</v>
      </c>
      <c r="H134" s="5">
        <v>0.33</v>
      </c>
      <c r="I134" s="5">
        <v>0.22</v>
      </c>
    </row>
    <row r="135" spans="1:9" x14ac:dyDescent="0.2">
      <c r="A135" s="4" t="s">
        <v>138</v>
      </c>
      <c r="B135" s="4" t="s">
        <v>136</v>
      </c>
      <c r="C135" s="5">
        <v>0.19789999999999999</v>
      </c>
      <c r="D135" s="5">
        <v>0.35720000000000002</v>
      </c>
      <c r="E135" s="5">
        <v>0.1958</v>
      </c>
      <c r="F135" s="5">
        <v>-0.224</v>
      </c>
      <c r="G135" s="5">
        <v>0.61560000000000004</v>
      </c>
      <c r="H135" s="5">
        <v>3.45</v>
      </c>
      <c r="I135" s="5">
        <v>2.9</v>
      </c>
    </row>
    <row r="136" spans="1:9" x14ac:dyDescent="0.2">
      <c r="A136" s="4" t="s">
        <v>139</v>
      </c>
      <c r="B136" s="4" t="s">
        <v>136</v>
      </c>
      <c r="C136" s="5">
        <v>0.127</v>
      </c>
      <c r="D136" s="5">
        <v>0.26579999999999998</v>
      </c>
      <c r="E136" s="5">
        <v>0.25219999999999998</v>
      </c>
      <c r="F136" s="5">
        <v>-0.20880000000000001</v>
      </c>
      <c r="G136" s="5">
        <v>0.71330000000000005</v>
      </c>
      <c r="H136" s="5">
        <v>2.2000000000000002</v>
      </c>
      <c r="I136" s="5">
        <v>1.85</v>
      </c>
    </row>
    <row r="137" spans="1:9" x14ac:dyDescent="0.2">
      <c r="A137" s="4" t="s">
        <v>140</v>
      </c>
      <c r="B137" s="4" t="s">
        <v>136</v>
      </c>
      <c r="C137" s="5">
        <v>9.3460000000000001E-2</v>
      </c>
      <c r="D137" s="5">
        <v>0.219</v>
      </c>
      <c r="E137" s="5">
        <v>0.2545</v>
      </c>
      <c r="F137" s="5">
        <v>-0.16489999999999999</v>
      </c>
      <c r="G137" s="5">
        <v>0.67390000000000005</v>
      </c>
      <c r="H137" s="5">
        <v>0.315</v>
      </c>
      <c r="I137" s="5">
        <v>0.27</v>
      </c>
    </row>
    <row r="138" spans="1:9" x14ac:dyDescent="0.2">
      <c r="A138" s="4" t="s">
        <v>141</v>
      </c>
      <c r="B138" s="4" t="s">
        <v>136</v>
      </c>
      <c r="C138" s="5">
        <v>4.5330000000000002E-2</v>
      </c>
      <c r="D138" s="5">
        <v>0.13689999999999999</v>
      </c>
      <c r="E138" s="5">
        <v>0.2576</v>
      </c>
      <c r="F138" s="5">
        <v>-7.041E-2</v>
      </c>
      <c r="G138" s="5">
        <v>0.58560000000000001</v>
      </c>
      <c r="H138" s="5">
        <v>18.5</v>
      </c>
      <c r="I138" s="5">
        <v>16</v>
      </c>
    </row>
    <row r="139" spans="1:9" x14ac:dyDescent="0.2">
      <c r="A139" s="4" t="s">
        <v>142</v>
      </c>
      <c r="B139" s="4" t="s">
        <v>136</v>
      </c>
      <c r="C139" s="5">
        <v>0.70940000000000003</v>
      </c>
      <c r="D139" s="5">
        <v>0.81299999999999994</v>
      </c>
      <c r="E139" s="5">
        <v>4.5870000000000001E-2</v>
      </c>
      <c r="F139" s="5">
        <v>-0.29880000000000001</v>
      </c>
      <c r="G139" s="5">
        <v>0.39050000000000001</v>
      </c>
      <c r="H139" s="5">
        <v>3.1</v>
      </c>
      <c r="I139" s="5">
        <v>3</v>
      </c>
    </row>
    <row r="140" spans="1:9" x14ac:dyDescent="0.2">
      <c r="A140" s="4" t="s">
        <v>143</v>
      </c>
      <c r="B140" s="4" t="s">
        <v>136</v>
      </c>
      <c r="C140" s="5">
        <v>2.5359999999999999E-6</v>
      </c>
      <c r="D140" s="5">
        <v>1.327E-4</v>
      </c>
      <c r="E140" s="5">
        <v>0.98019999999999996</v>
      </c>
      <c r="F140" s="5">
        <v>0.61199999999999999</v>
      </c>
      <c r="G140" s="5">
        <v>1.3480000000000001</v>
      </c>
      <c r="H140" s="5">
        <v>2.85</v>
      </c>
      <c r="I140" s="5">
        <v>1.4</v>
      </c>
    </row>
    <row r="141" spans="1:9" x14ac:dyDescent="0.2">
      <c r="A141" s="4" t="s">
        <v>144</v>
      </c>
      <c r="B141" s="4" t="s">
        <v>136</v>
      </c>
      <c r="C141" s="5">
        <v>9.7920000000000004E-3</v>
      </c>
      <c r="D141" s="5">
        <v>4.8039999999999999E-2</v>
      </c>
      <c r="E141" s="5">
        <v>0.54420000000000002</v>
      </c>
      <c r="F141" s="5">
        <v>3.9529999999999999E-3</v>
      </c>
      <c r="G141" s="5">
        <v>1.0840000000000001</v>
      </c>
      <c r="H141" s="5">
        <v>0.97499999999999998</v>
      </c>
      <c r="I141" s="5">
        <v>0.63500000000000001</v>
      </c>
    </row>
    <row r="142" spans="1:9" x14ac:dyDescent="0.2">
      <c r="A142" s="4" t="s">
        <v>145</v>
      </c>
      <c r="B142" s="4" t="s">
        <v>136</v>
      </c>
      <c r="C142" s="5">
        <v>1.655E-3</v>
      </c>
      <c r="D142" s="5">
        <v>1.444E-2</v>
      </c>
      <c r="E142" s="5">
        <v>-0.69079999999999997</v>
      </c>
      <c r="F142" s="5">
        <v>-1.2090000000000001</v>
      </c>
      <c r="G142" s="5">
        <v>-0.17299999999999999</v>
      </c>
      <c r="H142" s="5">
        <v>7.85</v>
      </c>
      <c r="I142" s="5">
        <v>13</v>
      </c>
    </row>
    <row r="143" spans="1:9" x14ac:dyDescent="0.2">
      <c r="A143" s="4" t="s">
        <v>146</v>
      </c>
      <c r="B143" s="4" t="s">
        <v>136</v>
      </c>
      <c r="C143" s="5">
        <v>0.75900000000000001</v>
      </c>
      <c r="D143" s="5">
        <v>0.84289999999999998</v>
      </c>
      <c r="E143" s="5">
        <v>-4.8280000000000003E-2</v>
      </c>
      <c r="F143" s="5">
        <v>-0.49519999999999997</v>
      </c>
      <c r="G143" s="5">
        <v>0.3987</v>
      </c>
      <c r="H143" s="5">
        <v>23.5</v>
      </c>
      <c r="I143" s="5">
        <v>24.5</v>
      </c>
    </row>
    <row r="144" spans="1:9" x14ac:dyDescent="0.2">
      <c r="A144" s="4" t="s">
        <v>147</v>
      </c>
      <c r="B144" s="4" t="s">
        <v>136</v>
      </c>
      <c r="C144" s="5">
        <v>3.1969999999999998E-2</v>
      </c>
      <c r="D144" s="5">
        <v>0.1091</v>
      </c>
      <c r="E144" s="5">
        <v>1.6950000000000001</v>
      </c>
      <c r="F144" s="5">
        <v>-0.26650000000000001</v>
      </c>
      <c r="G144" s="5">
        <v>3.657</v>
      </c>
      <c r="H144" s="5">
        <v>6.0499999999999998E-2</v>
      </c>
      <c r="I144" s="5">
        <v>2.5499999999999998E-2</v>
      </c>
    </row>
    <row r="145" spans="1:9" x14ac:dyDescent="0.2">
      <c r="A145" s="4" t="s">
        <v>148</v>
      </c>
      <c r="B145" s="4" t="s">
        <v>149</v>
      </c>
      <c r="C145" s="5">
        <v>0.11070000000000001</v>
      </c>
      <c r="D145" s="5">
        <v>0.24479999999999999</v>
      </c>
      <c r="E145" s="5">
        <v>-0.40760000000000002</v>
      </c>
      <c r="F145" s="5">
        <v>-1.1100000000000001</v>
      </c>
      <c r="G145" s="5">
        <v>0.29509999999999997</v>
      </c>
      <c r="H145" s="5">
        <v>13580</v>
      </c>
      <c r="I145" s="5">
        <v>18230</v>
      </c>
    </row>
    <row r="146" spans="1:9" x14ac:dyDescent="0.2">
      <c r="A146" s="4" t="s">
        <v>150</v>
      </c>
      <c r="B146" s="4" t="s">
        <v>151</v>
      </c>
      <c r="C146" s="5">
        <v>3.0759999999999999E-2</v>
      </c>
      <c r="D146" s="5">
        <v>0.10730000000000001</v>
      </c>
      <c r="E146" s="5">
        <v>2.2309999999999999</v>
      </c>
      <c r="F146" s="5">
        <v>-0.42399999999999999</v>
      </c>
      <c r="G146" s="5">
        <v>4.8860000000000001</v>
      </c>
      <c r="H146" s="5">
        <v>1215</v>
      </c>
      <c r="I146" s="5">
        <v>319.39999999999998</v>
      </c>
    </row>
    <row r="147" spans="1:9" x14ac:dyDescent="0.2">
      <c r="A147" s="4" t="s">
        <v>152</v>
      </c>
      <c r="B147" s="4" t="s">
        <v>151</v>
      </c>
      <c r="C147" s="5">
        <v>3.9649999999999998E-2</v>
      </c>
      <c r="D147" s="5">
        <v>0.127</v>
      </c>
      <c r="E147" s="5">
        <v>-1.1759999999999999</v>
      </c>
      <c r="F147" s="5">
        <v>-2.5499999999999998</v>
      </c>
      <c r="G147" s="5">
        <v>0.1983</v>
      </c>
      <c r="H147" s="5">
        <v>101.2</v>
      </c>
      <c r="I147" s="5">
        <v>282.8</v>
      </c>
    </row>
    <row r="148" spans="1:9" x14ac:dyDescent="0.2">
      <c r="A148" s="4" t="s">
        <v>153</v>
      </c>
      <c r="B148" s="4" t="s">
        <v>151</v>
      </c>
      <c r="C148" s="5">
        <v>2.0370000000000002E-3</v>
      </c>
      <c r="D148" s="5">
        <v>1.6840000000000001E-2</v>
      </c>
      <c r="E148" s="5">
        <v>3.1070000000000002</v>
      </c>
      <c r="F148" s="5">
        <v>0.83509999999999995</v>
      </c>
      <c r="G148" s="5">
        <v>5.3789999999999996</v>
      </c>
      <c r="H148" s="5">
        <v>12.83</v>
      </c>
      <c r="I148" s="5">
        <v>1.835</v>
      </c>
    </row>
    <row r="149" spans="1:9" x14ac:dyDescent="0.2">
      <c r="A149" s="4" t="s">
        <v>154</v>
      </c>
      <c r="B149" s="4" t="s">
        <v>151</v>
      </c>
      <c r="C149" s="5">
        <v>0.23139999999999999</v>
      </c>
      <c r="D149" s="5">
        <v>0.40539999999999998</v>
      </c>
      <c r="E149" s="5">
        <v>-0.13900000000000001</v>
      </c>
      <c r="F149" s="5">
        <v>-0.46300000000000002</v>
      </c>
      <c r="G149" s="5">
        <v>0.185</v>
      </c>
      <c r="H149" s="5">
        <v>17.190000000000001</v>
      </c>
      <c r="I149" s="5">
        <v>19.71</v>
      </c>
    </row>
    <row r="150" spans="1:9" x14ac:dyDescent="0.2">
      <c r="A150" s="4" t="s">
        <v>155</v>
      </c>
      <c r="B150" s="4" t="s">
        <v>151</v>
      </c>
      <c r="C150" s="5">
        <v>0.32129999999999997</v>
      </c>
      <c r="D150" s="5">
        <v>0.4758</v>
      </c>
      <c r="E150" s="5">
        <v>-1.395</v>
      </c>
      <c r="F150" s="5">
        <v>-5.4009999999999998</v>
      </c>
      <c r="G150" s="5">
        <v>2.61</v>
      </c>
      <c r="H150" s="5">
        <v>6.5250000000000004</v>
      </c>
      <c r="I150" s="5">
        <v>9.75</v>
      </c>
    </row>
    <row r="151" spans="1:9" x14ac:dyDescent="0.2">
      <c r="A151" s="4" t="s">
        <v>156</v>
      </c>
      <c r="B151" s="4" t="s">
        <v>151</v>
      </c>
      <c r="C151" s="5">
        <v>2.427E-2</v>
      </c>
      <c r="D151" s="5">
        <v>9.2920000000000003E-2</v>
      </c>
      <c r="E151" s="5">
        <v>2.5750000000000002</v>
      </c>
      <c r="F151" s="5">
        <v>-0.36049999999999999</v>
      </c>
      <c r="G151" s="5">
        <v>5.51</v>
      </c>
      <c r="H151" s="5">
        <v>83.83</v>
      </c>
      <c r="I151" s="5">
        <v>17.96</v>
      </c>
    </row>
    <row r="152" spans="1:9" x14ac:dyDescent="0.2">
      <c r="A152" s="4" t="s">
        <v>157</v>
      </c>
      <c r="B152" s="4" t="s">
        <v>151</v>
      </c>
      <c r="C152" s="5">
        <v>9.7320000000000004E-2</v>
      </c>
      <c r="D152" s="5">
        <v>0.22339999999999999</v>
      </c>
      <c r="E152" s="5">
        <v>2.036</v>
      </c>
      <c r="F152" s="5">
        <v>-1.3069999999999999</v>
      </c>
      <c r="G152" s="5">
        <v>5.3780000000000001</v>
      </c>
      <c r="H152" s="5">
        <v>2883</v>
      </c>
      <c r="I152" s="5">
        <v>561.70000000000005</v>
      </c>
    </row>
    <row r="153" spans="1:9" x14ac:dyDescent="0.2">
      <c r="A153" s="4" t="s">
        <v>158</v>
      </c>
      <c r="B153" s="4" t="s">
        <v>151</v>
      </c>
      <c r="C153" s="5">
        <v>2.5010000000000001E-2</v>
      </c>
      <c r="D153" s="5">
        <v>9.3479999999999994E-2</v>
      </c>
      <c r="E153" s="5">
        <v>2.1040000000000001</v>
      </c>
      <c r="F153" s="5">
        <v>-0.31859999999999999</v>
      </c>
      <c r="G153" s="5">
        <v>4.5270000000000001</v>
      </c>
      <c r="H153" s="5">
        <v>407.5</v>
      </c>
      <c r="I153" s="5">
        <v>136.69999999999999</v>
      </c>
    </row>
    <row r="154" spans="1:9" x14ac:dyDescent="0.2">
      <c r="A154" s="4" t="s">
        <v>159</v>
      </c>
      <c r="B154" s="4" t="s">
        <v>151</v>
      </c>
      <c r="C154" s="5">
        <v>4.8640000000000003E-3</v>
      </c>
      <c r="D154" s="5">
        <v>2.93E-2</v>
      </c>
      <c r="E154" s="5">
        <v>2.86</v>
      </c>
      <c r="F154" s="5">
        <v>0.33679999999999999</v>
      </c>
      <c r="G154" s="5">
        <v>5.383</v>
      </c>
      <c r="H154" s="5">
        <v>1072</v>
      </c>
      <c r="I154" s="5">
        <v>130</v>
      </c>
    </row>
    <row r="155" spans="1:9" x14ac:dyDescent="0.2">
      <c r="A155" s="4" t="s">
        <v>160</v>
      </c>
      <c r="B155" s="4" t="s">
        <v>151</v>
      </c>
      <c r="C155" s="5">
        <v>3.2569999999999999E-3</v>
      </c>
      <c r="D155" s="5">
        <v>2.223E-2</v>
      </c>
      <c r="E155" s="5">
        <v>2.34</v>
      </c>
      <c r="F155" s="5">
        <v>0.4163</v>
      </c>
      <c r="G155" s="5">
        <v>4.2649999999999997</v>
      </c>
      <c r="H155" s="5">
        <v>54.11</v>
      </c>
      <c r="I155" s="5">
        <v>9.77</v>
      </c>
    </row>
    <row r="156" spans="1:9" x14ac:dyDescent="0.2">
      <c r="A156" s="4" t="s">
        <v>161</v>
      </c>
      <c r="B156" s="4" t="s">
        <v>151</v>
      </c>
      <c r="C156" s="5">
        <v>6.9290000000000004E-2</v>
      </c>
      <c r="D156" s="5">
        <v>0.17780000000000001</v>
      </c>
      <c r="E156" s="5">
        <v>-1.72</v>
      </c>
      <c r="F156" s="5">
        <v>-4.1589999999999998</v>
      </c>
      <c r="G156" s="5">
        <v>0.71989999999999998</v>
      </c>
      <c r="H156" s="5">
        <v>17.22</v>
      </c>
      <c r="I156" s="5">
        <v>48.91</v>
      </c>
    </row>
    <row r="157" spans="1:9" x14ac:dyDescent="0.2">
      <c r="A157" s="4" t="s">
        <v>162</v>
      </c>
      <c r="B157" s="4" t="s">
        <v>151</v>
      </c>
      <c r="C157" s="5">
        <v>2.009E-4</v>
      </c>
      <c r="D157" s="5">
        <v>4.2599999999999999E-3</v>
      </c>
      <c r="E157" s="5">
        <v>2.9420000000000002</v>
      </c>
      <c r="F157" s="5">
        <v>1.224</v>
      </c>
      <c r="G157" s="5">
        <v>4.66</v>
      </c>
      <c r="H157" s="5">
        <v>1578</v>
      </c>
      <c r="I157" s="5">
        <v>171.6</v>
      </c>
    </row>
    <row r="158" spans="1:9" x14ac:dyDescent="0.2">
      <c r="A158" s="4" t="s">
        <v>163</v>
      </c>
      <c r="B158" s="4" t="s">
        <v>151</v>
      </c>
      <c r="C158" s="5">
        <v>7.7659999999999998E-5</v>
      </c>
      <c r="D158" s="5">
        <v>2.4380000000000001E-3</v>
      </c>
      <c r="E158" s="5">
        <v>1.927</v>
      </c>
      <c r="F158" s="5">
        <v>0.92090000000000005</v>
      </c>
      <c r="G158" s="5">
        <v>2.9340000000000002</v>
      </c>
      <c r="H158" s="5">
        <v>49.83</v>
      </c>
      <c r="I158" s="5">
        <v>16.03</v>
      </c>
    </row>
    <row r="159" spans="1:9" x14ac:dyDescent="0.2">
      <c r="A159" s="4" t="s">
        <v>164</v>
      </c>
      <c r="B159" s="4" t="s">
        <v>151</v>
      </c>
      <c r="C159" s="5">
        <v>2.9450000000000001E-3</v>
      </c>
      <c r="D159" s="5">
        <v>2.2020000000000001E-2</v>
      </c>
      <c r="E159" s="5">
        <v>2.468</v>
      </c>
      <c r="F159" s="5">
        <v>0.56669999999999998</v>
      </c>
      <c r="G159" s="5">
        <v>4.3689999999999998</v>
      </c>
      <c r="H159" s="5">
        <v>314.7</v>
      </c>
      <c r="I159" s="5">
        <v>44.63</v>
      </c>
    </row>
  </sheetData>
  <customSheetViews>
    <customSheetView guid="{E2EEF33E-D4DD-4AEC-AA7A-D1096B42C4C2}" scale="90">
      <selection activeCell="L5" sqref="L5"/>
      <pageMargins left="0.7" right="0.7" top="0.78740157499999996" bottom="0.78740157499999996" header="0.3" footer="0.3"/>
      <pageSetup paperSize="9" orientation="portrait" r:id="rId1"/>
    </customSheetView>
    <customSheetView guid="{DB9FB6B8-5C31-4592-A482-6635FB5E1074}" scale="84">
      <selection activeCell="I3" sqref="I3"/>
      <pageMargins left="0.7" right="0.7" top="0.78740157499999996" bottom="0.78740157499999996" header="0.3" footer="0.3"/>
      <pageSetup paperSize="9" orientation="portrait" r:id="rId2"/>
    </customSheetView>
  </customSheetViews>
  <conditionalFormatting sqref="D2:D159">
    <cfRule type="cellIs" dxfId="9" priority="1" operator="lessThan">
      <formula>0.05</formula>
    </cfRule>
    <cfRule type="cellIs" dxfId="8" priority="2" operator="lessThan">
      <formula>0.1</formula>
    </cfRule>
  </conditionalFormatting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zoomScale="93" zoomScaleNormal="93" workbookViewId="0">
      <selection activeCell="I3" sqref="I3"/>
    </sheetView>
  </sheetViews>
  <sheetFormatPr baseColWidth="10" defaultRowHeight="14.25" x14ac:dyDescent="0.2"/>
  <cols>
    <col min="1" max="1" width="20.7109375" style="1" customWidth="1"/>
    <col min="2" max="2" width="25.7109375" style="1" customWidth="1"/>
    <col min="3" max="4" width="12.7109375" style="1" customWidth="1"/>
    <col min="5" max="7" width="15.7109375" style="1" customWidth="1"/>
    <col min="8" max="8" width="29.5703125" style="1" customWidth="1"/>
    <col min="9" max="9" width="33" style="1" customWidth="1"/>
    <col min="10" max="16384" width="11.42578125" style="1"/>
  </cols>
  <sheetData>
    <row r="1" spans="1:9" ht="29.25" customHeight="1" thickBot="1" x14ac:dyDescent="0.25">
      <c r="A1" s="11" t="s">
        <v>585</v>
      </c>
    </row>
    <row r="2" spans="1:9" ht="48" customHeight="1" thickBot="1" x14ac:dyDescent="0.25">
      <c r="A2" s="6" t="s">
        <v>165</v>
      </c>
      <c r="B2" s="7" t="s">
        <v>166</v>
      </c>
      <c r="C2" s="8" t="s">
        <v>167</v>
      </c>
      <c r="D2" s="8" t="s">
        <v>168</v>
      </c>
      <c r="E2" s="8" t="s">
        <v>169</v>
      </c>
      <c r="F2" s="8" t="s">
        <v>170</v>
      </c>
      <c r="G2" s="8" t="s">
        <v>171</v>
      </c>
      <c r="H2" s="8" t="s">
        <v>217</v>
      </c>
      <c r="I2" s="9" t="s">
        <v>218</v>
      </c>
    </row>
    <row r="3" spans="1:9" x14ac:dyDescent="0.2">
      <c r="A3" s="4" t="s">
        <v>0</v>
      </c>
      <c r="B3" s="4" t="s">
        <v>1</v>
      </c>
      <c r="C3" s="5">
        <v>0.19350000000000001</v>
      </c>
      <c r="D3" s="5">
        <v>0.32879999999999998</v>
      </c>
      <c r="E3" s="5">
        <v>-0.14380000000000001</v>
      </c>
      <c r="F3" s="5">
        <v>-0.46039999999999998</v>
      </c>
      <c r="G3" s="5">
        <v>0.17269999999999999</v>
      </c>
      <c r="H3" s="5">
        <v>2657</v>
      </c>
      <c r="I3" s="5">
        <v>3018</v>
      </c>
    </row>
    <row r="4" spans="1:9" x14ac:dyDescent="0.2">
      <c r="A4" s="4" t="s">
        <v>2</v>
      </c>
      <c r="B4" s="4" t="s">
        <v>1</v>
      </c>
      <c r="C4" s="5">
        <v>0.32179999999999997</v>
      </c>
      <c r="D4" s="5">
        <v>0.48249999999999998</v>
      </c>
      <c r="E4" s="5">
        <v>0.2802</v>
      </c>
      <c r="F4" s="5">
        <v>-0.5706</v>
      </c>
      <c r="G4" s="5">
        <v>1.131</v>
      </c>
      <c r="H4" s="5">
        <v>195</v>
      </c>
      <c r="I4" s="5">
        <v>146.5</v>
      </c>
    </row>
    <row r="5" spans="1:9" x14ac:dyDescent="0.2">
      <c r="A5" s="4" t="s">
        <v>3</v>
      </c>
      <c r="B5" s="4" t="s">
        <v>1</v>
      </c>
      <c r="C5" s="5">
        <v>0.79149999999999998</v>
      </c>
      <c r="D5" s="5">
        <v>0.87670000000000003</v>
      </c>
      <c r="E5" s="5">
        <v>5.4039999999999998E-2</v>
      </c>
      <c r="F5" s="5">
        <v>-0.56440000000000001</v>
      </c>
      <c r="G5" s="5">
        <v>0.67249999999999999</v>
      </c>
      <c r="H5" s="5">
        <v>141.5</v>
      </c>
      <c r="I5" s="5">
        <v>142</v>
      </c>
    </row>
    <row r="6" spans="1:9" x14ac:dyDescent="0.2">
      <c r="A6" s="4" t="s">
        <v>4</v>
      </c>
      <c r="B6" s="4" t="s">
        <v>1</v>
      </c>
      <c r="C6" s="5">
        <v>7.7809999999999997E-3</v>
      </c>
      <c r="D6" s="5">
        <v>5.8119999999999998E-2</v>
      </c>
      <c r="E6" s="5">
        <v>0.62429999999999997</v>
      </c>
      <c r="F6" s="5">
        <v>1.9199999999999998E-2</v>
      </c>
      <c r="G6" s="5">
        <v>1.2290000000000001</v>
      </c>
      <c r="H6" s="5">
        <v>320.5</v>
      </c>
      <c r="I6" s="5">
        <v>192.5</v>
      </c>
    </row>
    <row r="7" spans="1:9" x14ac:dyDescent="0.2">
      <c r="A7" s="4" t="s">
        <v>5</v>
      </c>
      <c r="B7" s="4" t="s">
        <v>1</v>
      </c>
      <c r="C7" s="5">
        <v>0.21379999999999999</v>
      </c>
      <c r="D7" s="5">
        <v>0.35299999999999998</v>
      </c>
      <c r="E7" s="5">
        <v>-0.40339999999999998</v>
      </c>
      <c r="F7" s="5">
        <v>-1.385</v>
      </c>
      <c r="G7" s="5">
        <v>0.57809999999999995</v>
      </c>
      <c r="H7" s="5">
        <v>73</v>
      </c>
      <c r="I7" s="5">
        <v>103.5</v>
      </c>
    </row>
    <row r="8" spans="1:9" x14ac:dyDescent="0.2">
      <c r="A8" s="4" t="s">
        <v>6</v>
      </c>
      <c r="B8" s="4" t="s">
        <v>1</v>
      </c>
      <c r="C8" s="5">
        <v>0.5494</v>
      </c>
      <c r="D8" s="5">
        <v>0.66769999999999996</v>
      </c>
      <c r="E8" s="5">
        <v>-9.2509999999999995E-2</v>
      </c>
      <c r="F8" s="5">
        <v>-0.56620000000000004</v>
      </c>
      <c r="G8" s="5">
        <v>0.38119999999999998</v>
      </c>
      <c r="H8" s="5">
        <v>2246</v>
      </c>
      <c r="I8" s="5">
        <v>2472</v>
      </c>
    </row>
    <row r="9" spans="1:9" x14ac:dyDescent="0.2">
      <c r="A9" s="4" t="s">
        <v>7</v>
      </c>
      <c r="B9" s="4" t="s">
        <v>1</v>
      </c>
      <c r="C9" s="5">
        <v>0.16850000000000001</v>
      </c>
      <c r="D9" s="5">
        <v>0.31359999999999999</v>
      </c>
      <c r="E9" s="5">
        <v>0.38169999999999998</v>
      </c>
      <c r="F9" s="5">
        <v>-0.45069999999999999</v>
      </c>
      <c r="G9" s="5">
        <v>1.214</v>
      </c>
      <c r="H9" s="5">
        <v>1463</v>
      </c>
      <c r="I9" s="5">
        <v>1113</v>
      </c>
    </row>
    <row r="10" spans="1:9" x14ac:dyDescent="0.2">
      <c r="A10" s="4" t="s">
        <v>8</v>
      </c>
      <c r="B10" s="4" t="s">
        <v>1</v>
      </c>
      <c r="C10" s="5">
        <v>1.9199999999999999E-5</v>
      </c>
      <c r="D10" s="5">
        <v>2.2769999999999999E-3</v>
      </c>
      <c r="E10" s="5">
        <v>-0.83250000000000002</v>
      </c>
      <c r="F10" s="5">
        <v>-1.198</v>
      </c>
      <c r="G10" s="5">
        <v>-0.46710000000000002</v>
      </c>
      <c r="H10" s="5">
        <v>2368</v>
      </c>
      <c r="I10" s="5">
        <v>3991</v>
      </c>
    </row>
    <row r="11" spans="1:9" x14ac:dyDescent="0.2">
      <c r="A11" s="4" t="s">
        <v>9</v>
      </c>
      <c r="B11" s="4" t="s">
        <v>1</v>
      </c>
      <c r="C11" s="5">
        <v>0.53959999999999997</v>
      </c>
      <c r="D11" s="5">
        <v>0.66269999999999996</v>
      </c>
      <c r="E11" s="5">
        <v>-9.5759999999999998E-2</v>
      </c>
      <c r="F11" s="5">
        <v>-0.57330000000000003</v>
      </c>
      <c r="G11" s="5">
        <v>0.38179999999999997</v>
      </c>
      <c r="H11" s="5">
        <v>166</v>
      </c>
      <c r="I11" s="5">
        <v>197</v>
      </c>
    </row>
    <row r="12" spans="1:9" x14ac:dyDescent="0.2">
      <c r="A12" s="4" t="s">
        <v>10</v>
      </c>
      <c r="B12" s="4" t="s">
        <v>1</v>
      </c>
      <c r="C12" s="5">
        <v>0.45739999999999997</v>
      </c>
      <c r="D12" s="5">
        <v>0.59379999999999999</v>
      </c>
      <c r="E12" s="5">
        <v>0.1115</v>
      </c>
      <c r="F12" s="5">
        <v>-0.3412</v>
      </c>
      <c r="G12" s="5">
        <v>0.56430000000000002</v>
      </c>
      <c r="H12" s="5">
        <v>117.5</v>
      </c>
      <c r="I12" s="5">
        <v>112.5</v>
      </c>
    </row>
    <row r="13" spans="1:9" x14ac:dyDescent="0.2">
      <c r="A13" s="4" t="s">
        <v>11</v>
      </c>
      <c r="B13" s="4" t="s">
        <v>1</v>
      </c>
      <c r="C13" s="5">
        <v>0.16120000000000001</v>
      </c>
      <c r="D13" s="5">
        <v>0.30330000000000001</v>
      </c>
      <c r="E13" s="5">
        <v>0.219</v>
      </c>
      <c r="F13" s="5">
        <v>-0.21879999999999999</v>
      </c>
      <c r="G13" s="5">
        <v>0.65680000000000005</v>
      </c>
      <c r="H13" s="5">
        <v>171.5</v>
      </c>
      <c r="I13" s="5">
        <v>141.5</v>
      </c>
    </row>
    <row r="14" spans="1:9" x14ac:dyDescent="0.2">
      <c r="A14" s="4" t="s">
        <v>12</v>
      </c>
      <c r="B14" s="4" t="s">
        <v>1</v>
      </c>
      <c r="C14" s="5">
        <v>0.88029999999999997</v>
      </c>
      <c r="D14" s="5">
        <v>0.92249999999999999</v>
      </c>
      <c r="E14" s="5">
        <v>-7.8310000000000005E-2</v>
      </c>
      <c r="F14" s="5">
        <v>-1.7130000000000001</v>
      </c>
      <c r="G14" s="5">
        <v>1.5569999999999999</v>
      </c>
      <c r="H14" s="5">
        <v>556.5</v>
      </c>
      <c r="I14" s="5">
        <v>595.5</v>
      </c>
    </row>
    <row r="15" spans="1:9" x14ac:dyDescent="0.2">
      <c r="A15" s="4" t="s">
        <v>13</v>
      </c>
      <c r="B15" s="4" t="s">
        <v>1</v>
      </c>
      <c r="C15" s="5">
        <v>0.31740000000000002</v>
      </c>
      <c r="D15" s="5">
        <v>0.48249999999999998</v>
      </c>
      <c r="E15" s="5">
        <v>-0.16120000000000001</v>
      </c>
      <c r="F15" s="5">
        <v>-0.63949999999999996</v>
      </c>
      <c r="G15" s="5">
        <v>0.31709999999999999</v>
      </c>
      <c r="H15" s="5">
        <v>94</v>
      </c>
      <c r="I15" s="5">
        <v>105</v>
      </c>
    </row>
    <row r="16" spans="1:9" x14ac:dyDescent="0.2">
      <c r="A16" s="4" t="s">
        <v>14</v>
      </c>
      <c r="B16" s="4" t="s">
        <v>1</v>
      </c>
      <c r="C16" s="5">
        <v>0.1993</v>
      </c>
      <c r="D16" s="5">
        <v>0.33529999999999999</v>
      </c>
      <c r="E16" s="5">
        <v>-0.40429999999999999</v>
      </c>
      <c r="F16" s="5">
        <v>-1.33</v>
      </c>
      <c r="G16" s="5">
        <v>0.52090000000000003</v>
      </c>
      <c r="H16" s="5">
        <v>30</v>
      </c>
      <c r="I16" s="5">
        <v>35</v>
      </c>
    </row>
    <row r="17" spans="1:9" x14ac:dyDescent="0.2">
      <c r="A17" s="4" t="s">
        <v>15</v>
      </c>
      <c r="B17" s="4" t="s">
        <v>1</v>
      </c>
      <c r="C17" s="5">
        <v>4.1300000000000003E-2</v>
      </c>
      <c r="D17" s="5">
        <v>0.1225</v>
      </c>
      <c r="E17" s="5">
        <v>0.27760000000000001</v>
      </c>
      <c r="F17" s="5">
        <v>-9.8589999999999997E-2</v>
      </c>
      <c r="G17" s="5">
        <v>0.65390000000000004</v>
      </c>
      <c r="H17" s="5">
        <v>123</v>
      </c>
      <c r="I17" s="5">
        <v>103.5</v>
      </c>
    </row>
    <row r="18" spans="1:9" x14ac:dyDescent="0.2">
      <c r="A18" s="4" t="s">
        <v>16</v>
      </c>
      <c r="B18" s="4" t="s">
        <v>1</v>
      </c>
      <c r="C18" s="5">
        <v>0.93130000000000002</v>
      </c>
      <c r="D18" s="5">
        <v>0.94750000000000001</v>
      </c>
      <c r="E18" s="5">
        <v>-1.6619999999999999E-2</v>
      </c>
      <c r="F18" s="5">
        <v>-0.60150000000000003</v>
      </c>
      <c r="G18" s="5">
        <v>0.56830000000000003</v>
      </c>
      <c r="H18" s="5">
        <v>499.5</v>
      </c>
      <c r="I18" s="5">
        <v>478</v>
      </c>
    </row>
    <row r="19" spans="1:9" x14ac:dyDescent="0.2">
      <c r="A19" s="4" t="s">
        <v>17</v>
      </c>
      <c r="B19" s="4" t="s">
        <v>1</v>
      </c>
      <c r="C19" s="5">
        <v>8.2520000000000007E-3</v>
      </c>
      <c r="D19" s="5">
        <v>5.8119999999999998E-2</v>
      </c>
      <c r="E19" s="5">
        <v>-0.55759999999999998</v>
      </c>
      <c r="F19" s="5">
        <v>-1.109</v>
      </c>
      <c r="G19" s="5">
        <v>-6.1390000000000004E-3</v>
      </c>
      <c r="H19" s="5">
        <v>291</v>
      </c>
      <c r="I19" s="5">
        <v>442.5</v>
      </c>
    </row>
    <row r="20" spans="1:9" x14ac:dyDescent="0.2">
      <c r="A20" s="4" t="s">
        <v>18</v>
      </c>
      <c r="B20" s="4" t="s">
        <v>1</v>
      </c>
      <c r="C20" s="5">
        <v>0.41739999999999999</v>
      </c>
      <c r="D20" s="5">
        <v>0.5575</v>
      </c>
      <c r="E20" s="5">
        <v>-0.14610000000000001</v>
      </c>
      <c r="F20" s="5">
        <v>-0.67110000000000003</v>
      </c>
      <c r="G20" s="5">
        <v>0.379</v>
      </c>
      <c r="H20" s="5">
        <v>242.5</v>
      </c>
      <c r="I20" s="5">
        <v>286.5</v>
      </c>
    </row>
    <row r="21" spans="1:9" x14ac:dyDescent="0.2">
      <c r="A21" s="4" t="s">
        <v>19</v>
      </c>
      <c r="B21" s="4" t="s">
        <v>1</v>
      </c>
      <c r="C21" s="5">
        <v>0.15240000000000001</v>
      </c>
      <c r="D21" s="5">
        <v>0.2994</v>
      </c>
      <c r="E21" s="5">
        <v>0.36630000000000001</v>
      </c>
      <c r="F21" s="5">
        <v>-0.3952</v>
      </c>
      <c r="G21" s="5">
        <v>1.1279999999999999</v>
      </c>
      <c r="H21" s="5">
        <v>27.5</v>
      </c>
      <c r="I21" s="5">
        <v>22</v>
      </c>
    </row>
    <row r="22" spans="1:9" x14ac:dyDescent="0.2">
      <c r="A22" s="4" t="s">
        <v>20</v>
      </c>
      <c r="B22" s="4" t="s">
        <v>1</v>
      </c>
      <c r="C22" s="5">
        <v>0.16120000000000001</v>
      </c>
      <c r="D22" s="5">
        <v>0.30330000000000001</v>
      </c>
      <c r="E22" s="5">
        <v>0.18529999999999999</v>
      </c>
      <c r="F22" s="5">
        <v>-0.20649999999999999</v>
      </c>
      <c r="G22" s="5">
        <v>0.57709999999999995</v>
      </c>
      <c r="H22" s="5">
        <v>131.5</v>
      </c>
      <c r="I22" s="5">
        <v>118</v>
      </c>
    </row>
    <row r="23" spans="1:9" x14ac:dyDescent="0.2">
      <c r="A23" s="4" t="s">
        <v>21</v>
      </c>
      <c r="B23" s="4" t="s">
        <v>1</v>
      </c>
      <c r="C23" s="5">
        <v>0.93730000000000002</v>
      </c>
      <c r="D23" s="5">
        <v>0.94810000000000005</v>
      </c>
      <c r="E23" s="5">
        <v>-1.093E-2</v>
      </c>
      <c r="F23" s="5">
        <v>-0.42549999999999999</v>
      </c>
      <c r="G23" s="5">
        <v>0.40360000000000001</v>
      </c>
      <c r="H23" s="5">
        <v>229.5</v>
      </c>
      <c r="I23" s="5">
        <v>232.5</v>
      </c>
    </row>
    <row r="24" spans="1:9" x14ac:dyDescent="0.2">
      <c r="A24" s="4" t="s">
        <v>22</v>
      </c>
      <c r="B24" s="4" t="s">
        <v>23</v>
      </c>
      <c r="C24" s="5">
        <v>0.38950000000000001</v>
      </c>
      <c r="D24" s="5">
        <v>0.5383</v>
      </c>
      <c r="E24" s="5">
        <v>0.27479999999999999</v>
      </c>
      <c r="F24" s="5">
        <v>-0.69569999999999999</v>
      </c>
      <c r="G24" s="5">
        <v>1.2450000000000001</v>
      </c>
      <c r="H24" s="5">
        <v>1.7</v>
      </c>
      <c r="I24" s="5">
        <v>1.6</v>
      </c>
    </row>
    <row r="25" spans="1:9" x14ac:dyDescent="0.2">
      <c r="A25" s="4" t="s">
        <v>24</v>
      </c>
      <c r="B25" s="4" t="s">
        <v>23</v>
      </c>
      <c r="C25" s="5">
        <v>0.76759999999999995</v>
      </c>
      <c r="D25" s="5">
        <v>0.86109999999999998</v>
      </c>
      <c r="E25" s="5">
        <v>0.1124</v>
      </c>
      <c r="F25" s="5">
        <v>-1.012</v>
      </c>
      <c r="G25" s="5">
        <v>1.236</v>
      </c>
      <c r="H25" s="5">
        <v>8.35</v>
      </c>
      <c r="I25" s="5">
        <v>6.35</v>
      </c>
    </row>
    <row r="26" spans="1:9" x14ac:dyDescent="0.2">
      <c r="A26" s="4" t="s">
        <v>25</v>
      </c>
      <c r="B26" s="4" t="s">
        <v>23</v>
      </c>
      <c r="C26" s="5">
        <v>3.925E-2</v>
      </c>
      <c r="D26" s="5">
        <v>0.1225</v>
      </c>
      <c r="E26" s="5">
        <v>-0.3332</v>
      </c>
      <c r="F26" s="5">
        <v>-0.77800000000000002</v>
      </c>
      <c r="G26" s="5">
        <v>0.11169999999999999</v>
      </c>
      <c r="H26" s="5">
        <v>1232</v>
      </c>
      <c r="I26" s="5">
        <v>1454</v>
      </c>
    </row>
    <row r="27" spans="1:9" x14ac:dyDescent="0.2">
      <c r="A27" s="4" t="s">
        <v>172</v>
      </c>
      <c r="B27" s="4" t="s">
        <v>23</v>
      </c>
      <c r="C27" s="5">
        <v>0.2722</v>
      </c>
      <c r="D27" s="5">
        <v>0.42030000000000001</v>
      </c>
      <c r="E27" s="5">
        <v>8.2449999999999996E-2</v>
      </c>
      <c r="F27" s="5">
        <v>-0.1343</v>
      </c>
      <c r="G27" s="5">
        <v>0.29920000000000002</v>
      </c>
      <c r="H27" s="5">
        <v>327</v>
      </c>
      <c r="I27" s="5">
        <v>303.5</v>
      </c>
    </row>
    <row r="28" spans="1:9" x14ac:dyDescent="0.2">
      <c r="A28" s="4" t="s">
        <v>27</v>
      </c>
      <c r="B28" s="4" t="s">
        <v>23</v>
      </c>
      <c r="C28" s="5">
        <v>5.8860000000000003E-2</v>
      </c>
      <c r="D28" s="5">
        <v>0.1585</v>
      </c>
      <c r="E28" s="5">
        <v>0.37790000000000001</v>
      </c>
      <c r="F28" s="5">
        <v>-0.19739999999999999</v>
      </c>
      <c r="G28" s="5">
        <v>0.95309999999999995</v>
      </c>
      <c r="H28" s="5">
        <v>28.5</v>
      </c>
      <c r="I28" s="5">
        <v>21.5</v>
      </c>
    </row>
    <row r="29" spans="1:9" x14ac:dyDescent="0.2">
      <c r="A29" s="4" t="s">
        <v>29</v>
      </c>
      <c r="B29" s="4" t="s">
        <v>23</v>
      </c>
      <c r="C29" s="5">
        <v>0.88029999999999997</v>
      </c>
      <c r="D29" s="5">
        <v>0.92249999999999999</v>
      </c>
      <c r="E29" s="5">
        <v>-4.6890000000000001E-2</v>
      </c>
      <c r="F29" s="5">
        <v>-1.0149999999999999</v>
      </c>
      <c r="G29" s="5">
        <v>0.92120000000000002</v>
      </c>
      <c r="H29" s="5">
        <v>2.35</v>
      </c>
      <c r="I29" s="5">
        <v>2.35</v>
      </c>
    </row>
    <row r="30" spans="1:9" x14ac:dyDescent="0.2">
      <c r="A30" s="4" t="s">
        <v>30</v>
      </c>
      <c r="B30" s="4" t="s">
        <v>23</v>
      </c>
      <c r="C30" s="5">
        <v>0.45029999999999998</v>
      </c>
      <c r="D30" s="5">
        <v>0.59379999999999999</v>
      </c>
      <c r="E30" s="5">
        <v>-0.51559999999999995</v>
      </c>
      <c r="F30" s="5">
        <v>-2.7040000000000002</v>
      </c>
      <c r="G30" s="5">
        <v>1.6719999999999999</v>
      </c>
      <c r="H30" s="5">
        <v>0.79</v>
      </c>
      <c r="I30" s="5">
        <v>1.35</v>
      </c>
    </row>
    <row r="31" spans="1:9" x14ac:dyDescent="0.2">
      <c r="A31" s="4" t="s">
        <v>173</v>
      </c>
      <c r="B31" s="4" t="s">
        <v>23</v>
      </c>
      <c r="C31" s="5">
        <v>0.1837</v>
      </c>
      <c r="D31" s="5">
        <v>0.32019999999999998</v>
      </c>
      <c r="E31" s="5">
        <v>-0.24049999999999999</v>
      </c>
      <c r="F31" s="5">
        <v>-0.76919999999999999</v>
      </c>
      <c r="G31" s="5">
        <v>0.28810000000000002</v>
      </c>
      <c r="H31" s="5">
        <v>2</v>
      </c>
      <c r="I31" s="5">
        <v>2.5</v>
      </c>
    </row>
    <row r="32" spans="1:9" x14ac:dyDescent="0.2">
      <c r="A32" s="4" t="s">
        <v>31</v>
      </c>
      <c r="B32" s="4" t="s">
        <v>23</v>
      </c>
      <c r="C32" s="5">
        <v>0.13200000000000001</v>
      </c>
      <c r="D32" s="5">
        <v>0.26860000000000001</v>
      </c>
      <c r="E32" s="5">
        <v>-0.50690000000000002</v>
      </c>
      <c r="F32" s="5">
        <v>-1.522</v>
      </c>
      <c r="G32" s="5">
        <v>0.50839999999999996</v>
      </c>
      <c r="H32" s="5">
        <v>26</v>
      </c>
      <c r="I32" s="5">
        <v>43</v>
      </c>
    </row>
    <row r="33" spans="1:9" x14ac:dyDescent="0.2">
      <c r="A33" s="4" t="s">
        <v>32</v>
      </c>
      <c r="B33" s="4" t="s">
        <v>23</v>
      </c>
      <c r="C33" s="5">
        <v>0.68289999999999995</v>
      </c>
      <c r="D33" s="5">
        <v>0.78459999999999996</v>
      </c>
      <c r="E33" s="5">
        <v>0.33639999999999998</v>
      </c>
      <c r="F33" s="5">
        <v>-2.1360000000000001</v>
      </c>
      <c r="G33" s="5">
        <v>2.8090000000000002</v>
      </c>
      <c r="H33" s="5">
        <v>1.02</v>
      </c>
      <c r="I33" s="5">
        <v>0.39</v>
      </c>
    </row>
    <row r="34" spans="1:9" x14ac:dyDescent="0.2">
      <c r="A34" s="4" t="s">
        <v>33</v>
      </c>
      <c r="B34" s="4" t="s">
        <v>23</v>
      </c>
      <c r="C34" s="5">
        <v>1.4279999999999999E-2</v>
      </c>
      <c r="D34" s="5">
        <v>6.6159999999999997E-2</v>
      </c>
      <c r="E34" s="5">
        <v>0.56599999999999995</v>
      </c>
      <c r="F34" s="5">
        <v>-8.5599999999999996E-2</v>
      </c>
      <c r="G34" s="5">
        <v>1.218</v>
      </c>
      <c r="H34" s="5">
        <v>0.68</v>
      </c>
      <c r="I34" s="5">
        <v>0.47499999999999998</v>
      </c>
    </row>
    <row r="35" spans="1:9" x14ac:dyDescent="0.2">
      <c r="A35" s="4" t="s">
        <v>34</v>
      </c>
      <c r="B35" s="4" t="s">
        <v>23</v>
      </c>
      <c r="C35" s="5">
        <v>0.82250000000000001</v>
      </c>
      <c r="D35" s="5">
        <v>0.89400000000000002</v>
      </c>
      <c r="E35" s="5">
        <v>5.0509999999999999E-2</v>
      </c>
      <c r="F35" s="5">
        <v>-0.63959999999999995</v>
      </c>
      <c r="G35" s="5">
        <v>0.74060000000000004</v>
      </c>
      <c r="H35" s="5">
        <v>14.5</v>
      </c>
      <c r="I35" s="5">
        <v>12.5</v>
      </c>
    </row>
    <row r="36" spans="1:9" x14ac:dyDescent="0.2">
      <c r="A36" s="4" t="s">
        <v>35</v>
      </c>
      <c r="B36" s="4" t="s">
        <v>23</v>
      </c>
      <c r="C36" s="5">
        <v>0.79359999999999997</v>
      </c>
      <c r="D36" s="5">
        <v>0.87670000000000003</v>
      </c>
      <c r="E36" s="5">
        <v>5.108E-2</v>
      </c>
      <c r="F36" s="5">
        <v>-0.5484</v>
      </c>
      <c r="G36" s="5">
        <v>0.65059999999999996</v>
      </c>
      <c r="H36" s="5">
        <v>4.3</v>
      </c>
      <c r="I36" s="5">
        <v>3.8</v>
      </c>
    </row>
    <row r="37" spans="1:9" x14ac:dyDescent="0.2">
      <c r="A37" s="4" t="s">
        <v>36</v>
      </c>
      <c r="B37" s="4" t="s">
        <v>23</v>
      </c>
      <c r="C37" s="5">
        <v>0.60540000000000005</v>
      </c>
      <c r="D37" s="5">
        <v>0.72070000000000001</v>
      </c>
      <c r="E37" s="5">
        <v>-2.9420000000000002E-2</v>
      </c>
      <c r="F37" s="5">
        <v>-0.2097</v>
      </c>
      <c r="G37" s="5">
        <v>0.15090000000000001</v>
      </c>
      <c r="H37" s="5">
        <v>3393</v>
      </c>
      <c r="I37" s="5">
        <v>3419</v>
      </c>
    </row>
    <row r="38" spans="1:9" x14ac:dyDescent="0.2">
      <c r="A38" s="4" t="s">
        <v>37</v>
      </c>
      <c r="B38" s="4" t="s">
        <v>38</v>
      </c>
      <c r="C38" s="5">
        <v>0.371</v>
      </c>
      <c r="D38" s="5">
        <v>0.52490000000000003</v>
      </c>
      <c r="E38" s="5">
        <v>8.3989999999999995E-2</v>
      </c>
      <c r="F38" s="5">
        <v>-0.1963</v>
      </c>
      <c r="G38" s="5">
        <v>0.36430000000000001</v>
      </c>
      <c r="H38" s="5" t="s">
        <v>214</v>
      </c>
      <c r="I38" s="5">
        <v>101.5</v>
      </c>
    </row>
    <row r="39" spans="1:9" x14ac:dyDescent="0.2">
      <c r="A39" s="4" t="s">
        <v>39</v>
      </c>
      <c r="B39" s="4" t="s">
        <v>38</v>
      </c>
      <c r="C39" s="5">
        <v>0.18629999999999999</v>
      </c>
      <c r="D39" s="5">
        <v>0.32019999999999998</v>
      </c>
      <c r="E39" s="5">
        <v>-0.13189999999999999</v>
      </c>
      <c r="F39" s="5">
        <v>-0.42520000000000002</v>
      </c>
      <c r="G39" s="5">
        <v>0.1613</v>
      </c>
      <c r="H39" s="5">
        <v>77</v>
      </c>
      <c r="I39" s="5">
        <v>84.5</v>
      </c>
    </row>
    <row r="40" spans="1:9" x14ac:dyDescent="0.2">
      <c r="A40" s="4" t="s">
        <v>40</v>
      </c>
      <c r="B40" s="4" t="s">
        <v>38</v>
      </c>
      <c r="C40" s="5">
        <v>8.8319999999999996E-2</v>
      </c>
      <c r="D40" s="5">
        <v>0.2034</v>
      </c>
      <c r="E40" s="5">
        <v>0.16889999999999999</v>
      </c>
      <c r="F40" s="5">
        <v>-0.1096</v>
      </c>
      <c r="G40" s="5">
        <v>0.44740000000000002</v>
      </c>
      <c r="H40" s="5">
        <v>0.69499999999999995</v>
      </c>
      <c r="I40" s="5">
        <v>0.62</v>
      </c>
    </row>
    <row r="41" spans="1:9" x14ac:dyDescent="0.2">
      <c r="A41" s="4" t="s">
        <v>41</v>
      </c>
      <c r="B41" s="4" t="s">
        <v>38</v>
      </c>
      <c r="C41" s="5">
        <v>0.52039999999999997</v>
      </c>
      <c r="D41" s="5">
        <v>0.64659999999999995</v>
      </c>
      <c r="E41" s="5">
        <v>0.22189999999999999</v>
      </c>
      <c r="F41" s="5">
        <v>-0.82799999999999996</v>
      </c>
      <c r="G41" s="5">
        <v>1.272</v>
      </c>
      <c r="H41" s="5">
        <v>1.85</v>
      </c>
      <c r="I41" s="5">
        <v>1.5</v>
      </c>
    </row>
    <row r="42" spans="1:9" x14ac:dyDescent="0.2">
      <c r="A42" s="4" t="s">
        <v>42</v>
      </c>
      <c r="B42" s="4" t="s">
        <v>38</v>
      </c>
      <c r="C42" s="5">
        <v>5.1910000000000003E-3</v>
      </c>
      <c r="D42" s="5">
        <v>4.7809999999999998E-2</v>
      </c>
      <c r="E42" s="5">
        <v>0.34649999999999997</v>
      </c>
      <c r="F42" s="5">
        <v>4.87E-2</v>
      </c>
      <c r="G42" s="5">
        <v>0.64429999999999998</v>
      </c>
      <c r="H42" s="5">
        <v>2.95</v>
      </c>
      <c r="I42" s="5">
        <v>2.15</v>
      </c>
    </row>
    <row r="43" spans="1:9" x14ac:dyDescent="0.2">
      <c r="A43" s="4" t="s">
        <v>43</v>
      </c>
      <c r="B43" s="4" t="s">
        <v>38</v>
      </c>
      <c r="C43" s="5">
        <v>2.8309999999999998E-2</v>
      </c>
      <c r="D43" s="5">
        <v>9.9099999999999994E-2</v>
      </c>
      <c r="E43" s="5">
        <v>0.2908</v>
      </c>
      <c r="F43" s="5">
        <v>-4.3720000000000002E-2</v>
      </c>
      <c r="G43" s="5">
        <v>0.62529999999999997</v>
      </c>
      <c r="H43" s="5">
        <v>0.495</v>
      </c>
      <c r="I43" s="5">
        <v>0.40500000000000003</v>
      </c>
    </row>
    <row r="44" spans="1:9" x14ac:dyDescent="0.2">
      <c r="A44" s="4" t="s">
        <v>45</v>
      </c>
      <c r="B44" s="4" t="s">
        <v>38</v>
      </c>
      <c r="C44" s="5">
        <v>0.41339999999999999</v>
      </c>
      <c r="D44" s="5">
        <v>0.55649999999999999</v>
      </c>
      <c r="E44" s="5">
        <v>0.11600000000000001</v>
      </c>
      <c r="F44" s="5">
        <v>-0.314</v>
      </c>
      <c r="G44" s="5">
        <v>0.54590000000000005</v>
      </c>
      <c r="H44" s="5">
        <v>0.8</v>
      </c>
      <c r="I44" s="5">
        <v>0.78500000000000003</v>
      </c>
    </row>
    <row r="45" spans="1:9" x14ac:dyDescent="0.2">
      <c r="A45" s="4" t="s">
        <v>46</v>
      </c>
      <c r="B45" s="4" t="s">
        <v>38</v>
      </c>
      <c r="C45" s="5">
        <v>0.36570000000000003</v>
      </c>
      <c r="D45" s="5">
        <v>0.52459999999999996</v>
      </c>
      <c r="E45" s="5">
        <v>0.15959999999999999</v>
      </c>
      <c r="F45" s="5">
        <v>-0.39510000000000001</v>
      </c>
      <c r="G45" s="5">
        <v>0.71430000000000005</v>
      </c>
      <c r="H45" s="5">
        <v>0.71</v>
      </c>
      <c r="I45" s="5">
        <v>0.65500000000000003</v>
      </c>
    </row>
    <row r="46" spans="1:9" x14ac:dyDescent="0.2">
      <c r="A46" s="4" t="s">
        <v>174</v>
      </c>
      <c r="B46" s="4" t="s">
        <v>38</v>
      </c>
      <c r="C46" s="5">
        <v>0.17760000000000001</v>
      </c>
      <c r="D46" s="5">
        <v>0.32019999999999998</v>
      </c>
      <c r="E46" s="5">
        <v>0.29909999999999998</v>
      </c>
      <c r="F46" s="5">
        <v>-0.36099999999999999</v>
      </c>
      <c r="G46" s="5">
        <v>0.95930000000000004</v>
      </c>
      <c r="H46" s="5">
        <v>0.85</v>
      </c>
      <c r="I46" s="5">
        <v>0.745</v>
      </c>
    </row>
    <row r="47" spans="1:9" x14ac:dyDescent="0.2">
      <c r="A47" s="4" t="s">
        <v>47</v>
      </c>
      <c r="B47" s="4" t="s">
        <v>38</v>
      </c>
      <c r="C47" s="5">
        <v>1.2659999999999999E-2</v>
      </c>
      <c r="D47" s="5">
        <v>6.6009999999999999E-2</v>
      </c>
      <c r="E47" s="5">
        <v>0.56030000000000002</v>
      </c>
      <c r="F47" s="5">
        <v>-5.3100000000000001E-2</v>
      </c>
      <c r="G47" s="5">
        <v>1.1739999999999999</v>
      </c>
      <c r="H47" s="5">
        <v>1.75</v>
      </c>
      <c r="I47" s="5">
        <v>1.2</v>
      </c>
    </row>
    <row r="48" spans="1:9" x14ac:dyDescent="0.2">
      <c r="A48" s="4" t="s">
        <v>48</v>
      </c>
      <c r="B48" s="4" t="s">
        <v>38</v>
      </c>
      <c r="C48" s="5">
        <v>6.0420000000000001E-2</v>
      </c>
      <c r="D48" s="5">
        <v>0.16020000000000001</v>
      </c>
      <c r="E48" s="5">
        <v>0.53310000000000002</v>
      </c>
      <c r="F48" s="5">
        <v>-0.29599999999999999</v>
      </c>
      <c r="G48" s="5">
        <v>1.3620000000000001</v>
      </c>
      <c r="H48" s="5">
        <v>0.63</v>
      </c>
      <c r="I48" s="5">
        <v>0.45</v>
      </c>
    </row>
    <row r="49" spans="1:9" x14ac:dyDescent="0.2">
      <c r="A49" s="4" t="s">
        <v>175</v>
      </c>
      <c r="B49" s="4" t="s">
        <v>38</v>
      </c>
      <c r="C49" s="5">
        <v>2.1510000000000001E-2</v>
      </c>
      <c r="D49" s="5">
        <v>8.3650000000000002E-2</v>
      </c>
      <c r="E49" s="5">
        <v>0.46529999999999999</v>
      </c>
      <c r="F49" s="5">
        <v>-0.12379999999999999</v>
      </c>
      <c r="G49" s="5">
        <v>1.054</v>
      </c>
      <c r="H49" s="5">
        <v>0.16500000000000001</v>
      </c>
      <c r="I49" s="5">
        <v>0.12</v>
      </c>
    </row>
    <row r="50" spans="1:9" x14ac:dyDescent="0.2">
      <c r="A50" s="4" t="s">
        <v>176</v>
      </c>
      <c r="B50" s="4" t="s">
        <v>38</v>
      </c>
      <c r="C50" s="5">
        <v>1.477E-2</v>
      </c>
      <c r="D50" s="5">
        <v>6.6159999999999997E-2</v>
      </c>
      <c r="E50" s="5">
        <v>0.53459999999999996</v>
      </c>
      <c r="F50" s="5">
        <v>-5.4670000000000003E-2</v>
      </c>
      <c r="G50" s="5">
        <v>1.1240000000000001</v>
      </c>
      <c r="H50" s="5">
        <v>0.185</v>
      </c>
      <c r="I50" s="5">
        <v>0.12</v>
      </c>
    </row>
    <row r="51" spans="1:9" x14ac:dyDescent="0.2">
      <c r="A51" s="4" t="s">
        <v>49</v>
      </c>
      <c r="B51" s="4" t="s">
        <v>38</v>
      </c>
      <c r="C51" s="5">
        <v>5.9540000000000001E-3</v>
      </c>
      <c r="D51" s="5">
        <v>5.2089999999999997E-2</v>
      </c>
      <c r="E51" s="5">
        <v>0.68989999999999996</v>
      </c>
      <c r="F51" s="5">
        <v>2.8490000000000001E-2</v>
      </c>
      <c r="G51" s="5">
        <v>1.351</v>
      </c>
      <c r="H51" s="5">
        <v>11.5</v>
      </c>
      <c r="I51" s="5">
        <v>7.2</v>
      </c>
    </row>
    <row r="52" spans="1:9" x14ac:dyDescent="0.2">
      <c r="A52" s="4" t="s">
        <v>50</v>
      </c>
      <c r="B52" s="4" t="s">
        <v>38</v>
      </c>
      <c r="C52" s="5">
        <v>0.92090000000000005</v>
      </c>
      <c r="D52" s="5">
        <v>0.94499999999999995</v>
      </c>
      <c r="E52" s="5">
        <v>1.1650000000000001E-2</v>
      </c>
      <c r="F52" s="5">
        <v>-0.3246</v>
      </c>
      <c r="G52" s="5">
        <v>0.34789999999999999</v>
      </c>
      <c r="H52" s="5">
        <v>0.23</v>
      </c>
      <c r="I52" s="5">
        <v>0.22500000000000001</v>
      </c>
    </row>
    <row r="53" spans="1:9" x14ac:dyDescent="0.2">
      <c r="A53" s="4" t="s">
        <v>177</v>
      </c>
      <c r="B53" s="4" t="s">
        <v>38</v>
      </c>
      <c r="C53" s="5">
        <v>8.2380000000000005E-3</v>
      </c>
      <c r="D53" s="5">
        <v>5.8119999999999998E-2</v>
      </c>
      <c r="E53" s="5">
        <v>0.65310000000000001</v>
      </c>
      <c r="F53" s="5">
        <v>-1.0699999999999999E-2</v>
      </c>
      <c r="G53" s="5">
        <v>1.3169999999999999</v>
      </c>
      <c r="H53" s="5">
        <v>2.5</v>
      </c>
      <c r="I53" s="5">
        <v>1.65</v>
      </c>
    </row>
    <row r="54" spans="1:9" x14ac:dyDescent="0.2">
      <c r="A54" s="4" t="s">
        <v>178</v>
      </c>
      <c r="B54" s="4" t="s">
        <v>38</v>
      </c>
      <c r="C54" s="5">
        <v>9.1780000000000004E-3</v>
      </c>
      <c r="D54" s="5">
        <v>5.9490000000000001E-2</v>
      </c>
      <c r="E54" s="5">
        <v>0.59619999999999995</v>
      </c>
      <c r="F54" s="5">
        <v>-5.246E-2</v>
      </c>
      <c r="G54" s="5">
        <v>1.2450000000000001</v>
      </c>
      <c r="H54" s="5">
        <v>0.24</v>
      </c>
      <c r="I54" s="5">
        <v>0.17</v>
      </c>
    </row>
    <row r="55" spans="1:9" x14ac:dyDescent="0.2">
      <c r="A55" s="4" t="s">
        <v>51</v>
      </c>
      <c r="B55" s="4" t="s">
        <v>38</v>
      </c>
      <c r="C55" s="5">
        <v>2.3300000000000001E-2</v>
      </c>
      <c r="D55" s="5">
        <v>8.863E-2</v>
      </c>
      <c r="E55" s="5">
        <v>0.502</v>
      </c>
      <c r="F55" s="5">
        <v>-9.8659999999999998E-2</v>
      </c>
      <c r="G55" s="5">
        <v>1.103</v>
      </c>
      <c r="H55" s="5">
        <v>0.59499999999999997</v>
      </c>
      <c r="I55" s="5">
        <v>0.40500000000000003</v>
      </c>
    </row>
    <row r="56" spans="1:9" x14ac:dyDescent="0.2">
      <c r="A56" s="4" t="s">
        <v>52</v>
      </c>
      <c r="B56" s="4" t="s">
        <v>38</v>
      </c>
      <c r="C56" s="5">
        <v>3.636E-4</v>
      </c>
      <c r="D56" s="5">
        <v>1.273E-2</v>
      </c>
      <c r="E56" s="5">
        <v>0.66200000000000003</v>
      </c>
      <c r="F56" s="5">
        <v>0.2215</v>
      </c>
      <c r="G56" s="5">
        <v>1.1020000000000001</v>
      </c>
      <c r="H56" s="5">
        <v>3.5</v>
      </c>
      <c r="I56" s="5">
        <v>2.2000000000000002</v>
      </c>
    </row>
    <row r="57" spans="1:9" x14ac:dyDescent="0.2">
      <c r="A57" s="4" t="s">
        <v>53</v>
      </c>
      <c r="B57" s="4" t="s">
        <v>38</v>
      </c>
      <c r="C57" s="5">
        <v>2.6020000000000002E-5</v>
      </c>
      <c r="D57" s="5">
        <v>2.2769999999999999E-3</v>
      </c>
      <c r="E57" s="5">
        <v>0.83399999999999996</v>
      </c>
      <c r="F57" s="5">
        <v>0.43009999999999998</v>
      </c>
      <c r="G57" s="5">
        <v>1.238</v>
      </c>
      <c r="H57" s="5">
        <v>12</v>
      </c>
      <c r="I57" s="5">
        <v>6.65</v>
      </c>
    </row>
    <row r="58" spans="1:9" x14ac:dyDescent="0.2">
      <c r="A58" s="4" t="s">
        <v>179</v>
      </c>
      <c r="B58" s="4" t="s">
        <v>38</v>
      </c>
      <c r="C58" s="5">
        <v>2.4E-2</v>
      </c>
      <c r="D58" s="5">
        <v>8.9010000000000006E-2</v>
      </c>
      <c r="E58" s="5">
        <v>0.38219999999999998</v>
      </c>
      <c r="F58" s="5">
        <v>-7.893E-2</v>
      </c>
      <c r="G58" s="5">
        <v>0.84330000000000005</v>
      </c>
      <c r="H58" s="5">
        <v>0.44500000000000001</v>
      </c>
      <c r="I58" s="5">
        <v>0.35</v>
      </c>
    </row>
    <row r="59" spans="1:9" x14ac:dyDescent="0.2">
      <c r="A59" s="4" t="s">
        <v>54</v>
      </c>
      <c r="B59" s="4" t="s">
        <v>38</v>
      </c>
      <c r="C59" s="5">
        <v>7.2849999999999998E-3</v>
      </c>
      <c r="D59" s="5">
        <v>5.8119999999999998E-2</v>
      </c>
      <c r="E59" s="5">
        <v>0.77110000000000001</v>
      </c>
      <c r="F59" s="5">
        <v>5.0749999999999997E-3</v>
      </c>
      <c r="G59" s="5">
        <v>1.5369999999999999</v>
      </c>
      <c r="H59" s="5">
        <v>4.8</v>
      </c>
      <c r="I59" s="5">
        <v>2.9</v>
      </c>
    </row>
    <row r="60" spans="1:9" x14ac:dyDescent="0.2">
      <c r="A60" s="4" t="s">
        <v>55</v>
      </c>
      <c r="B60" s="4" t="s">
        <v>56</v>
      </c>
      <c r="C60" s="5">
        <v>0.91500000000000004</v>
      </c>
      <c r="D60" s="5">
        <v>0.94499999999999995</v>
      </c>
      <c r="E60" s="5">
        <v>7.2329999999999998E-3</v>
      </c>
      <c r="F60" s="5">
        <v>-0.19420000000000001</v>
      </c>
      <c r="G60" s="5">
        <v>0.2087</v>
      </c>
      <c r="H60" s="5">
        <v>35</v>
      </c>
      <c r="I60" s="5">
        <v>35</v>
      </c>
    </row>
    <row r="61" spans="1:9" x14ac:dyDescent="0.2">
      <c r="A61" s="4" t="s">
        <v>57</v>
      </c>
      <c r="B61" s="4" t="s">
        <v>56</v>
      </c>
      <c r="C61" s="5">
        <v>0.45810000000000001</v>
      </c>
      <c r="D61" s="5">
        <v>0.59379999999999999</v>
      </c>
      <c r="E61" s="5">
        <v>7.2760000000000005E-2</v>
      </c>
      <c r="F61" s="5">
        <v>-0.22320000000000001</v>
      </c>
      <c r="G61" s="5">
        <v>0.36870000000000003</v>
      </c>
      <c r="H61" s="5">
        <v>1.55</v>
      </c>
      <c r="I61" s="5">
        <v>1.45</v>
      </c>
    </row>
    <row r="62" spans="1:9" x14ac:dyDescent="0.2">
      <c r="A62" s="4" t="s">
        <v>58</v>
      </c>
      <c r="B62" s="4" t="s">
        <v>56</v>
      </c>
      <c r="C62" s="5">
        <v>8.6350000000000003E-3</v>
      </c>
      <c r="D62" s="5">
        <v>5.8119999999999998E-2</v>
      </c>
      <c r="E62" s="5">
        <v>0.48089999999999999</v>
      </c>
      <c r="F62" s="5">
        <v>-2.0299999999999999E-2</v>
      </c>
      <c r="G62" s="5">
        <v>0.98209999999999997</v>
      </c>
      <c r="H62" s="5">
        <v>0.73</v>
      </c>
      <c r="I62" s="5">
        <v>0.56000000000000005</v>
      </c>
    </row>
    <row r="63" spans="1:9" x14ac:dyDescent="0.2">
      <c r="A63" s="4" t="s">
        <v>59</v>
      </c>
      <c r="B63" s="4" t="s">
        <v>56</v>
      </c>
      <c r="C63" s="5">
        <v>4.6879999999999998E-2</v>
      </c>
      <c r="D63" s="5">
        <v>0.13669999999999999</v>
      </c>
      <c r="E63" s="5">
        <v>0.1943</v>
      </c>
      <c r="F63" s="5">
        <v>-9.1329999999999995E-2</v>
      </c>
      <c r="G63" s="5">
        <v>0.47989999999999999</v>
      </c>
      <c r="H63" s="5">
        <v>15.5</v>
      </c>
      <c r="I63" s="5">
        <v>13.5</v>
      </c>
    </row>
    <row r="64" spans="1:9" x14ac:dyDescent="0.2">
      <c r="A64" s="4" t="s">
        <v>60</v>
      </c>
      <c r="B64" s="4" t="s">
        <v>56</v>
      </c>
      <c r="C64" s="5">
        <v>0.37409999999999999</v>
      </c>
      <c r="D64" s="5">
        <v>0.52490000000000003</v>
      </c>
      <c r="E64" s="5">
        <v>0.11609999999999999</v>
      </c>
      <c r="F64" s="5">
        <v>-0.28089999999999998</v>
      </c>
      <c r="G64" s="5">
        <v>0.51300000000000001</v>
      </c>
      <c r="H64" s="5">
        <v>8.8000000000000007</v>
      </c>
      <c r="I64" s="5">
        <v>8.1999999999999993</v>
      </c>
    </row>
    <row r="65" spans="1:9" x14ac:dyDescent="0.2">
      <c r="A65" s="4" t="s">
        <v>61</v>
      </c>
      <c r="B65" s="4" t="s">
        <v>56</v>
      </c>
      <c r="C65" s="5">
        <v>0.45240000000000002</v>
      </c>
      <c r="D65" s="5">
        <v>0.59379999999999999</v>
      </c>
      <c r="E65" s="5">
        <v>0.1298</v>
      </c>
      <c r="F65" s="5">
        <v>-0.39879999999999999</v>
      </c>
      <c r="G65" s="5">
        <v>0.65849999999999997</v>
      </c>
      <c r="H65" s="5">
        <v>14.5</v>
      </c>
      <c r="I65" s="5">
        <v>14</v>
      </c>
    </row>
    <row r="66" spans="1:9" x14ac:dyDescent="0.2">
      <c r="A66" s="4" t="s">
        <v>62</v>
      </c>
      <c r="B66" s="4" t="s">
        <v>56</v>
      </c>
      <c r="C66" s="5">
        <v>6.5689999999999998E-2</v>
      </c>
      <c r="D66" s="5">
        <v>0.1666</v>
      </c>
      <c r="E66" s="5">
        <v>-0.1923</v>
      </c>
      <c r="F66" s="5">
        <v>-0.48060000000000003</v>
      </c>
      <c r="G66" s="5">
        <v>9.6019999999999994E-2</v>
      </c>
      <c r="H66" s="5">
        <v>1.2</v>
      </c>
      <c r="I66" s="5">
        <v>1.4</v>
      </c>
    </row>
    <row r="67" spans="1:9" x14ac:dyDescent="0.2">
      <c r="A67" s="4" t="s">
        <v>63</v>
      </c>
      <c r="B67" s="4" t="s">
        <v>56</v>
      </c>
      <c r="C67" s="5">
        <v>1.7780000000000001E-2</v>
      </c>
      <c r="D67" s="5">
        <v>7.2730000000000003E-2</v>
      </c>
      <c r="E67" s="5">
        <v>0.24030000000000001</v>
      </c>
      <c r="F67" s="5">
        <v>-3.1109999999999999E-2</v>
      </c>
      <c r="G67" s="5">
        <v>0.51180000000000003</v>
      </c>
      <c r="H67" s="5">
        <v>7.9</v>
      </c>
      <c r="I67" s="5">
        <v>6.8</v>
      </c>
    </row>
    <row r="68" spans="1:9" x14ac:dyDescent="0.2">
      <c r="A68" s="4" t="s">
        <v>65</v>
      </c>
      <c r="B68" s="4" t="s">
        <v>56</v>
      </c>
      <c r="C68" s="5">
        <v>0.1265</v>
      </c>
      <c r="D68" s="5">
        <v>0.26040000000000002</v>
      </c>
      <c r="E68" s="5">
        <v>-0.24490000000000001</v>
      </c>
      <c r="F68" s="5">
        <v>-0.70640000000000003</v>
      </c>
      <c r="G68" s="5">
        <v>0.21659999999999999</v>
      </c>
      <c r="H68" s="5">
        <v>0.59</v>
      </c>
      <c r="I68" s="5">
        <v>0.64500000000000002</v>
      </c>
    </row>
    <row r="69" spans="1:9" x14ac:dyDescent="0.2">
      <c r="A69" s="4" t="s">
        <v>66</v>
      </c>
      <c r="B69" s="4" t="s">
        <v>56</v>
      </c>
      <c r="C69" s="5">
        <v>0.17319999999999999</v>
      </c>
      <c r="D69" s="5">
        <v>0.31909999999999999</v>
      </c>
      <c r="E69" s="5">
        <v>-0.25769999999999998</v>
      </c>
      <c r="F69" s="5">
        <v>-0.83</v>
      </c>
      <c r="G69" s="5">
        <v>0.31459999999999999</v>
      </c>
      <c r="H69" s="5">
        <v>0.45</v>
      </c>
      <c r="I69" s="5">
        <v>0.59499999999999997</v>
      </c>
    </row>
    <row r="70" spans="1:9" x14ac:dyDescent="0.2">
      <c r="A70" s="4" t="s">
        <v>67</v>
      </c>
      <c r="B70" s="4" t="s">
        <v>56</v>
      </c>
      <c r="C70" s="5">
        <v>4.0899999999999999E-2</v>
      </c>
      <c r="D70" s="5">
        <v>0.1225</v>
      </c>
      <c r="E70" s="5">
        <v>-0.41389999999999999</v>
      </c>
      <c r="F70" s="5">
        <v>-1.0029999999999999</v>
      </c>
      <c r="G70" s="5">
        <v>0.17560000000000001</v>
      </c>
      <c r="H70" s="5">
        <v>0.36499999999999999</v>
      </c>
      <c r="I70" s="5">
        <v>0.48</v>
      </c>
    </row>
    <row r="71" spans="1:9" x14ac:dyDescent="0.2">
      <c r="A71" s="4" t="s">
        <v>180</v>
      </c>
      <c r="B71" s="4" t="s">
        <v>69</v>
      </c>
      <c r="C71" s="5">
        <v>0.15190000000000001</v>
      </c>
      <c r="D71" s="5">
        <v>0.2994</v>
      </c>
      <c r="E71" s="5">
        <v>-0.23849999999999999</v>
      </c>
      <c r="F71" s="5">
        <v>-0.74980000000000002</v>
      </c>
      <c r="G71" s="5">
        <v>0.2727</v>
      </c>
      <c r="H71" s="5">
        <v>0.495</v>
      </c>
      <c r="I71" s="5">
        <v>0.55000000000000004</v>
      </c>
    </row>
    <row r="72" spans="1:9" x14ac:dyDescent="0.2">
      <c r="A72" s="4" t="s">
        <v>68</v>
      </c>
      <c r="B72" s="4" t="s">
        <v>69</v>
      </c>
      <c r="C72" s="5">
        <v>0.64910000000000001</v>
      </c>
      <c r="D72" s="5">
        <v>0.7651</v>
      </c>
      <c r="E72" s="5">
        <v>8.5169999999999996E-2</v>
      </c>
      <c r="F72" s="5">
        <v>-0.51839999999999997</v>
      </c>
      <c r="G72" s="5">
        <v>0.68869999999999998</v>
      </c>
      <c r="H72" s="5">
        <v>0.59499999999999997</v>
      </c>
      <c r="I72" s="5">
        <v>0.57499999999999996</v>
      </c>
    </row>
    <row r="73" spans="1:9" x14ac:dyDescent="0.2">
      <c r="A73" s="4" t="s">
        <v>70</v>
      </c>
      <c r="B73" s="4" t="s">
        <v>69</v>
      </c>
      <c r="C73" s="5">
        <v>0.9234</v>
      </c>
      <c r="D73" s="5">
        <v>0.94499999999999995</v>
      </c>
      <c r="E73" s="5">
        <v>-1.014E-2</v>
      </c>
      <c r="F73" s="5">
        <v>-0.33910000000000001</v>
      </c>
      <c r="G73" s="5">
        <v>0.31879999999999997</v>
      </c>
      <c r="H73" s="5">
        <v>30</v>
      </c>
      <c r="I73" s="5">
        <v>29.5</v>
      </c>
    </row>
    <row r="74" spans="1:9" x14ac:dyDescent="0.2">
      <c r="A74" s="4" t="s">
        <v>181</v>
      </c>
      <c r="B74" s="4" t="s">
        <v>69</v>
      </c>
      <c r="C74" s="5">
        <v>0.67410000000000003</v>
      </c>
      <c r="D74" s="5">
        <v>0.78120000000000001</v>
      </c>
      <c r="E74" s="5">
        <v>-8.3129999999999996E-2</v>
      </c>
      <c r="F74" s="5">
        <v>-0.72060000000000002</v>
      </c>
      <c r="G74" s="5">
        <v>0.55430000000000001</v>
      </c>
      <c r="H74" s="5">
        <v>0.35</v>
      </c>
      <c r="I74" s="5">
        <v>0.4</v>
      </c>
    </row>
    <row r="75" spans="1:9" x14ac:dyDescent="0.2">
      <c r="A75" s="4" t="s">
        <v>71</v>
      </c>
      <c r="B75" s="4" t="s">
        <v>69</v>
      </c>
      <c r="C75" s="5">
        <v>0.47960000000000003</v>
      </c>
      <c r="D75" s="5">
        <v>0.61260000000000003</v>
      </c>
      <c r="E75" s="5">
        <v>0.1234</v>
      </c>
      <c r="F75" s="5">
        <v>-0.42459999999999998</v>
      </c>
      <c r="G75" s="5">
        <v>0.6714</v>
      </c>
      <c r="H75" s="5">
        <v>126</v>
      </c>
      <c r="I75" s="5">
        <v>113</v>
      </c>
    </row>
    <row r="76" spans="1:9" x14ac:dyDescent="0.2">
      <c r="A76" s="4" t="s">
        <v>72</v>
      </c>
      <c r="B76" s="4" t="s">
        <v>69</v>
      </c>
      <c r="C76" s="5">
        <v>0.85089999999999999</v>
      </c>
      <c r="D76" s="5">
        <v>0.91759999999999997</v>
      </c>
      <c r="E76" s="5">
        <v>1.307E-2</v>
      </c>
      <c r="F76" s="5">
        <v>-0.1928</v>
      </c>
      <c r="G76" s="5">
        <v>0.21890000000000001</v>
      </c>
      <c r="H76" s="5">
        <v>258.5</v>
      </c>
      <c r="I76" s="5">
        <v>257</v>
      </c>
    </row>
    <row r="77" spans="1:9" x14ac:dyDescent="0.2">
      <c r="A77" s="4" t="s">
        <v>73</v>
      </c>
      <c r="B77" s="4" t="s">
        <v>69</v>
      </c>
      <c r="C77" s="5">
        <v>0.49220000000000003</v>
      </c>
      <c r="D77" s="5">
        <v>0.62419999999999998</v>
      </c>
      <c r="E77" s="5">
        <v>-7.9990000000000006E-2</v>
      </c>
      <c r="F77" s="5">
        <v>-0.44619999999999999</v>
      </c>
      <c r="G77" s="5">
        <v>0.28620000000000001</v>
      </c>
      <c r="H77" s="5">
        <v>34</v>
      </c>
      <c r="I77" s="5">
        <v>36</v>
      </c>
    </row>
    <row r="78" spans="1:9" x14ac:dyDescent="0.2">
      <c r="A78" s="4" t="s">
        <v>74</v>
      </c>
      <c r="B78" s="4" t="s">
        <v>69</v>
      </c>
      <c r="C78" s="5">
        <v>5.2019999999999997E-2</v>
      </c>
      <c r="D78" s="5">
        <v>0.14449999999999999</v>
      </c>
      <c r="E78" s="5">
        <v>-0.19989999999999999</v>
      </c>
      <c r="F78" s="5">
        <v>-0.48380000000000001</v>
      </c>
      <c r="G78" s="5">
        <v>8.3960000000000007E-2</v>
      </c>
      <c r="H78" s="5">
        <v>3.4</v>
      </c>
      <c r="I78" s="5">
        <v>3.85</v>
      </c>
    </row>
    <row r="79" spans="1:9" x14ac:dyDescent="0.2">
      <c r="A79" s="4" t="s">
        <v>75</v>
      </c>
      <c r="B79" s="4" t="s">
        <v>69</v>
      </c>
      <c r="C79" s="5">
        <v>6.8489999999999995E-2</v>
      </c>
      <c r="D79" s="5">
        <v>0.16950000000000001</v>
      </c>
      <c r="E79" s="5">
        <v>0.1668</v>
      </c>
      <c r="F79" s="5">
        <v>-9.5339999999999994E-2</v>
      </c>
      <c r="G79" s="5">
        <v>0.4289</v>
      </c>
      <c r="H79" s="5">
        <v>781</v>
      </c>
      <c r="I79" s="5">
        <v>718.5</v>
      </c>
    </row>
    <row r="80" spans="1:9" x14ac:dyDescent="0.2">
      <c r="A80" s="4" t="s">
        <v>76</v>
      </c>
      <c r="B80" s="4" t="s">
        <v>69</v>
      </c>
      <c r="C80" s="5">
        <v>0.33090000000000003</v>
      </c>
      <c r="D80" s="5">
        <v>0.48249999999999998</v>
      </c>
      <c r="E80" s="5">
        <v>-7.0319999999999994E-2</v>
      </c>
      <c r="F80" s="5">
        <v>-0.28089999999999998</v>
      </c>
      <c r="G80" s="5">
        <v>0.14030000000000001</v>
      </c>
      <c r="H80" s="5">
        <v>1116</v>
      </c>
      <c r="I80" s="5">
        <v>1188</v>
      </c>
    </row>
    <row r="81" spans="1:9" x14ac:dyDescent="0.2">
      <c r="A81" s="4" t="s">
        <v>77</v>
      </c>
      <c r="B81" s="4" t="s">
        <v>69</v>
      </c>
      <c r="C81" s="5">
        <v>0.5605</v>
      </c>
      <c r="D81" s="5">
        <v>0.6764</v>
      </c>
      <c r="E81" s="5">
        <v>-4.6809999999999997E-2</v>
      </c>
      <c r="F81" s="5">
        <v>-0.28100000000000003</v>
      </c>
      <c r="G81" s="5">
        <v>0.18740000000000001</v>
      </c>
      <c r="H81" s="5">
        <v>114</v>
      </c>
      <c r="I81" s="5">
        <v>120</v>
      </c>
    </row>
    <row r="82" spans="1:9" x14ac:dyDescent="0.2">
      <c r="A82" s="4" t="s">
        <v>78</v>
      </c>
      <c r="B82" s="4" t="s">
        <v>69</v>
      </c>
      <c r="C82" s="5">
        <v>0.3301</v>
      </c>
      <c r="D82" s="5">
        <v>0.48249999999999998</v>
      </c>
      <c r="E82" s="5">
        <v>-0.11550000000000001</v>
      </c>
      <c r="F82" s="5">
        <v>-0.48330000000000001</v>
      </c>
      <c r="G82" s="5">
        <v>0.25230000000000002</v>
      </c>
      <c r="H82" s="5">
        <v>14.5</v>
      </c>
      <c r="I82" s="5">
        <v>15.5</v>
      </c>
    </row>
    <row r="83" spans="1:9" x14ac:dyDescent="0.2">
      <c r="A83" s="4" t="s">
        <v>79</v>
      </c>
      <c r="B83" s="4" t="s">
        <v>69</v>
      </c>
      <c r="C83" s="5">
        <v>3.5900000000000001E-2</v>
      </c>
      <c r="D83" s="5">
        <v>0.11849999999999999</v>
      </c>
      <c r="E83" s="5">
        <v>0.37190000000000001</v>
      </c>
      <c r="F83" s="5">
        <v>-0.12939999999999999</v>
      </c>
      <c r="G83" s="5">
        <v>0.87319999999999998</v>
      </c>
      <c r="H83" s="5">
        <v>28</v>
      </c>
      <c r="I83" s="5">
        <v>20.5</v>
      </c>
    </row>
    <row r="84" spans="1:9" x14ac:dyDescent="0.2">
      <c r="A84" s="4" t="s">
        <v>80</v>
      </c>
      <c r="B84" s="4" t="s">
        <v>69</v>
      </c>
      <c r="C84" s="5">
        <v>1.391E-2</v>
      </c>
      <c r="D84" s="5">
        <v>6.6159999999999997E-2</v>
      </c>
      <c r="E84" s="5">
        <v>0.34320000000000001</v>
      </c>
      <c r="F84" s="5">
        <v>-4.1540000000000001E-2</v>
      </c>
      <c r="G84" s="5">
        <v>0.72799999999999998</v>
      </c>
      <c r="H84" s="5">
        <v>63</v>
      </c>
      <c r="I84" s="5">
        <v>54</v>
      </c>
    </row>
    <row r="85" spans="1:9" x14ac:dyDescent="0.2">
      <c r="A85" s="4" t="s">
        <v>81</v>
      </c>
      <c r="B85" s="4" t="s">
        <v>69</v>
      </c>
      <c r="C85" s="5">
        <v>1.4409999999999999E-2</v>
      </c>
      <c r="D85" s="5">
        <v>6.6159999999999997E-2</v>
      </c>
      <c r="E85" s="5">
        <v>0.25719999999999998</v>
      </c>
      <c r="F85" s="5">
        <v>-2.9829999999999999E-2</v>
      </c>
      <c r="G85" s="5">
        <v>0.54430000000000001</v>
      </c>
      <c r="H85" s="5">
        <v>263.5</v>
      </c>
      <c r="I85" s="5">
        <v>229.5</v>
      </c>
    </row>
    <row r="86" spans="1:9" x14ac:dyDescent="0.2">
      <c r="A86" s="4" t="s">
        <v>82</v>
      </c>
      <c r="B86" s="4" t="s">
        <v>69</v>
      </c>
      <c r="C86" s="5">
        <v>0.25640000000000002</v>
      </c>
      <c r="D86" s="5">
        <v>0.40789999999999998</v>
      </c>
      <c r="E86" s="5">
        <v>0.13039999999999999</v>
      </c>
      <c r="F86" s="5">
        <v>-0.21640000000000001</v>
      </c>
      <c r="G86" s="5">
        <v>0.47720000000000001</v>
      </c>
      <c r="H86" s="5">
        <v>358.5</v>
      </c>
      <c r="I86" s="5">
        <v>350.5</v>
      </c>
    </row>
    <row r="87" spans="1:9" x14ac:dyDescent="0.2">
      <c r="A87" s="4" t="s">
        <v>83</v>
      </c>
      <c r="B87" s="4" t="s">
        <v>69</v>
      </c>
      <c r="C87" s="5">
        <v>0.80249999999999999</v>
      </c>
      <c r="D87" s="5">
        <v>0.87770000000000004</v>
      </c>
      <c r="E87" s="5">
        <v>2.1000000000000001E-2</v>
      </c>
      <c r="F87" s="5">
        <v>-0.23649999999999999</v>
      </c>
      <c r="G87" s="5">
        <v>0.27850000000000003</v>
      </c>
      <c r="H87" s="5">
        <v>1068</v>
      </c>
      <c r="I87" s="5">
        <v>1050</v>
      </c>
    </row>
    <row r="88" spans="1:9" x14ac:dyDescent="0.2">
      <c r="A88" s="4" t="s">
        <v>84</v>
      </c>
      <c r="B88" s="4" t="s">
        <v>69</v>
      </c>
      <c r="C88" s="5">
        <v>0.54149999999999998</v>
      </c>
      <c r="D88" s="5">
        <v>0.66269999999999996</v>
      </c>
      <c r="E88" s="5">
        <v>4.6289999999999998E-2</v>
      </c>
      <c r="F88" s="5">
        <v>-0.17630000000000001</v>
      </c>
      <c r="G88" s="5">
        <v>0.26889999999999997</v>
      </c>
      <c r="H88" s="5">
        <v>75</v>
      </c>
      <c r="I88" s="5">
        <v>74</v>
      </c>
    </row>
    <row r="89" spans="1:9" x14ac:dyDescent="0.2">
      <c r="A89" s="4" t="s">
        <v>85</v>
      </c>
      <c r="B89" s="4" t="s">
        <v>69</v>
      </c>
      <c r="C89" s="5">
        <v>0.35099999999999998</v>
      </c>
      <c r="D89" s="5">
        <v>0.50760000000000005</v>
      </c>
      <c r="E89" s="5">
        <v>0.159</v>
      </c>
      <c r="F89" s="5">
        <v>-0.36209999999999998</v>
      </c>
      <c r="G89" s="5">
        <v>0.68020000000000003</v>
      </c>
      <c r="H89" s="5">
        <v>6.9</v>
      </c>
      <c r="I89" s="5">
        <v>6.3</v>
      </c>
    </row>
    <row r="90" spans="1:9" x14ac:dyDescent="0.2">
      <c r="A90" s="4" t="s">
        <v>86</v>
      </c>
      <c r="B90" s="4" t="s">
        <v>69</v>
      </c>
      <c r="C90" s="5">
        <v>0.1171</v>
      </c>
      <c r="D90" s="5">
        <v>0.24690000000000001</v>
      </c>
      <c r="E90" s="5">
        <v>0.27979999999999999</v>
      </c>
      <c r="F90" s="5">
        <v>-0.24879999999999999</v>
      </c>
      <c r="G90" s="5">
        <v>0.8085</v>
      </c>
      <c r="H90" s="5">
        <v>4.4000000000000004</v>
      </c>
      <c r="I90" s="5">
        <v>3.6</v>
      </c>
    </row>
    <row r="91" spans="1:9" x14ac:dyDescent="0.2">
      <c r="A91" s="4" t="s">
        <v>182</v>
      </c>
      <c r="B91" s="4" t="s">
        <v>69</v>
      </c>
      <c r="C91" s="5">
        <v>0.154</v>
      </c>
      <c r="D91" s="5">
        <v>0.2994</v>
      </c>
      <c r="E91" s="5">
        <v>0.54139999999999999</v>
      </c>
      <c r="F91" s="5">
        <v>-0.60740000000000005</v>
      </c>
      <c r="G91" s="5">
        <v>1.69</v>
      </c>
      <c r="H91" s="5">
        <v>1.95</v>
      </c>
      <c r="I91" s="5">
        <v>1.25</v>
      </c>
    </row>
    <row r="92" spans="1:9" x14ac:dyDescent="0.2">
      <c r="A92" s="4" t="s">
        <v>87</v>
      </c>
      <c r="B92" s="4" t="s">
        <v>69</v>
      </c>
      <c r="C92" s="5">
        <v>0.6734</v>
      </c>
      <c r="D92" s="5">
        <v>0.78120000000000001</v>
      </c>
      <c r="E92" s="5">
        <v>3.5990000000000001E-2</v>
      </c>
      <c r="F92" s="5">
        <v>-0.21609999999999999</v>
      </c>
      <c r="G92" s="5">
        <v>0.28799999999999998</v>
      </c>
      <c r="H92" s="5">
        <v>21</v>
      </c>
      <c r="I92" s="5">
        <v>21</v>
      </c>
    </row>
    <row r="93" spans="1:9" x14ac:dyDescent="0.2">
      <c r="A93" s="4" t="s">
        <v>88</v>
      </c>
      <c r="B93" s="4" t="s">
        <v>69</v>
      </c>
      <c r="C93" s="5">
        <v>1.2019999999999999E-2</v>
      </c>
      <c r="D93" s="5">
        <v>6.5750000000000003E-2</v>
      </c>
      <c r="E93" s="5">
        <v>0.24610000000000001</v>
      </c>
      <c r="F93" s="5">
        <v>-1.9380000000000001E-2</v>
      </c>
      <c r="G93" s="5">
        <v>0.51170000000000004</v>
      </c>
      <c r="H93" s="5">
        <v>204</v>
      </c>
      <c r="I93" s="5">
        <v>170.5</v>
      </c>
    </row>
    <row r="94" spans="1:9" x14ac:dyDescent="0.2">
      <c r="A94" s="4" t="s">
        <v>89</v>
      </c>
      <c r="B94" s="4" t="s">
        <v>69</v>
      </c>
      <c r="C94" s="5">
        <v>6.3850000000000004E-2</v>
      </c>
      <c r="D94" s="5">
        <v>0.16470000000000001</v>
      </c>
      <c r="E94" s="5">
        <v>0.17649999999999999</v>
      </c>
      <c r="F94" s="5">
        <v>-9.7500000000000003E-2</v>
      </c>
      <c r="G94" s="5">
        <v>0.4506</v>
      </c>
      <c r="H94" s="5">
        <v>266.5</v>
      </c>
      <c r="I94" s="5">
        <v>247.5</v>
      </c>
    </row>
    <row r="95" spans="1:9" x14ac:dyDescent="0.2">
      <c r="A95" s="4" t="s">
        <v>90</v>
      </c>
      <c r="B95" s="4" t="s">
        <v>69</v>
      </c>
      <c r="C95" s="5">
        <v>9.2579999999999996E-2</v>
      </c>
      <c r="D95" s="5">
        <v>0.2077</v>
      </c>
      <c r="E95" s="5">
        <v>0.20280000000000001</v>
      </c>
      <c r="F95" s="5">
        <v>-0.14649999999999999</v>
      </c>
      <c r="G95" s="5">
        <v>0.55220000000000002</v>
      </c>
      <c r="H95" s="5">
        <v>614.5</v>
      </c>
      <c r="I95" s="5">
        <v>525</v>
      </c>
    </row>
    <row r="96" spans="1:9" x14ac:dyDescent="0.2">
      <c r="A96" s="4" t="s">
        <v>91</v>
      </c>
      <c r="B96" s="4" t="s">
        <v>69</v>
      </c>
      <c r="C96" s="5">
        <v>0.1036</v>
      </c>
      <c r="D96" s="5">
        <v>0.22650000000000001</v>
      </c>
      <c r="E96" s="5">
        <v>0.24610000000000001</v>
      </c>
      <c r="F96" s="5">
        <v>-0.1988</v>
      </c>
      <c r="G96" s="5">
        <v>0.69089999999999996</v>
      </c>
      <c r="H96" s="5">
        <v>0.55500000000000005</v>
      </c>
      <c r="I96" s="5">
        <v>0.54500000000000004</v>
      </c>
    </row>
    <row r="97" spans="1:9" x14ac:dyDescent="0.2">
      <c r="A97" s="4" t="s">
        <v>92</v>
      </c>
      <c r="B97" s="4" t="s">
        <v>69</v>
      </c>
      <c r="C97" s="5">
        <v>0.4042</v>
      </c>
      <c r="D97" s="5">
        <v>0.54830000000000001</v>
      </c>
      <c r="E97" s="5">
        <v>0.1187</v>
      </c>
      <c r="F97" s="5">
        <v>-0.31790000000000002</v>
      </c>
      <c r="G97" s="5">
        <v>0.55520000000000003</v>
      </c>
      <c r="H97" s="5">
        <v>0.68</v>
      </c>
      <c r="I97" s="5">
        <v>0.63</v>
      </c>
    </row>
    <row r="98" spans="1:9" x14ac:dyDescent="0.2">
      <c r="A98" s="4" t="s">
        <v>93</v>
      </c>
      <c r="B98" s="4" t="s">
        <v>69</v>
      </c>
      <c r="C98" s="5">
        <v>0.10050000000000001</v>
      </c>
      <c r="D98" s="5">
        <v>0.22259999999999999</v>
      </c>
      <c r="E98" s="5">
        <v>0.32440000000000002</v>
      </c>
      <c r="F98" s="5">
        <v>-0.26090000000000002</v>
      </c>
      <c r="G98" s="5">
        <v>0.90969999999999995</v>
      </c>
      <c r="H98" s="5">
        <v>5.7</v>
      </c>
      <c r="I98" s="5">
        <v>4.6500000000000004</v>
      </c>
    </row>
    <row r="99" spans="1:9" x14ac:dyDescent="0.2">
      <c r="A99" s="4" t="s">
        <v>94</v>
      </c>
      <c r="B99" s="4" t="s">
        <v>69</v>
      </c>
      <c r="C99" s="5">
        <v>5.602E-2</v>
      </c>
      <c r="D99" s="5">
        <v>0.1532</v>
      </c>
      <c r="E99" s="5">
        <v>0.3508</v>
      </c>
      <c r="F99" s="5">
        <v>-0.1779</v>
      </c>
      <c r="G99" s="5">
        <v>0.87939999999999996</v>
      </c>
      <c r="H99" s="5">
        <v>22</v>
      </c>
      <c r="I99" s="5">
        <v>17</v>
      </c>
    </row>
    <row r="100" spans="1:9" x14ac:dyDescent="0.2">
      <c r="A100" s="4" t="s">
        <v>95</v>
      </c>
      <c r="B100" s="4" t="s">
        <v>69</v>
      </c>
      <c r="C100" s="5">
        <v>1.1639999999999999E-2</v>
      </c>
      <c r="D100" s="5">
        <v>6.5680000000000002E-2</v>
      </c>
      <c r="E100" s="5">
        <v>0.48649999999999999</v>
      </c>
      <c r="F100" s="5">
        <v>-2.3449999999999999E-2</v>
      </c>
      <c r="G100" s="5">
        <v>0.99639999999999995</v>
      </c>
      <c r="H100" s="5">
        <v>69.5</v>
      </c>
      <c r="I100" s="5">
        <v>52.5</v>
      </c>
    </row>
    <row r="101" spans="1:9" x14ac:dyDescent="0.2">
      <c r="A101" s="4" t="s">
        <v>97</v>
      </c>
      <c r="B101" s="4" t="s">
        <v>69</v>
      </c>
      <c r="C101" s="5">
        <v>7.6950000000000005E-2</v>
      </c>
      <c r="D101" s="5">
        <v>0.182</v>
      </c>
      <c r="E101" s="5">
        <v>0.50419999999999998</v>
      </c>
      <c r="F101" s="5">
        <v>-0.32979999999999998</v>
      </c>
      <c r="G101" s="5">
        <v>1.3380000000000001</v>
      </c>
      <c r="H101" s="5">
        <v>0.64</v>
      </c>
      <c r="I101" s="5">
        <v>0.51</v>
      </c>
    </row>
    <row r="102" spans="1:9" x14ac:dyDescent="0.2">
      <c r="A102" s="4" t="s">
        <v>98</v>
      </c>
      <c r="B102" s="4" t="s">
        <v>69</v>
      </c>
      <c r="C102" s="5">
        <v>0.18190000000000001</v>
      </c>
      <c r="D102" s="5">
        <v>0.32019999999999998</v>
      </c>
      <c r="E102" s="5">
        <v>0.1862</v>
      </c>
      <c r="F102" s="5">
        <v>-0.2205</v>
      </c>
      <c r="G102" s="5">
        <v>0.59289999999999998</v>
      </c>
      <c r="H102" s="5">
        <v>0.55000000000000004</v>
      </c>
      <c r="I102" s="5">
        <v>0.48499999999999999</v>
      </c>
    </row>
    <row r="103" spans="1:9" x14ac:dyDescent="0.2">
      <c r="A103" s="4" t="s">
        <v>99</v>
      </c>
      <c r="B103" s="4" t="s">
        <v>69</v>
      </c>
      <c r="C103" s="5">
        <v>0.20319999999999999</v>
      </c>
      <c r="D103" s="5">
        <v>0.3387</v>
      </c>
      <c r="E103" s="5">
        <v>0.16520000000000001</v>
      </c>
      <c r="F103" s="5">
        <v>-0.21490000000000001</v>
      </c>
      <c r="G103" s="5">
        <v>0.54520000000000002</v>
      </c>
      <c r="H103" s="5">
        <v>0.34</v>
      </c>
      <c r="I103" s="5">
        <v>0.30499999999999999</v>
      </c>
    </row>
    <row r="104" spans="1:9" x14ac:dyDescent="0.2">
      <c r="A104" s="4" t="s">
        <v>100</v>
      </c>
      <c r="B104" s="4" t="s">
        <v>69</v>
      </c>
      <c r="C104" s="5">
        <v>0.21840000000000001</v>
      </c>
      <c r="D104" s="5">
        <v>0.35720000000000002</v>
      </c>
      <c r="E104" s="5">
        <v>0.2233</v>
      </c>
      <c r="F104" s="5">
        <v>-0.32300000000000001</v>
      </c>
      <c r="G104" s="5">
        <v>0.76949999999999996</v>
      </c>
      <c r="H104" s="5">
        <v>0.63</v>
      </c>
      <c r="I104" s="5">
        <v>0.60499999999999998</v>
      </c>
    </row>
    <row r="105" spans="1:9" x14ac:dyDescent="0.2">
      <c r="A105" s="4" t="s">
        <v>183</v>
      </c>
      <c r="B105" s="4" t="s">
        <v>69</v>
      </c>
      <c r="C105" s="5">
        <v>7.0690000000000003E-2</v>
      </c>
      <c r="D105" s="5">
        <v>0.16950000000000001</v>
      </c>
      <c r="E105" s="5">
        <v>-0.1154</v>
      </c>
      <c r="F105" s="5">
        <v>-0.24399999999999999</v>
      </c>
      <c r="G105" s="5">
        <v>1.307E-2</v>
      </c>
      <c r="H105" s="5">
        <v>1.2</v>
      </c>
      <c r="I105" s="5">
        <v>1.3</v>
      </c>
    </row>
    <row r="106" spans="1:9" x14ac:dyDescent="0.2">
      <c r="A106" s="4" t="s">
        <v>184</v>
      </c>
      <c r="B106" s="4" t="s">
        <v>69</v>
      </c>
      <c r="C106" s="5">
        <v>0.50929999999999997</v>
      </c>
      <c r="D106" s="5">
        <v>0.64129999999999998</v>
      </c>
      <c r="E106" s="5">
        <v>-7.9570000000000002E-2</v>
      </c>
      <c r="F106" s="5">
        <v>-0.46189999999999998</v>
      </c>
      <c r="G106" s="5">
        <v>0.30270000000000002</v>
      </c>
      <c r="H106" s="5">
        <v>0.76</v>
      </c>
      <c r="I106" s="5">
        <v>0.85499999999999998</v>
      </c>
    </row>
    <row r="107" spans="1:9" x14ac:dyDescent="0.2">
      <c r="A107" s="4" t="s">
        <v>102</v>
      </c>
      <c r="B107" s="4" t="s">
        <v>69</v>
      </c>
      <c r="C107" s="5">
        <v>0.16109999999999999</v>
      </c>
      <c r="D107" s="5">
        <v>0.30330000000000001</v>
      </c>
      <c r="E107" s="5">
        <v>0.13250000000000001</v>
      </c>
      <c r="F107" s="5">
        <v>-0.14699999999999999</v>
      </c>
      <c r="G107" s="5">
        <v>0.41199999999999998</v>
      </c>
      <c r="H107" s="5">
        <v>10</v>
      </c>
      <c r="I107" s="5">
        <v>9.5500000000000007</v>
      </c>
    </row>
    <row r="108" spans="1:9" x14ac:dyDescent="0.2">
      <c r="A108" s="4" t="s">
        <v>103</v>
      </c>
      <c r="B108" s="4" t="s">
        <v>69</v>
      </c>
      <c r="C108" s="5">
        <v>0.86250000000000004</v>
      </c>
      <c r="D108" s="5">
        <v>0.91759999999999997</v>
      </c>
      <c r="E108" s="5">
        <v>2.0549999999999999E-2</v>
      </c>
      <c r="F108" s="5">
        <v>-0.3493</v>
      </c>
      <c r="G108" s="5">
        <v>0.39040000000000002</v>
      </c>
      <c r="H108" s="5">
        <v>1.7</v>
      </c>
      <c r="I108" s="5">
        <v>1.6</v>
      </c>
    </row>
    <row r="109" spans="1:9" x14ac:dyDescent="0.2">
      <c r="A109" s="4" t="s">
        <v>104</v>
      </c>
      <c r="B109" s="4" t="s">
        <v>69</v>
      </c>
      <c r="C109" s="5">
        <v>7.0000000000000007E-2</v>
      </c>
      <c r="D109" s="5">
        <v>0.16950000000000001</v>
      </c>
      <c r="E109" s="5">
        <v>0.27650000000000002</v>
      </c>
      <c r="F109" s="5">
        <v>-0.16259999999999999</v>
      </c>
      <c r="G109" s="5">
        <v>0.7157</v>
      </c>
      <c r="H109" s="5">
        <v>3.95</v>
      </c>
      <c r="I109" s="5">
        <v>3.25</v>
      </c>
    </row>
    <row r="110" spans="1:9" x14ac:dyDescent="0.2">
      <c r="A110" s="4" t="s">
        <v>105</v>
      </c>
      <c r="B110" s="4" t="s">
        <v>69</v>
      </c>
      <c r="C110" s="5">
        <v>0.68589999999999995</v>
      </c>
      <c r="D110" s="5">
        <v>0.78459999999999996</v>
      </c>
      <c r="E110" s="5">
        <v>6.0479999999999999E-2</v>
      </c>
      <c r="F110" s="5">
        <v>-0.40749999999999997</v>
      </c>
      <c r="G110" s="5">
        <v>0.52839999999999998</v>
      </c>
      <c r="H110" s="5">
        <v>28.5</v>
      </c>
      <c r="I110" s="5">
        <v>29</v>
      </c>
    </row>
    <row r="111" spans="1:9" x14ac:dyDescent="0.2">
      <c r="A111" s="4" t="s">
        <v>106</v>
      </c>
      <c r="B111" s="4" t="s">
        <v>69</v>
      </c>
      <c r="C111" s="5">
        <v>0.96899999999999997</v>
      </c>
      <c r="D111" s="5">
        <v>0.97450000000000003</v>
      </c>
      <c r="E111" s="5">
        <v>-3.993E-3</v>
      </c>
      <c r="F111" s="5">
        <v>-0.32250000000000001</v>
      </c>
      <c r="G111" s="5">
        <v>0.31459999999999999</v>
      </c>
      <c r="H111" s="5">
        <v>15.5</v>
      </c>
      <c r="I111" s="5">
        <v>16</v>
      </c>
    </row>
    <row r="112" spans="1:9" x14ac:dyDescent="0.2">
      <c r="A112" s="4" t="s">
        <v>107</v>
      </c>
      <c r="B112" s="4" t="s">
        <v>69</v>
      </c>
      <c r="C112" s="5">
        <v>4.0469999999999999E-2</v>
      </c>
      <c r="D112" s="5">
        <v>0.1225</v>
      </c>
      <c r="E112" s="5">
        <v>0.26</v>
      </c>
      <c r="F112" s="5">
        <v>-9.9890000000000007E-2</v>
      </c>
      <c r="G112" s="5">
        <v>0.61990000000000001</v>
      </c>
      <c r="H112" s="5">
        <v>8.25</v>
      </c>
      <c r="I112" s="5">
        <v>6.65</v>
      </c>
    </row>
    <row r="113" spans="1:9" x14ac:dyDescent="0.2">
      <c r="A113" s="4" t="s">
        <v>108</v>
      </c>
      <c r="B113" s="4" t="s">
        <v>69</v>
      </c>
      <c r="C113" s="5">
        <v>0.65149999999999997</v>
      </c>
      <c r="D113" s="5">
        <v>0.7651</v>
      </c>
      <c r="E113" s="5">
        <v>5.8209999999999998E-2</v>
      </c>
      <c r="F113" s="5">
        <v>-0.3407</v>
      </c>
      <c r="G113" s="5">
        <v>0.45710000000000001</v>
      </c>
      <c r="H113" s="5">
        <v>1.45</v>
      </c>
      <c r="I113" s="5">
        <v>1.55</v>
      </c>
    </row>
    <row r="114" spans="1:9" x14ac:dyDescent="0.2">
      <c r="A114" s="4" t="s">
        <v>109</v>
      </c>
      <c r="B114" s="4" t="s">
        <v>69</v>
      </c>
      <c r="C114" s="5">
        <v>8.9539999999999995E-2</v>
      </c>
      <c r="D114" s="5">
        <v>0.20349999999999999</v>
      </c>
      <c r="E114" s="5">
        <v>0.15570000000000001</v>
      </c>
      <c r="F114" s="5">
        <v>-0.1047</v>
      </c>
      <c r="G114" s="5">
        <v>0.41610000000000003</v>
      </c>
      <c r="H114" s="5">
        <v>11.5</v>
      </c>
      <c r="I114" s="5">
        <v>11</v>
      </c>
    </row>
    <row r="115" spans="1:9" x14ac:dyDescent="0.2">
      <c r="A115" s="4" t="s">
        <v>110</v>
      </c>
      <c r="B115" s="4" t="s">
        <v>69</v>
      </c>
      <c r="C115" s="5">
        <v>0.47070000000000001</v>
      </c>
      <c r="D115" s="5">
        <v>0.60560000000000003</v>
      </c>
      <c r="E115" s="5">
        <v>0.1037</v>
      </c>
      <c r="F115" s="5">
        <v>-0.33989999999999998</v>
      </c>
      <c r="G115" s="5">
        <v>0.54730000000000001</v>
      </c>
      <c r="H115" s="5">
        <v>17.5</v>
      </c>
      <c r="I115" s="5">
        <v>17</v>
      </c>
    </row>
    <row r="116" spans="1:9" x14ac:dyDescent="0.2">
      <c r="A116" s="4" t="s">
        <v>111</v>
      </c>
      <c r="B116" s="4" t="s">
        <v>69</v>
      </c>
      <c r="C116" s="5">
        <v>0.86509999999999998</v>
      </c>
      <c r="D116" s="5">
        <v>0.91759999999999997</v>
      </c>
      <c r="E116" s="5">
        <v>-1.7399999999999999E-2</v>
      </c>
      <c r="F116" s="5">
        <v>-0.32690000000000002</v>
      </c>
      <c r="G116" s="5">
        <v>0.29210000000000003</v>
      </c>
      <c r="H116" s="5">
        <v>9.0500000000000007</v>
      </c>
      <c r="I116" s="5">
        <v>9.6</v>
      </c>
    </row>
    <row r="117" spans="1:9" x14ac:dyDescent="0.2">
      <c r="A117" s="4" t="s">
        <v>112</v>
      </c>
      <c r="B117" s="4" t="s">
        <v>69</v>
      </c>
      <c r="C117" s="5">
        <v>0.26269999999999999</v>
      </c>
      <c r="D117" s="5">
        <v>0.41039999999999999</v>
      </c>
      <c r="E117" s="5">
        <v>0.1221</v>
      </c>
      <c r="F117" s="5">
        <v>-0.20219999999999999</v>
      </c>
      <c r="G117" s="5">
        <v>0.44640000000000002</v>
      </c>
      <c r="H117" s="5">
        <v>12</v>
      </c>
      <c r="I117" s="5">
        <v>11</v>
      </c>
    </row>
    <row r="118" spans="1:9" x14ac:dyDescent="0.2">
      <c r="A118" s="4" t="s">
        <v>113</v>
      </c>
      <c r="B118" s="4" t="s">
        <v>69</v>
      </c>
      <c r="C118" s="5">
        <v>2.362E-3</v>
      </c>
      <c r="D118" s="5">
        <v>3.2349999999999997E-2</v>
      </c>
      <c r="E118" s="5">
        <v>0.43130000000000002</v>
      </c>
      <c r="F118" s="5">
        <v>6.923E-2</v>
      </c>
      <c r="G118" s="5">
        <v>0.79339999999999999</v>
      </c>
      <c r="H118" s="5">
        <v>13.5</v>
      </c>
      <c r="I118" s="5">
        <v>9.9</v>
      </c>
    </row>
    <row r="119" spans="1:9" x14ac:dyDescent="0.2">
      <c r="A119" s="4" t="s">
        <v>114</v>
      </c>
      <c r="B119" s="4" t="s">
        <v>69</v>
      </c>
      <c r="C119" s="5">
        <v>3.841E-2</v>
      </c>
      <c r="D119" s="5">
        <v>0.1225</v>
      </c>
      <c r="E119" s="5">
        <v>0.21129999999999999</v>
      </c>
      <c r="F119" s="5">
        <v>-7.4289999999999995E-2</v>
      </c>
      <c r="G119" s="5">
        <v>0.49690000000000001</v>
      </c>
      <c r="H119" s="5">
        <v>42</v>
      </c>
      <c r="I119" s="5">
        <v>36</v>
      </c>
    </row>
    <row r="120" spans="1:9" x14ac:dyDescent="0.2">
      <c r="A120" s="4" t="s">
        <v>115</v>
      </c>
      <c r="B120" s="4" t="s">
        <v>69</v>
      </c>
      <c r="C120" s="5">
        <v>0.8629</v>
      </c>
      <c r="D120" s="5">
        <v>0.91759999999999997</v>
      </c>
      <c r="E120" s="5">
        <v>1.9259999999999999E-2</v>
      </c>
      <c r="F120" s="5">
        <v>-0.31290000000000001</v>
      </c>
      <c r="G120" s="5">
        <v>0.35139999999999999</v>
      </c>
      <c r="H120" s="5">
        <v>1.7</v>
      </c>
      <c r="I120" s="5">
        <v>1.8</v>
      </c>
    </row>
    <row r="121" spans="1:9" x14ac:dyDescent="0.2">
      <c r="A121" s="4" t="s">
        <v>116</v>
      </c>
      <c r="B121" s="4" t="s">
        <v>69</v>
      </c>
      <c r="C121" s="5">
        <v>0.22450000000000001</v>
      </c>
      <c r="D121" s="5">
        <v>0.36370000000000002</v>
      </c>
      <c r="E121" s="5">
        <v>0.1686</v>
      </c>
      <c r="F121" s="5">
        <v>-0.24970000000000001</v>
      </c>
      <c r="G121" s="5">
        <v>0.58689999999999998</v>
      </c>
      <c r="H121" s="5">
        <v>3.2</v>
      </c>
      <c r="I121" s="5">
        <v>2.95</v>
      </c>
    </row>
    <row r="122" spans="1:9" x14ac:dyDescent="0.2">
      <c r="A122" s="4" t="s">
        <v>117</v>
      </c>
      <c r="B122" s="4" t="s">
        <v>69</v>
      </c>
      <c r="C122" s="5">
        <v>0.75329999999999997</v>
      </c>
      <c r="D122" s="5">
        <v>0.85599999999999998</v>
      </c>
      <c r="E122" s="5">
        <v>-4.0629999999999999E-2</v>
      </c>
      <c r="F122" s="5">
        <v>-0.44190000000000002</v>
      </c>
      <c r="G122" s="5">
        <v>0.36070000000000002</v>
      </c>
      <c r="H122" s="5">
        <v>2.85</v>
      </c>
      <c r="I122" s="5">
        <v>3.2</v>
      </c>
    </row>
    <row r="123" spans="1:9" x14ac:dyDescent="0.2">
      <c r="A123" s="4" t="s">
        <v>118</v>
      </c>
      <c r="B123" s="4" t="s">
        <v>69</v>
      </c>
      <c r="C123" s="5">
        <v>0.37490000000000001</v>
      </c>
      <c r="D123" s="5">
        <v>0.52490000000000003</v>
      </c>
      <c r="E123" s="5">
        <v>0.10100000000000001</v>
      </c>
      <c r="F123" s="5">
        <v>-0.24690000000000001</v>
      </c>
      <c r="G123" s="5">
        <v>0.44879999999999998</v>
      </c>
      <c r="H123" s="5">
        <v>16</v>
      </c>
      <c r="I123" s="5">
        <v>15</v>
      </c>
    </row>
    <row r="124" spans="1:9" x14ac:dyDescent="0.2">
      <c r="A124" s="4" t="s">
        <v>119</v>
      </c>
      <c r="B124" s="4" t="s">
        <v>69</v>
      </c>
      <c r="C124" s="5">
        <v>0.1144</v>
      </c>
      <c r="D124" s="5">
        <v>0.24399999999999999</v>
      </c>
      <c r="E124" s="5">
        <v>0.1255</v>
      </c>
      <c r="F124" s="5">
        <v>-0.1021</v>
      </c>
      <c r="G124" s="5">
        <v>0.35299999999999998</v>
      </c>
      <c r="H124" s="5">
        <v>11</v>
      </c>
      <c r="I124" s="5">
        <v>10</v>
      </c>
    </row>
    <row r="125" spans="1:9" x14ac:dyDescent="0.2">
      <c r="A125" s="4" t="s">
        <v>120</v>
      </c>
      <c r="B125" s="4" t="s">
        <v>69</v>
      </c>
      <c r="C125" s="5">
        <v>4.0250000000000001E-2</v>
      </c>
      <c r="D125" s="5">
        <v>0.1225</v>
      </c>
      <c r="E125" s="5">
        <v>0.26729999999999998</v>
      </c>
      <c r="F125" s="5">
        <v>-0.10199999999999999</v>
      </c>
      <c r="G125" s="5">
        <v>0.63649999999999995</v>
      </c>
      <c r="H125" s="5">
        <v>17</v>
      </c>
      <c r="I125" s="5">
        <v>13.5</v>
      </c>
    </row>
    <row r="126" spans="1:9" x14ac:dyDescent="0.2">
      <c r="A126" s="4" t="s">
        <v>121</v>
      </c>
      <c r="B126" s="4" t="s">
        <v>69</v>
      </c>
      <c r="C126" s="5">
        <v>1.5129999999999999E-2</v>
      </c>
      <c r="D126" s="5">
        <v>6.6159999999999997E-2</v>
      </c>
      <c r="E126" s="5">
        <v>0.47210000000000002</v>
      </c>
      <c r="F126" s="5">
        <v>-6.6369999999999998E-2</v>
      </c>
      <c r="G126" s="5">
        <v>1.0109999999999999</v>
      </c>
      <c r="H126" s="5">
        <v>68</v>
      </c>
      <c r="I126" s="5">
        <v>50</v>
      </c>
    </row>
    <row r="127" spans="1:9" x14ac:dyDescent="0.2">
      <c r="A127" s="4" t="s">
        <v>122</v>
      </c>
      <c r="B127" s="4" t="s">
        <v>69</v>
      </c>
      <c r="C127" s="5">
        <v>4.8250000000000001E-2</v>
      </c>
      <c r="D127" s="5">
        <v>0.1384</v>
      </c>
      <c r="E127" s="5">
        <v>0.38229999999999997</v>
      </c>
      <c r="F127" s="5">
        <v>-0.17469999999999999</v>
      </c>
      <c r="G127" s="5">
        <v>0.93940000000000001</v>
      </c>
      <c r="H127" s="5">
        <v>46</v>
      </c>
      <c r="I127" s="5">
        <v>35.5</v>
      </c>
    </row>
    <row r="128" spans="1:9" x14ac:dyDescent="0.2">
      <c r="A128" s="4" t="s">
        <v>123</v>
      </c>
      <c r="B128" s="4" t="s">
        <v>69</v>
      </c>
      <c r="C128" s="5">
        <v>0.26140000000000002</v>
      </c>
      <c r="D128" s="5">
        <v>0.41039999999999999</v>
      </c>
      <c r="E128" s="5">
        <v>0.1026</v>
      </c>
      <c r="F128" s="5">
        <v>-0.16789999999999999</v>
      </c>
      <c r="G128" s="5">
        <v>0.37309999999999999</v>
      </c>
      <c r="H128" s="5">
        <v>2.2999999999999998</v>
      </c>
      <c r="I128" s="5">
        <v>2.35</v>
      </c>
    </row>
    <row r="129" spans="1:9" x14ac:dyDescent="0.2">
      <c r="A129" s="4" t="s">
        <v>124</v>
      </c>
      <c r="B129" s="4" t="s">
        <v>69</v>
      </c>
      <c r="C129" s="5">
        <v>0.39379999999999998</v>
      </c>
      <c r="D129" s="5">
        <v>0.5383</v>
      </c>
      <c r="E129" s="5">
        <v>0.11260000000000001</v>
      </c>
      <c r="F129" s="5">
        <v>-0.29099999999999998</v>
      </c>
      <c r="G129" s="5">
        <v>0.51619999999999999</v>
      </c>
      <c r="H129" s="5">
        <v>0.44500000000000001</v>
      </c>
      <c r="I129" s="5">
        <v>0.43</v>
      </c>
    </row>
    <row r="130" spans="1:9" x14ac:dyDescent="0.2">
      <c r="A130" s="4" t="s">
        <v>125</v>
      </c>
      <c r="B130" s="4" t="s">
        <v>69</v>
      </c>
      <c r="C130" s="5">
        <v>0.3261</v>
      </c>
      <c r="D130" s="5">
        <v>0.48249999999999998</v>
      </c>
      <c r="E130" s="5">
        <v>8.8679999999999995E-2</v>
      </c>
      <c r="F130" s="5">
        <v>-0.17599999999999999</v>
      </c>
      <c r="G130" s="5">
        <v>0.35339999999999999</v>
      </c>
      <c r="H130" s="5">
        <v>2.7</v>
      </c>
      <c r="I130" s="5">
        <v>2.5</v>
      </c>
    </row>
    <row r="131" spans="1:9" x14ac:dyDescent="0.2">
      <c r="A131" s="4" t="s">
        <v>126</v>
      </c>
      <c r="B131" s="4" t="s">
        <v>69</v>
      </c>
      <c r="C131" s="5">
        <v>0.23400000000000001</v>
      </c>
      <c r="D131" s="5">
        <v>0.37569999999999998</v>
      </c>
      <c r="E131" s="5">
        <v>0.14099999999999999</v>
      </c>
      <c r="F131" s="5">
        <v>-0.21640000000000001</v>
      </c>
      <c r="G131" s="5">
        <v>0.49840000000000001</v>
      </c>
      <c r="H131" s="5">
        <v>3.25</v>
      </c>
      <c r="I131" s="5">
        <v>3.2</v>
      </c>
    </row>
    <row r="132" spans="1:9" x14ac:dyDescent="0.2">
      <c r="A132" s="4" t="s">
        <v>127</v>
      </c>
      <c r="B132" s="4" t="s">
        <v>69</v>
      </c>
      <c r="C132" s="5">
        <v>0.1817</v>
      </c>
      <c r="D132" s="5">
        <v>0.32019999999999998</v>
      </c>
      <c r="E132" s="5">
        <v>0.18720000000000001</v>
      </c>
      <c r="F132" s="5">
        <v>-0.23080000000000001</v>
      </c>
      <c r="G132" s="5">
        <v>0.60519999999999996</v>
      </c>
      <c r="H132" s="5">
        <v>6.35</v>
      </c>
      <c r="I132" s="5">
        <v>5.65</v>
      </c>
    </row>
    <row r="133" spans="1:9" x14ac:dyDescent="0.2">
      <c r="A133" s="4" t="s">
        <v>128</v>
      </c>
      <c r="B133" s="4" t="s">
        <v>69</v>
      </c>
      <c r="C133" s="5">
        <v>3.3170000000000001E-3</v>
      </c>
      <c r="D133" s="5">
        <v>3.415E-2</v>
      </c>
      <c r="E133" s="5">
        <v>0.3155</v>
      </c>
      <c r="F133" s="5">
        <v>4.7129999999999998E-2</v>
      </c>
      <c r="G133" s="5">
        <v>0.58399999999999996</v>
      </c>
      <c r="H133" s="5">
        <v>2.25</v>
      </c>
      <c r="I133" s="5">
        <v>1.75</v>
      </c>
    </row>
    <row r="134" spans="1:9" x14ac:dyDescent="0.2">
      <c r="A134" s="4" t="s">
        <v>129</v>
      </c>
      <c r="B134" s="4" t="s">
        <v>69</v>
      </c>
      <c r="C134" s="5">
        <v>6.5419999999999996E-4</v>
      </c>
      <c r="D134" s="5">
        <v>1.6039999999999999E-2</v>
      </c>
      <c r="E134" s="5">
        <v>0.51690000000000003</v>
      </c>
      <c r="F134" s="5">
        <v>0.1517</v>
      </c>
      <c r="G134" s="5">
        <v>0.88200000000000001</v>
      </c>
      <c r="H134" s="5">
        <v>2.35</v>
      </c>
      <c r="I134" s="5">
        <v>1.65</v>
      </c>
    </row>
    <row r="135" spans="1:9" x14ac:dyDescent="0.2">
      <c r="A135" s="4" t="s">
        <v>130</v>
      </c>
      <c r="B135" s="4" t="s">
        <v>69</v>
      </c>
      <c r="C135" s="5">
        <v>2.4030000000000002E-3</v>
      </c>
      <c r="D135" s="5">
        <v>3.2349999999999997E-2</v>
      </c>
      <c r="E135" s="5">
        <v>0.66059999999999997</v>
      </c>
      <c r="F135" s="5">
        <v>9.7009999999999999E-2</v>
      </c>
      <c r="G135" s="5">
        <v>1.224</v>
      </c>
      <c r="H135" s="5">
        <v>4.3</v>
      </c>
      <c r="I135" s="5">
        <v>2.4500000000000002</v>
      </c>
    </row>
    <row r="136" spans="1:9" x14ac:dyDescent="0.2">
      <c r="A136" s="4" t="s">
        <v>131</v>
      </c>
      <c r="B136" s="4" t="s">
        <v>69</v>
      </c>
      <c r="C136" s="5">
        <v>0.3271</v>
      </c>
      <c r="D136" s="5">
        <v>0.48249999999999998</v>
      </c>
      <c r="E136" s="5">
        <v>0.4824</v>
      </c>
      <c r="F136" s="5">
        <v>-1.0329999999999999</v>
      </c>
      <c r="G136" s="5">
        <v>1.998</v>
      </c>
      <c r="H136" s="5">
        <v>0.155</v>
      </c>
      <c r="I136" s="5">
        <v>0.13500000000000001</v>
      </c>
    </row>
    <row r="137" spans="1:9" x14ac:dyDescent="0.2">
      <c r="A137" s="4" t="s">
        <v>132</v>
      </c>
      <c r="B137" s="4" t="s">
        <v>69</v>
      </c>
      <c r="C137" s="5">
        <v>7.9600000000000005E-4</v>
      </c>
      <c r="D137" s="5">
        <v>1.6039999999999999E-2</v>
      </c>
      <c r="E137" s="5">
        <v>0.5141</v>
      </c>
      <c r="F137" s="5">
        <v>0.1449</v>
      </c>
      <c r="G137" s="5">
        <v>0.88329999999999997</v>
      </c>
      <c r="H137" s="5">
        <v>2.2000000000000002</v>
      </c>
      <c r="I137" s="5">
        <v>1.45</v>
      </c>
    </row>
    <row r="138" spans="1:9" x14ac:dyDescent="0.2">
      <c r="A138" s="4" t="s">
        <v>185</v>
      </c>
      <c r="B138" s="4" t="s">
        <v>69</v>
      </c>
      <c r="C138" s="5">
        <v>2.5940000000000002E-4</v>
      </c>
      <c r="D138" s="5">
        <v>1.1350000000000001E-2</v>
      </c>
      <c r="E138" s="5">
        <v>0.53269999999999995</v>
      </c>
      <c r="F138" s="5">
        <v>0.21429999999999999</v>
      </c>
      <c r="G138" s="5">
        <v>0.85099999999999998</v>
      </c>
      <c r="H138" s="5">
        <v>1.25</v>
      </c>
      <c r="I138" s="5">
        <v>0.82499999999999996</v>
      </c>
    </row>
    <row r="139" spans="1:9" x14ac:dyDescent="0.2">
      <c r="A139" s="4" t="s">
        <v>133</v>
      </c>
      <c r="B139" s="4" t="s">
        <v>69</v>
      </c>
      <c r="C139" s="5">
        <v>1.6930000000000001E-3</v>
      </c>
      <c r="D139" s="5">
        <v>2.963E-2</v>
      </c>
      <c r="E139" s="5">
        <v>0.43780000000000002</v>
      </c>
      <c r="F139" s="5">
        <v>0.1003</v>
      </c>
      <c r="G139" s="5">
        <v>0.77539999999999998</v>
      </c>
      <c r="H139" s="5">
        <v>0.68</v>
      </c>
      <c r="I139" s="5">
        <v>0.46</v>
      </c>
    </row>
    <row r="140" spans="1:9" x14ac:dyDescent="0.2">
      <c r="A140" s="4" t="s">
        <v>135</v>
      </c>
      <c r="B140" s="4" t="s">
        <v>136</v>
      </c>
      <c r="C140" s="5">
        <v>3.2009999999999999E-3</v>
      </c>
      <c r="D140" s="5">
        <v>3.415E-2</v>
      </c>
      <c r="E140" s="5">
        <v>0.61599999999999999</v>
      </c>
      <c r="F140" s="5">
        <v>7.059E-2</v>
      </c>
      <c r="G140" s="5">
        <v>1.161</v>
      </c>
      <c r="H140" s="5">
        <v>1.1499999999999999</v>
      </c>
      <c r="I140" s="5">
        <v>0.68500000000000005</v>
      </c>
    </row>
    <row r="141" spans="1:9" x14ac:dyDescent="0.2">
      <c r="A141" s="4" t="s">
        <v>137</v>
      </c>
      <c r="B141" s="4" t="s">
        <v>136</v>
      </c>
      <c r="C141" s="5">
        <v>2.4410000000000001E-2</v>
      </c>
      <c r="D141" s="5">
        <v>8.9010000000000006E-2</v>
      </c>
      <c r="E141" s="5">
        <v>0.41149999999999998</v>
      </c>
      <c r="F141" s="5">
        <v>-0.1069</v>
      </c>
      <c r="G141" s="5">
        <v>0.92979999999999996</v>
      </c>
      <c r="H141" s="5">
        <v>3</v>
      </c>
      <c r="I141" s="5">
        <v>2.4</v>
      </c>
    </row>
    <row r="142" spans="1:9" x14ac:dyDescent="0.2">
      <c r="A142" s="4" t="s">
        <v>138</v>
      </c>
      <c r="B142" s="4" t="s">
        <v>136</v>
      </c>
      <c r="C142" s="5">
        <v>5.0389999999999997E-2</v>
      </c>
      <c r="D142" s="5">
        <v>0.14219999999999999</v>
      </c>
      <c r="E142" s="5">
        <v>0.36570000000000003</v>
      </c>
      <c r="F142" s="5">
        <v>-0.1704</v>
      </c>
      <c r="G142" s="5">
        <v>0.90180000000000005</v>
      </c>
      <c r="H142" s="5">
        <v>2.7</v>
      </c>
      <c r="I142" s="5">
        <v>2.25</v>
      </c>
    </row>
    <row r="143" spans="1:9" x14ac:dyDescent="0.2">
      <c r="A143" s="4" t="s">
        <v>139</v>
      </c>
      <c r="B143" s="4" t="s">
        <v>136</v>
      </c>
      <c r="C143" s="5">
        <v>8.2490000000000005E-4</v>
      </c>
      <c r="D143" s="5">
        <v>1.6039999999999999E-2</v>
      </c>
      <c r="E143" s="5">
        <v>0.64039999999999997</v>
      </c>
      <c r="F143" s="5">
        <v>0.1729</v>
      </c>
      <c r="G143" s="5">
        <v>1.1080000000000001</v>
      </c>
      <c r="H143" s="5">
        <v>1.5</v>
      </c>
      <c r="I143" s="5">
        <v>0.96499999999999997</v>
      </c>
    </row>
    <row r="144" spans="1:9" x14ac:dyDescent="0.2">
      <c r="A144" s="4" t="s">
        <v>140</v>
      </c>
      <c r="B144" s="4" t="s">
        <v>136</v>
      </c>
      <c r="C144" s="5">
        <v>0.1202</v>
      </c>
      <c r="D144" s="5">
        <v>0.25030000000000002</v>
      </c>
      <c r="E144" s="5">
        <v>0.65169999999999995</v>
      </c>
      <c r="F144" s="5">
        <v>-0.6129</v>
      </c>
      <c r="G144" s="5">
        <v>1.9159999999999999</v>
      </c>
      <c r="H144" s="5">
        <v>0.37</v>
      </c>
      <c r="I144" s="5">
        <v>0.27500000000000002</v>
      </c>
    </row>
    <row r="145" spans="1:9" x14ac:dyDescent="0.2">
      <c r="A145" s="4" t="s">
        <v>141</v>
      </c>
      <c r="B145" s="4" t="s">
        <v>136</v>
      </c>
      <c r="C145" s="5">
        <v>4.1609999999999998E-3</v>
      </c>
      <c r="D145" s="5">
        <v>4.0460000000000003E-2</v>
      </c>
      <c r="E145" s="5">
        <v>0.28649999999999998</v>
      </c>
      <c r="F145" s="5">
        <v>2.844E-2</v>
      </c>
      <c r="G145" s="5">
        <v>0.54459999999999997</v>
      </c>
      <c r="H145" s="5">
        <v>49.5</v>
      </c>
      <c r="I145" s="5">
        <v>41</v>
      </c>
    </row>
    <row r="146" spans="1:9" x14ac:dyDescent="0.2">
      <c r="A146" s="4" t="s">
        <v>142</v>
      </c>
      <c r="B146" s="4" t="s">
        <v>136</v>
      </c>
      <c r="C146" s="5">
        <v>1.0659999999999999E-2</v>
      </c>
      <c r="D146" s="5">
        <v>6.2179999999999999E-2</v>
      </c>
      <c r="E146" s="5">
        <v>0.38129999999999997</v>
      </c>
      <c r="F146" s="5">
        <v>-3.6639999999999999E-2</v>
      </c>
      <c r="G146" s="5">
        <v>0.79930000000000001</v>
      </c>
      <c r="H146" s="5">
        <v>3</v>
      </c>
      <c r="I146" s="5">
        <v>2.25</v>
      </c>
    </row>
    <row r="147" spans="1:9" x14ac:dyDescent="0.2">
      <c r="A147" s="4" t="s">
        <v>143</v>
      </c>
      <c r="B147" s="4" t="s">
        <v>136</v>
      </c>
      <c r="C147" s="5">
        <v>0.52100000000000002</v>
      </c>
      <c r="D147" s="5">
        <v>0.64659999999999995</v>
      </c>
      <c r="E147" s="5">
        <v>7.5149999999999995E-2</v>
      </c>
      <c r="F147" s="5">
        <v>-0.28589999999999999</v>
      </c>
      <c r="G147" s="5">
        <v>0.43619999999999998</v>
      </c>
      <c r="H147" s="5">
        <v>110</v>
      </c>
      <c r="I147" s="5">
        <v>105.5</v>
      </c>
    </row>
    <row r="148" spans="1:9" x14ac:dyDescent="0.2">
      <c r="A148" s="4" t="s">
        <v>144</v>
      </c>
      <c r="B148" s="4" t="s">
        <v>136</v>
      </c>
      <c r="C148" s="5">
        <v>2.5229999999999999E-2</v>
      </c>
      <c r="D148" s="5">
        <v>9.0109999999999996E-2</v>
      </c>
      <c r="E148" s="5">
        <v>0.2384</v>
      </c>
      <c r="F148" s="5">
        <v>-5.636E-2</v>
      </c>
      <c r="G148" s="5">
        <v>0.53320000000000001</v>
      </c>
      <c r="H148" s="5">
        <v>8.5500000000000007</v>
      </c>
      <c r="I148" s="5">
        <v>7.55</v>
      </c>
    </row>
    <row r="149" spans="1:9" x14ac:dyDescent="0.2">
      <c r="A149" s="4" t="s">
        <v>186</v>
      </c>
      <c r="B149" s="4" t="s">
        <v>136</v>
      </c>
      <c r="C149" s="5">
        <v>2.9550000000000002E-3</v>
      </c>
      <c r="D149" s="5">
        <v>3.415E-2</v>
      </c>
      <c r="E149" s="5">
        <v>1.319</v>
      </c>
      <c r="F149" s="5">
        <v>0.24579999999999999</v>
      </c>
      <c r="G149" s="5">
        <v>2.3919999999999999</v>
      </c>
      <c r="H149" s="5">
        <v>0.28000000000000003</v>
      </c>
      <c r="I149" s="5">
        <v>0.115</v>
      </c>
    </row>
    <row r="150" spans="1:9" x14ac:dyDescent="0.2">
      <c r="A150" s="4" t="s">
        <v>145</v>
      </c>
      <c r="B150" s="4" t="s">
        <v>136</v>
      </c>
      <c r="C150" s="5">
        <v>6.4000000000000001E-2</v>
      </c>
      <c r="D150" s="5">
        <v>0.16470000000000001</v>
      </c>
      <c r="E150" s="5">
        <v>0.2954</v>
      </c>
      <c r="F150" s="5">
        <v>-0.1658</v>
      </c>
      <c r="G150" s="5">
        <v>0.75649999999999995</v>
      </c>
      <c r="H150" s="5">
        <v>8.1999999999999993</v>
      </c>
      <c r="I150" s="5">
        <v>7.5</v>
      </c>
    </row>
    <row r="151" spans="1:9" x14ac:dyDescent="0.2">
      <c r="A151" s="4" t="s">
        <v>146</v>
      </c>
      <c r="B151" s="4" t="s">
        <v>136</v>
      </c>
      <c r="C151" s="5">
        <v>1.787E-2</v>
      </c>
      <c r="D151" s="5">
        <v>7.2730000000000003E-2</v>
      </c>
      <c r="E151" s="5">
        <v>0.35720000000000002</v>
      </c>
      <c r="F151" s="5">
        <v>-5.4219999999999997E-2</v>
      </c>
      <c r="G151" s="5">
        <v>0.76859999999999995</v>
      </c>
      <c r="H151" s="5">
        <v>20.5</v>
      </c>
      <c r="I151" s="5">
        <v>17</v>
      </c>
    </row>
    <row r="152" spans="1:9" x14ac:dyDescent="0.2">
      <c r="A152" s="4" t="s">
        <v>147</v>
      </c>
      <c r="B152" s="4" t="s">
        <v>136</v>
      </c>
      <c r="C152" s="5">
        <v>0.1057</v>
      </c>
      <c r="D152" s="5">
        <v>0.2283</v>
      </c>
      <c r="E152" s="5">
        <v>0.44779999999999998</v>
      </c>
      <c r="F152" s="5">
        <v>-0.34300000000000003</v>
      </c>
      <c r="G152" s="5">
        <v>1.2390000000000001</v>
      </c>
      <c r="H152" s="5">
        <v>0.115</v>
      </c>
      <c r="I152" s="5">
        <v>9.1999999999999998E-2</v>
      </c>
    </row>
    <row r="153" spans="1:9" x14ac:dyDescent="0.2">
      <c r="A153" s="4" t="s">
        <v>148</v>
      </c>
      <c r="B153" s="4" t="s">
        <v>149</v>
      </c>
      <c r="C153" s="5">
        <v>0.57499999999999996</v>
      </c>
      <c r="D153" s="5">
        <v>0.68930000000000002</v>
      </c>
      <c r="E153" s="5">
        <v>7.9799999999999996E-2</v>
      </c>
      <c r="F153" s="5">
        <v>-0.35039999999999999</v>
      </c>
      <c r="G153" s="5">
        <v>0.5101</v>
      </c>
      <c r="H153" s="5">
        <v>2181</v>
      </c>
      <c r="I153" s="5">
        <v>1952</v>
      </c>
    </row>
    <row r="154" spans="1:9" x14ac:dyDescent="0.2">
      <c r="A154" s="4" t="s">
        <v>187</v>
      </c>
      <c r="B154" s="4" t="s">
        <v>188</v>
      </c>
      <c r="C154" s="5">
        <v>0.76119999999999999</v>
      </c>
      <c r="D154" s="5">
        <v>0.85940000000000005</v>
      </c>
      <c r="E154" s="5">
        <v>-8.6790000000000006E-2</v>
      </c>
      <c r="F154" s="5">
        <v>-0.92420000000000002</v>
      </c>
      <c r="G154" s="5">
        <v>0.75060000000000004</v>
      </c>
      <c r="H154" s="5">
        <v>55.56</v>
      </c>
      <c r="I154" s="5">
        <v>53.87</v>
      </c>
    </row>
    <row r="155" spans="1:9" x14ac:dyDescent="0.2">
      <c r="A155" s="4" t="s">
        <v>189</v>
      </c>
      <c r="B155" s="4" t="s">
        <v>188</v>
      </c>
      <c r="C155" s="5">
        <v>0.13389999999999999</v>
      </c>
      <c r="D155" s="5">
        <v>0.26929999999999998</v>
      </c>
      <c r="E155" s="5">
        <v>-0.15029999999999999</v>
      </c>
      <c r="F155" s="5">
        <v>-0.44259999999999999</v>
      </c>
      <c r="G155" s="5">
        <v>0.14199999999999999</v>
      </c>
      <c r="H155" s="5">
        <v>18850</v>
      </c>
      <c r="I155" s="5">
        <v>21030</v>
      </c>
    </row>
    <row r="156" spans="1:9" x14ac:dyDescent="0.2">
      <c r="A156" s="4" t="s">
        <v>190</v>
      </c>
      <c r="B156" s="4" t="s">
        <v>188</v>
      </c>
      <c r="C156" s="5">
        <v>0.27379999999999999</v>
      </c>
      <c r="D156" s="5">
        <v>0.42030000000000001</v>
      </c>
      <c r="E156" s="5">
        <v>0.26040000000000002</v>
      </c>
      <c r="F156" s="5">
        <v>-0.42259999999999998</v>
      </c>
      <c r="G156" s="5">
        <v>0.94340000000000002</v>
      </c>
      <c r="H156" s="5">
        <v>29.2</v>
      </c>
      <c r="I156" s="5">
        <v>23.63</v>
      </c>
    </row>
    <row r="157" spans="1:9" x14ac:dyDescent="0.2">
      <c r="A157" s="4" t="s">
        <v>191</v>
      </c>
      <c r="B157" s="4" t="s">
        <v>188</v>
      </c>
      <c r="C157" s="5">
        <v>3.1620000000000002E-2</v>
      </c>
      <c r="D157" s="5">
        <v>0.1085</v>
      </c>
      <c r="E157" s="5">
        <v>0.19739999999999999</v>
      </c>
      <c r="F157" s="5">
        <v>-4.3380000000000002E-2</v>
      </c>
      <c r="G157" s="5">
        <v>0.43809999999999999</v>
      </c>
      <c r="H157" s="5">
        <v>181.8</v>
      </c>
      <c r="I157" s="5">
        <v>159</v>
      </c>
    </row>
    <row r="158" spans="1:9" x14ac:dyDescent="0.2">
      <c r="A158" s="4" t="s">
        <v>192</v>
      </c>
      <c r="B158" s="4" t="s">
        <v>188</v>
      </c>
      <c r="C158" s="5">
        <v>0.39340000000000003</v>
      </c>
      <c r="D158" s="5">
        <v>0.5383</v>
      </c>
      <c r="E158" s="5">
        <v>-0.16059999999999999</v>
      </c>
      <c r="F158" s="5">
        <v>-0.7248</v>
      </c>
      <c r="G158" s="5">
        <v>0.40350000000000003</v>
      </c>
      <c r="H158" s="5">
        <v>130.30000000000001</v>
      </c>
      <c r="I158" s="5">
        <v>153.9</v>
      </c>
    </row>
    <row r="159" spans="1:9" x14ac:dyDescent="0.2">
      <c r="A159" s="4" t="s">
        <v>193</v>
      </c>
      <c r="B159" s="4" t="s">
        <v>188</v>
      </c>
      <c r="C159" s="5">
        <v>0.91359999999999997</v>
      </c>
      <c r="D159" s="5">
        <v>0.94499999999999995</v>
      </c>
      <c r="E159" s="5">
        <v>3.1260000000000003E-2</v>
      </c>
      <c r="F159" s="5">
        <v>-0.85129999999999995</v>
      </c>
      <c r="G159" s="5">
        <v>0.91379999999999995</v>
      </c>
      <c r="H159" s="5">
        <v>371.4</v>
      </c>
      <c r="I159" s="5">
        <v>389.8</v>
      </c>
    </row>
    <row r="160" spans="1:9" x14ac:dyDescent="0.2">
      <c r="A160" s="4" t="s">
        <v>194</v>
      </c>
      <c r="B160" s="4" t="s">
        <v>195</v>
      </c>
      <c r="C160" s="5">
        <v>0.17849999999999999</v>
      </c>
      <c r="D160" s="5">
        <v>0.32019999999999998</v>
      </c>
      <c r="E160" s="5">
        <v>1.101</v>
      </c>
      <c r="F160" s="5">
        <v>-1.3109999999999999</v>
      </c>
      <c r="G160" s="5">
        <v>3.5129999999999999</v>
      </c>
      <c r="H160" s="5">
        <v>59.5</v>
      </c>
      <c r="I160" s="5">
        <v>18.21</v>
      </c>
    </row>
    <row r="161" spans="1:9" x14ac:dyDescent="0.2">
      <c r="A161" s="4" t="s">
        <v>196</v>
      </c>
      <c r="B161" s="4" t="s">
        <v>195</v>
      </c>
      <c r="C161" s="5">
        <v>1.32E-2</v>
      </c>
      <c r="D161" s="5">
        <v>6.6009999999999999E-2</v>
      </c>
      <c r="E161" s="5">
        <v>0.89270000000000005</v>
      </c>
      <c r="F161" s="5">
        <v>-6.4600000000000005E-2</v>
      </c>
      <c r="G161" s="5">
        <v>1.85</v>
      </c>
      <c r="H161" s="5">
        <v>193.3</v>
      </c>
      <c r="I161" s="5">
        <v>91.67</v>
      </c>
    </row>
    <row r="162" spans="1:9" x14ac:dyDescent="0.2">
      <c r="A162" s="4" t="s">
        <v>197</v>
      </c>
      <c r="B162" s="4" t="s">
        <v>195</v>
      </c>
      <c r="C162" s="5">
        <v>3.0349999999999999E-3</v>
      </c>
      <c r="D162" s="5">
        <v>3.415E-2</v>
      </c>
      <c r="E162" s="5">
        <v>1.3420000000000001</v>
      </c>
      <c r="F162" s="5">
        <v>0.26979999999999998</v>
      </c>
      <c r="G162" s="5">
        <v>2.4140000000000001</v>
      </c>
      <c r="H162" s="5">
        <v>13.23</v>
      </c>
      <c r="I162" s="5">
        <v>4.3520000000000003</v>
      </c>
    </row>
    <row r="163" spans="1:9" x14ac:dyDescent="0.2">
      <c r="A163" s="4" t="s">
        <v>198</v>
      </c>
      <c r="B163" s="4" t="s">
        <v>195</v>
      </c>
      <c r="C163" s="5">
        <v>9.6259999999999991E-3</v>
      </c>
      <c r="D163" s="5">
        <v>6.0159999999999998E-2</v>
      </c>
      <c r="E163" s="5">
        <v>0.88880000000000003</v>
      </c>
      <c r="F163" s="5">
        <v>-2.316E-2</v>
      </c>
      <c r="G163" s="5">
        <v>1.8009999999999999</v>
      </c>
      <c r="H163" s="5">
        <v>152</v>
      </c>
      <c r="I163" s="5">
        <v>71.010000000000005</v>
      </c>
    </row>
    <row r="164" spans="1:9" x14ac:dyDescent="0.2">
      <c r="A164" s="4" t="s">
        <v>199</v>
      </c>
      <c r="B164" s="4" t="s">
        <v>195</v>
      </c>
      <c r="C164" s="5">
        <v>1.55E-2</v>
      </c>
      <c r="D164" s="5">
        <v>6.6159999999999997E-2</v>
      </c>
      <c r="E164" s="5">
        <v>0.3725</v>
      </c>
      <c r="F164" s="5">
        <v>-1.9570000000000001E-2</v>
      </c>
      <c r="G164" s="5">
        <v>0.76459999999999995</v>
      </c>
      <c r="H164" s="5">
        <v>8529</v>
      </c>
      <c r="I164" s="5">
        <v>6402</v>
      </c>
    </row>
    <row r="165" spans="1:9" x14ac:dyDescent="0.2">
      <c r="A165" s="4" t="s">
        <v>200</v>
      </c>
      <c r="B165" s="4" t="s">
        <v>195</v>
      </c>
      <c r="C165" s="5">
        <v>1.8939999999999999E-2</v>
      </c>
      <c r="D165" s="5">
        <v>7.5310000000000002E-2</v>
      </c>
      <c r="E165" s="5">
        <v>0.40949999999999998</v>
      </c>
      <c r="F165" s="5">
        <v>-4.1770000000000002E-2</v>
      </c>
      <c r="G165" s="5">
        <v>0.86080000000000001</v>
      </c>
      <c r="H165" s="5">
        <v>3278</v>
      </c>
      <c r="I165" s="5">
        <v>2484</v>
      </c>
    </row>
    <row r="166" spans="1:9" x14ac:dyDescent="0.2">
      <c r="A166" s="4" t="s">
        <v>201</v>
      </c>
      <c r="B166" s="4" t="s">
        <v>195</v>
      </c>
      <c r="C166" s="5">
        <v>8.3680000000000004E-3</v>
      </c>
      <c r="D166" s="5">
        <v>5.8119999999999998E-2</v>
      </c>
      <c r="E166" s="5">
        <v>1.27</v>
      </c>
      <c r="F166" s="5">
        <v>4.7849999999999997E-2</v>
      </c>
      <c r="G166" s="5">
        <v>2.492</v>
      </c>
      <c r="H166" s="5">
        <v>9.202</v>
      </c>
      <c r="I166" s="5">
        <v>3.133</v>
      </c>
    </row>
    <row r="167" spans="1:9" x14ac:dyDescent="0.2">
      <c r="A167" s="4" t="s">
        <v>202</v>
      </c>
      <c r="B167" s="4" t="s">
        <v>195</v>
      </c>
      <c r="C167" s="5">
        <v>0.79659999999999997</v>
      </c>
      <c r="D167" s="5">
        <v>0.87670000000000003</v>
      </c>
      <c r="E167" s="5">
        <v>5.3350000000000002E-2</v>
      </c>
      <c r="F167" s="5">
        <v>-0.56379999999999997</v>
      </c>
      <c r="G167" s="5">
        <v>0.67049999999999998</v>
      </c>
      <c r="H167" s="5">
        <v>15.2</v>
      </c>
      <c r="I167" s="5">
        <v>14.45</v>
      </c>
    </row>
    <row r="168" spans="1:9" x14ac:dyDescent="0.2">
      <c r="A168" s="4" t="s">
        <v>203</v>
      </c>
      <c r="B168" s="4" t="s">
        <v>195</v>
      </c>
      <c r="C168" s="5">
        <v>1.0460000000000001E-2</v>
      </c>
      <c r="D168" s="5">
        <v>6.2179999999999999E-2</v>
      </c>
      <c r="E168" s="5">
        <v>1.046</v>
      </c>
      <c r="F168" s="5">
        <v>3.4680000000000002E-2</v>
      </c>
      <c r="G168" s="5">
        <v>2.056</v>
      </c>
      <c r="H168" s="5">
        <v>2.11</v>
      </c>
      <c r="I168" s="5">
        <v>0.95499999999999996</v>
      </c>
    </row>
    <row r="169" spans="1:9" x14ac:dyDescent="0.2">
      <c r="A169" s="4" t="s">
        <v>150</v>
      </c>
      <c r="B169" s="4" t="s">
        <v>151</v>
      </c>
      <c r="C169" s="5">
        <v>2.4449999999999998E-4</v>
      </c>
      <c r="D169" s="5">
        <v>1.1350000000000001E-2</v>
      </c>
      <c r="E169" s="5">
        <v>2.262</v>
      </c>
      <c r="F169" s="5">
        <v>0.96030000000000004</v>
      </c>
      <c r="G169" s="5">
        <v>3.5640000000000001</v>
      </c>
      <c r="H169" s="5">
        <v>63.88</v>
      </c>
      <c r="I169" s="5">
        <v>14.41</v>
      </c>
    </row>
    <row r="170" spans="1:9" x14ac:dyDescent="0.2">
      <c r="A170" s="4" t="s">
        <v>204</v>
      </c>
      <c r="B170" s="4" t="s">
        <v>151</v>
      </c>
      <c r="C170" s="5">
        <v>3.5430000000000003E-2</v>
      </c>
      <c r="D170" s="5">
        <v>0.11849999999999999</v>
      </c>
      <c r="E170" s="5">
        <v>0.60029999999999994</v>
      </c>
      <c r="F170" s="5">
        <v>-0.1615</v>
      </c>
      <c r="G170" s="5">
        <v>1.3620000000000001</v>
      </c>
      <c r="H170" s="5">
        <v>10.52</v>
      </c>
      <c r="I170" s="5">
        <v>7.13</v>
      </c>
    </row>
    <row r="171" spans="1:9" x14ac:dyDescent="0.2">
      <c r="A171" s="4" t="s">
        <v>153</v>
      </c>
      <c r="B171" s="4" t="s">
        <v>151</v>
      </c>
      <c r="C171" s="5">
        <v>7.0620000000000002E-2</v>
      </c>
      <c r="D171" s="5">
        <v>0.16950000000000001</v>
      </c>
      <c r="E171" s="5">
        <v>3.9990000000000001</v>
      </c>
      <c r="F171" s="5">
        <v>-2.331</v>
      </c>
      <c r="G171" s="5">
        <v>10.33</v>
      </c>
      <c r="H171" s="5">
        <v>6.22</v>
      </c>
      <c r="I171" s="5">
        <v>0.125</v>
      </c>
    </row>
    <row r="172" spans="1:9" x14ac:dyDescent="0.2">
      <c r="A172" s="4" t="s">
        <v>157</v>
      </c>
      <c r="B172" s="4" t="s">
        <v>151</v>
      </c>
      <c r="C172" s="5">
        <v>1.9499999999999999E-3</v>
      </c>
      <c r="D172" s="5">
        <v>3.1029999999999999E-2</v>
      </c>
      <c r="E172" s="5">
        <v>1.98</v>
      </c>
      <c r="F172" s="5">
        <v>0.496</v>
      </c>
      <c r="G172" s="5">
        <v>3.464</v>
      </c>
      <c r="H172" s="5">
        <v>189</v>
      </c>
      <c r="I172" s="5">
        <v>57.04</v>
      </c>
    </row>
    <row r="173" spans="1:9" x14ac:dyDescent="0.2">
      <c r="A173" s="4" t="s">
        <v>158</v>
      </c>
      <c r="B173" s="4" t="s">
        <v>151</v>
      </c>
      <c r="C173" s="5">
        <v>1.3129999999999999E-2</v>
      </c>
      <c r="D173" s="5">
        <v>6.6009999999999999E-2</v>
      </c>
      <c r="E173" s="5">
        <v>1.0049999999999999</v>
      </c>
      <c r="F173" s="5">
        <v>4.3119999999999999E-2</v>
      </c>
      <c r="G173" s="5">
        <v>1.9670000000000001</v>
      </c>
      <c r="H173" s="5">
        <v>30.42</v>
      </c>
      <c r="I173" s="5">
        <v>14.86</v>
      </c>
    </row>
    <row r="174" spans="1:9" x14ac:dyDescent="0.2">
      <c r="A174" s="4" t="s">
        <v>159</v>
      </c>
      <c r="B174" s="4" t="s">
        <v>151</v>
      </c>
      <c r="C174" s="5">
        <v>0.18659999999999999</v>
      </c>
      <c r="D174" s="5">
        <v>0.32019999999999998</v>
      </c>
      <c r="E174" s="5">
        <v>1.2649999999999999</v>
      </c>
      <c r="F174" s="5">
        <v>-1.5049999999999999</v>
      </c>
      <c r="G174" s="5">
        <v>4.0350000000000001</v>
      </c>
      <c r="H174" s="5">
        <v>182.8</v>
      </c>
      <c r="I174" s="5">
        <v>53.48</v>
      </c>
    </row>
    <row r="175" spans="1:9" x14ac:dyDescent="0.2">
      <c r="A175" s="4" t="s">
        <v>161</v>
      </c>
      <c r="B175" s="4" t="s">
        <v>151</v>
      </c>
      <c r="C175" s="5">
        <v>5.3269999999999999E-4</v>
      </c>
      <c r="D175" s="5">
        <v>1.554E-2</v>
      </c>
      <c r="E175" s="5">
        <v>-1.6160000000000001</v>
      </c>
      <c r="F175" s="5">
        <v>-2.5870000000000002</v>
      </c>
      <c r="G175" s="5">
        <v>-0.64529999999999998</v>
      </c>
      <c r="H175" s="5">
        <v>1.56</v>
      </c>
      <c r="I175" s="5">
        <v>5.1950000000000003</v>
      </c>
    </row>
    <row r="176" spans="1:9" x14ac:dyDescent="0.2">
      <c r="A176" s="4" t="s">
        <v>162</v>
      </c>
      <c r="B176" s="4" t="s">
        <v>151</v>
      </c>
      <c r="C176" s="5">
        <v>8.4849999999999995E-2</v>
      </c>
      <c r="D176" s="5">
        <v>0.19800000000000001</v>
      </c>
      <c r="E176" s="5">
        <v>1.446</v>
      </c>
      <c r="F176" s="5">
        <v>-0.95340000000000003</v>
      </c>
      <c r="G176" s="5">
        <v>3.8460000000000001</v>
      </c>
      <c r="H176" s="5">
        <v>178.6</v>
      </c>
      <c r="I176" s="5">
        <v>66.52</v>
      </c>
    </row>
    <row r="177" spans="1:9" x14ac:dyDescent="0.2">
      <c r="A177" s="4" t="s">
        <v>163</v>
      </c>
      <c r="B177" s="4" t="s">
        <v>151</v>
      </c>
      <c r="C177" s="5">
        <v>0.98860000000000003</v>
      </c>
      <c r="D177" s="5">
        <v>0.98860000000000003</v>
      </c>
      <c r="E177" s="5">
        <v>-3.9259999999999998E-3</v>
      </c>
      <c r="F177" s="5">
        <v>-0.80710000000000004</v>
      </c>
      <c r="G177" s="5">
        <v>0.79920000000000002</v>
      </c>
      <c r="H177" s="5">
        <v>6.88</v>
      </c>
      <c r="I177" s="5">
        <v>6.19</v>
      </c>
    </row>
  </sheetData>
  <customSheetViews>
    <customSheetView guid="{E2EEF33E-D4DD-4AEC-AA7A-D1096B42C4C2}" scale="93">
      <selection activeCell="I3" sqref="I3"/>
      <pageMargins left="0.7" right="0.7" top="0.78740157499999996" bottom="0.78740157499999996" header="0.3" footer="0.3"/>
    </customSheetView>
    <customSheetView guid="{DB9FB6B8-5C31-4592-A482-6635FB5E1074}" scale="93">
      <selection activeCell="I3" sqref="I3"/>
      <pageMargins left="0.7" right="0.7" top="0.78740157499999996" bottom="0.78740157499999996" header="0.3" footer="0.3"/>
    </customSheetView>
  </customSheetViews>
  <conditionalFormatting sqref="D2">
    <cfRule type="cellIs" dxfId="7" priority="3" operator="lessThan">
      <formula>0.05</formula>
    </cfRule>
    <cfRule type="cellIs" dxfId="6" priority="4" operator="lessThan">
      <formula>0.1</formula>
    </cfRule>
  </conditionalFormatting>
  <conditionalFormatting sqref="D3:D177">
    <cfRule type="cellIs" dxfId="5" priority="1" operator="lessThan">
      <formula>0.05</formula>
    </cfRule>
    <cfRule type="cellIs" dxfId="4" priority="2" operator="lessThan">
      <formula>0.1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topLeftCell="A13" zoomScale="87" zoomScaleNormal="87" workbookViewId="0">
      <selection activeCell="I3" sqref="I3"/>
    </sheetView>
  </sheetViews>
  <sheetFormatPr baseColWidth="10" defaultRowHeight="14.25" x14ac:dyDescent="0.2"/>
  <cols>
    <col min="1" max="1" width="20.7109375" style="1" customWidth="1"/>
    <col min="2" max="2" width="25.7109375" style="1" customWidth="1"/>
    <col min="3" max="4" width="12.7109375" style="1" customWidth="1"/>
    <col min="5" max="7" width="15.7109375" style="1" customWidth="1"/>
    <col min="8" max="8" width="29.85546875" style="1" customWidth="1"/>
    <col min="9" max="9" width="34.85546875" style="1" bestFit="1" customWidth="1"/>
    <col min="10" max="16384" width="11.42578125" style="1"/>
  </cols>
  <sheetData>
    <row r="1" spans="1:9" s="11" customFormat="1" ht="29.25" customHeight="1" thickBot="1" x14ac:dyDescent="0.3">
      <c r="A1" s="11" t="s">
        <v>216</v>
      </c>
    </row>
    <row r="2" spans="1:9" ht="35.25" customHeight="1" thickBot="1" x14ac:dyDescent="0.25">
      <c r="A2" s="6" t="s">
        <v>165</v>
      </c>
      <c r="B2" s="7" t="s">
        <v>166</v>
      </c>
      <c r="C2" s="8" t="s">
        <v>167</v>
      </c>
      <c r="D2" s="8" t="s">
        <v>168</v>
      </c>
      <c r="E2" s="8" t="s">
        <v>169</v>
      </c>
      <c r="F2" s="8" t="s">
        <v>170</v>
      </c>
      <c r="G2" s="8" t="s">
        <v>171</v>
      </c>
      <c r="H2" s="8" t="s">
        <v>217</v>
      </c>
      <c r="I2" s="9" t="s">
        <v>218</v>
      </c>
    </row>
    <row r="3" spans="1:9" x14ac:dyDescent="0.2">
      <c r="A3" s="4" t="s">
        <v>0</v>
      </c>
      <c r="B3" s="4" t="s">
        <v>1</v>
      </c>
      <c r="C3" s="5">
        <v>0.30680000000000002</v>
      </c>
      <c r="D3" s="5">
        <v>0.52290000000000003</v>
      </c>
      <c r="E3" s="5">
        <v>-0.12379999999999999</v>
      </c>
      <c r="F3" s="5">
        <v>-0.50580000000000003</v>
      </c>
      <c r="G3" s="5">
        <v>0.25819999999999999</v>
      </c>
      <c r="H3" s="5">
        <v>3167</v>
      </c>
      <c r="I3" s="5">
        <v>3172</v>
      </c>
    </row>
    <row r="4" spans="1:9" x14ac:dyDescent="0.2">
      <c r="A4" s="4" t="s">
        <v>3</v>
      </c>
      <c r="B4" s="4" t="s">
        <v>1</v>
      </c>
      <c r="C4" s="5">
        <v>0.3629</v>
      </c>
      <c r="D4" s="5">
        <v>0.57120000000000004</v>
      </c>
      <c r="E4" s="5">
        <v>0.15040000000000001</v>
      </c>
      <c r="F4" s="5">
        <v>-0.38519999999999999</v>
      </c>
      <c r="G4" s="5">
        <v>0.68589999999999995</v>
      </c>
      <c r="H4" s="5">
        <v>135</v>
      </c>
      <c r="I4" s="5">
        <v>120.5</v>
      </c>
    </row>
    <row r="5" spans="1:9" x14ac:dyDescent="0.2">
      <c r="A5" s="4" t="s">
        <v>4</v>
      </c>
      <c r="B5" s="4" t="s">
        <v>1</v>
      </c>
      <c r="C5" s="5">
        <v>0.6079</v>
      </c>
      <c r="D5" s="5">
        <v>0.74890000000000001</v>
      </c>
      <c r="E5" s="5">
        <v>0.14080000000000001</v>
      </c>
      <c r="F5" s="5">
        <v>-0.76370000000000005</v>
      </c>
      <c r="G5" s="5">
        <v>1.0449999999999999</v>
      </c>
      <c r="H5" s="5">
        <v>343</v>
      </c>
      <c r="I5" s="5">
        <v>324.5</v>
      </c>
    </row>
    <row r="6" spans="1:9" x14ac:dyDescent="0.2">
      <c r="A6" s="4" t="s">
        <v>5</v>
      </c>
      <c r="B6" s="4" t="s">
        <v>1</v>
      </c>
      <c r="C6" s="5">
        <v>0.29780000000000001</v>
      </c>
      <c r="D6" s="5">
        <v>0.5222</v>
      </c>
      <c r="E6" s="5">
        <v>0.37169999999999997</v>
      </c>
      <c r="F6" s="5">
        <v>-0.78800000000000003</v>
      </c>
      <c r="G6" s="5">
        <v>1.5309999999999999</v>
      </c>
      <c r="H6" s="5">
        <v>26</v>
      </c>
      <c r="I6" s="5">
        <v>22</v>
      </c>
    </row>
    <row r="7" spans="1:9" x14ac:dyDescent="0.2">
      <c r="A7" s="4" t="s">
        <v>6</v>
      </c>
      <c r="B7" s="4" t="s">
        <v>1</v>
      </c>
      <c r="C7" s="5">
        <v>0.34589999999999999</v>
      </c>
      <c r="D7" s="5">
        <v>0.55700000000000005</v>
      </c>
      <c r="E7" s="5">
        <v>-0.13020000000000001</v>
      </c>
      <c r="F7" s="5">
        <v>-0.56559999999999999</v>
      </c>
      <c r="G7" s="5">
        <v>0.30509999999999998</v>
      </c>
      <c r="H7" s="5">
        <v>3622</v>
      </c>
      <c r="I7" s="5">
        <v>3805</v>
      </c>
    </row>
    <row r="8" spans="1:9" x14ac:dyDescent="0.2">
      <c r="A8" s="4" t="s">
        <v>7</v>
      </c>
      <c r="B8" s="4" t="s">
        <v>1</v>
      </c>
      <c r="C8" s="5">
        <v>0.48709999999999998</v>
      </c>
      <c r="D8" s="5">
        <v>0.67330000000000001</v>
      </c>
      <c r="E8" s="5">
        <v>-0.20680000000000001</v>
      </c>
      <c r="F8" s="5">
        <v>-1.1819999999999999</v>
      </c>
      <c r="G8" s="5">
        <v>0.76849999999999996</v>
      </c>
      <c r="H8" s="5">
        <v>1149</v>
      </c>
      <c r="I8" s="5">
        <v>1221</v>
      </c>
    </row>
    <row r="9" spans="1:9" x14ac:dyDescent="0.2">
      <c r="A9" s="4" t="s">
        <v>8</v>
      </c>
      <c r="B9" s="4" t="s">
        <v>1</v>
      </c>
      <c r="C9" s="5">
        <v>0.33479999999999999</v>
      </c>
      <c r="D9" s="5">
        <v>0.55259999999999998</v>
      </c>
      <c r="E9" s="5">
        <v>-0.15790000000000001</v>
      </c>
      <c r="F9" s="5">
        <v>-0.69799999999999995</v>
      </c>
      <c r="G9" s="5">
        <v>0.3821</v>
      </c>
      <c r="H9" s="5">
        <v>1927</v>
      </c>
      <c r="I9" s="5">
        <v>2309</v>
      </c>
    </row>
    <row r="10" spans="1:9" x14ac:dyDescent="0.2">
      <c r="A10" s="4" t="s">
        <v>9</v>
      </c>
      <c r="B10" s="4" t="s">
        <v>1</v>
      </c>
      <c r="C10" s="5">
        <v>0.82150000000000001</v>
      </c>
      <c r="D10" s="5">
        <v>0.8952</v>
      </c>
      <c r="E10" s="5">
        <v>-1.9130000000000001E-2</v>
      </c>
      <c r="F10" s="5">
        <v>-0.2747</v>
      </c>
      <c r="G10" s="5">
        <v>0.23649999999999999</v>
      </c>
      <c r="H10" s="5">
        <v>428.5</v>
      </c>
      <c r="I10" s="5">
        <v>426.5</v>
      </c>
    </row>
    <row r="11" spans="1:9" x14ac:dyDescent="0.2">
      <c r="A11" s="4" t="s">
        <v>10</v>
      </c>
      <c r="B11" s="4" t="s">
        <v>1</v>
      </c>
      <c r="C11" s="5">
        <v>0.2135</v>
      </c>
      <c r="D11" s="5">
        <v>0.43719999999999998</v>
      </c>
      <c r="E11" s="5">
        <v>-0.2334</v>
      </c>
      <c r="F11" s="5">
        <v>-0.82269999999999999</v>
      </c>
      <c r="G11" s="5">
        <v>0.35589999999999999</v>
      </c>
      <c r="H11" s="5">
        <v>217</v>
      </c>
      <c r="I11" s="5">
        <v>267</v>
      </c>
    </row>
    <row r="12" spans="1:9" x14ac:dyDescent="0.2">
      <c r="A12" s="4" t="s">
        <v>11</v>
      </c>
      <c r="B12" s="4" t="s">
        <v>1</v>
      </c>
      <c r="C12" s="5">
        <v>0.86619999999999997</v>
      </c>
      <c r="D12" s="5">
        <v>0.91459999999999997</v>
      </c>
      <c r="E12" s="5">
        <v>2.554E-2</v>
      </c>
      <c r="F12" s="5">
        <v>-0.47210000000000002</v>
      </c>
      <c r="G12" s="5">
        <v>0.5232</v>
      </c>
      <c r="H12" s="5">
        <v>424</v>
      </c>
      <c r="I12" s="5">
        <v>425</v>
      </c>
    </row>
    <row r="13" spans="1:9" x14ac:dyDescent="0.2">
      <c r="A13" s="4" t="s">
        <v>12</v>
      </c>
      <c r="B13" s="4" t="s">
        <v>1</v>
      </c>
      <c r="C13" s="5">
        <v>0.40279999999999999</v>
      </c>
      <c r="D13" s="5">
        <v>0.60629999999999995</v>
      </c>
      <c r="E13" s="5">
        <v>-0.2515</v>
      </c>
      <c r="F13" s="5">
        <v>-1.2450000000000001</v>
      </c>
      <c r="G13" s="5">
        <v>0.74219999999999997</v>
      </c>
      <c r="H13" s="5">
        <v>350.5</v>
      </c>
      <c r="I13" s="5">
        <v>473</v>
      </c>
    </row>
    <row r="14" spans="1:9" x14ac:dyDescent="0.2">
      <c r="A14" s="4" t="s">
        <v>13</v>
      </c>
      <c r="B14" s="4" t="s">
        <v>1</v>
      </c>
      <c r="C14" s="5">
        <v>1.66E-2</v>
      </c>
      <c r="D14" s="5">
        <v>0.1085</v>
      </c>
      <c r="E14" s="5">
        <v>-0.51129999999999998</v>
      </c>
      <c r="F14" s="5">
        <v>-1.123</v>
      </c>
      <c r="G14" s="5">
        <v>0.1003</v>
      </c>
      <c r="H14" s="5">
        <v>69.5</v>
      </c>
      <c r="I14" s="5">
        <v>104.5</v>
      </c>
    </row>
    <row r="15" spans="1:9" x14ac:dyDescent="0.2">
      <c r="A15" s="4" t="s">
        <v>14</v>
      </c>
      <c r="B15" s="4" t="s">
        <v>1</v>
      </c>
      <c r="C15" s="5">
        <v>0.59299999999999997</v>
      </c>
      <c r="D15" s="5">
        <v>0.74180000000000001</v>
      </c>
      <c r="E15" s="5">
        <v>0.17349999999999999</v>
      </c>
      <c r="F15" s="5">
        <v>-0.89549999999999996</v>
      </c>
      <c r="G15" s="5">
        <v>1.242</v>
      </c>
      <c r="H15" s="5">
        <v>143.5</v>
      </c>
      <c r="I15" s="5">
        <v>157.5</v>
      </c>
    </row>
    <row r="16" spans="1:9" x14ac:dyDescent="0.2">
      <c r="A16" s="4" t="s">
        <v>15</v>
      </c>
      <c r="B16" s="4" t="s">
        <v>1</v>
      </c>
      <c r="C16" s="5">
        <v>0.2707</v>
      </c>
      <c r="D16" s="5">
        <v>0.50290000000000001</v>
      </c>
      <c r="E16" s="5">
        <v>-0.1739</v>
      </c>
      <c r="F16" s="5">
        <v>-0.67230000000000001</v>
      </c>
      <c r="G16" s="5">
        <v>0.3246</v>
      </c>
      <c r="H16" s="5">
        <v>192.5</v>
      </c>
      <c r="I16" s="5">
        <v>232.5</v>
      </c>
    </row>
    <row r="17" spans="1:9" x14ac:dyDescent="0.2">
      <c r="A17" s="4" t="s">
        <v>16</v>
      </c>
      <c r="B17" s="4" t="s">
        <v>1</v>
      </c>
      <c r="C17" s="5">
        <v>0.97140000000000004</v>
      </c>
      <c r="D17" s="5">
        <v>0.9889</v>
      </c>
      <c r="E17" s="5">
        <v>-8.3750000000000005E-3</v>
      </c>
      <c r="F17" s="5">
        <v>-0.77710000000000001</v>
      </c>
      <c r="G17" s="5">
        <v>0.76039999999999996</v>
      </c>
      <c r="H17" s="5">
        <v>328.5</v>
      </c>
      <c r="I17" s="5">
        <v>328</v>
      </c>
    </row>
    <row r="18" spans="1:9" x14ac:dyDescent="0.2">
      <c r="A18" s="4" t="s">
        <v>17</v>
      </c>
      <c r="B18" s="4" t="s">
        <v>1</v>
      </c>
      <c r="C18" s="5">
        <v>0.74039999999999995</v>
      </c>
      <c r="D18" s="5">
        <v>0.85629999999999995</v>
      </c>
      <c r="E18" s="5">
        <v>7.5340000000000004E-2</v>
      </c>
      <c r="F18" s="5">
        <v>-0.66749999999999998</v>
      </c>
      <c r="G18" s="5">
        <v>0.81820000000000004</v>
      </c>
      <c r="H18" s="5">
        <v>373</v>
      </c>
      <c r="I18" s="5">
        <v>301.5</v>
      </c>
    </row>
    <row r="19" spans="1:9" x14ac:dyDescent="0.2">
      <c r="A19" s="4" t="s">
        <v>18</v>
      </c>
      <c r="B19" s="4" t="s">
        <v>1</v>
      </c>
      <c r="C19" s="5">
        <v>0.75960000000000005</v>
      </c>
      <c r="D19" s="5">
        <v>0.86670000000000003</v>
      </c>
      <c r="E19" s="5">
        <v>-5.1339999999999997E-2</v>
      </c>
      <c r="F19" s="5">
        <v>-0.58660000000000001</v>
      </c>
      <c r="G19" s="5">
        <v>0.48399999999999999</v>
      </c>
      <c r="H19" s="5">
        <v>255.5</v>
      </c>
      <c r="I19" s="5">
        <v>282</v>
      </c>
    </row>
    <row r="20" spans="1:9" x14ac:dyDescent="0.2">
      <c r="A20" s="4" t="s">
        <v>19</v>
      </c>
      <c r="B20" s="4" t="s">
        <v>1</v>
      </c>
      <c r="C20" s="5">
        <v>0.80469999999999997</v>
      </c>
      <c r="D20" s="5">
        <v>0.88260000000000005</v>
      </c>
      <c r="E20" s="5">
        <v>2.92E-2</v>
      </c>
      <c r="F20" s="5">
        <v>-0.32950000000000002</v>
      </c>
      <c r="G20" s="5">
        <v>0.38790000000000002</v>
      </c>
      <c r="H20" s="5">
        <v>47</v>
      </c>
      <c r="I20" s="5">
        <v>50.5</v>
      </c>
    </row>
    <row r="21" spans="1:9" x14ac:dyDescent="0.2">
      <c r="A21" s="4" t="s">
        <v>20</v>
      </c>
      <c r="B21" s="4" t="s">
        <v>1</v>
      </c>
      <c r="C21" s="5">
        <v>0.96509999999999996</v>
      </c>
      <c r="D21" s="5">
        <v>0.9889</v>
      </c>
      <c r="E21" s="5">
        <v>-7.4120000000000002E-3</v>
      </c>
      <c r="F21" s="5">
        <v>-0.55800000000000005</v>
      </c>
      <c r="G21" s="5">
        <v>0.54310000000000003</v>
      </c>
      <c r="H21" s="5">
        <v>212.5</v>
      </c>
      <c r="I21" s="5">
        <v>194</v>
      </c>
    </row>
    <row r="22" spans="1:9" x14ac:dyDescent="0.2">
      <c r="A22" s="4" t="s">
        <v>21</v>
      </c>
      <c r="B22" s="4" t="s">
        <v>1</v>
      </c>
      <c r="C22" s="5">
        <v>0.99680000000000002</v>
      </c>
      <c r="D22" s="5">
        <v>0.99680000000000002</v>
      </c>
      <c r="E22" s="5">
        <v>-7.6380000000000003E-4</v>
      </c>
      <c r="F22" s="5">
        <v>-0.63919999999999999</v>
      </c>
      <c r="G22" s="5">
        <v>0.63770000000000004</v>
      </c>
      <c r="H22" s="5">
        <v>375</v>
      </c>
      <c r="I22" s="5">
        <v>347.5</v>
      </c>
    </row>
    <row r="23" spans="1:9" x14ac:dyDescent="0.2">
      <c r="A23" s="4" t="s">
        <v>22</v>
      </c>
      <c r="B23" s="4" t="s">
        <v>23</v>
      </c>
      <c r="C23" s="5">
        <v>0.30759999999999998</v>
      </c>
      <c r="D23" s="5">
        <v>0.52290000000000003</v>
      </c>
      <c r="E23" s="5">
        <v>0.1595</v>
      </c>
      <c r="F23" s="5">
        <v>-0.3256</v>
      </c>
      <c r="G23" s="5">
        <v>0.64459999999999995</v>
      </c>
      <c r="H23" s="5">
        <v>2.35</v>
      </c>
      <c r="I23" s="5">
        <v>2.0499999999999998</v>
      </c>
    </row>
    <row r="24" spans="1:9" x14ac:dyDescent="0.2">
      <c r="A24" s="4" t="s">
        <v>24</v>
      </c>
      <c r="B24" s="4" t="s">
        <v>23</v>
      </c>
      <c r="C24" s="5">
        <v>1.142E-2</v>
      </c>
      <c r="D24" s="5">
        <v>9.4289999999999999E-2</v>
      </c>
      <c r="E24" s="5">
        <v>0.628</v>
      </c>
      <c r="F24" s="5">
        <v>-3.023E-2</v>
      </c>
      <c r="G24" s="5">
        <v>1.286</v>
      </c>
      <c r="H24" s="5">
        <v>52.5</v>
      </c>
      <c r="I24" s="5">
        <v>31</v>
      </c>
    </row>
    <row r="25" spans="1:9" x14ac:dyDescent="0.2">
      <c r="A25" s="4" t="s">
        <v>25</v>
      </c>
      <c r="B25" s="4" t="s">
        <v>23</v>
      </c>
      <c r="C25" s="5">
        <v>0.22850000000000001</v>
      </c>
      <c r="D25" s="5">
        <v>0.46250000000000002</v>
      </c>
      <c r="E25" s="5">
        <v>-0.29909999999999998</v>
      </c>
      <c r="F25" s="5">
        <v>-1.1100000000000001</v>
      </c>
      <c r="G25" s="5">
        <v>0.51149999999999995</v>
      </c>
      <c r="H25" s="5">
        <v>0.55000000000000004</v>
      </c>
      <c r="I25" s="5">
        <v>0.73499999999999999</v>
      </c>
    </row>
    <row r="26" spans="1:9" x14ac:dyDescent="0.2">
      <c r="A26" s="4" t="s">
        <v>27</v>
      </c>
      <c r="B26" s="4" t="s">
        <v>23</v>
      </c>
      <c r="C26" s="5">
        <v>0.24179999999999999</v>
      </c>
      <c r="D26" s="5">
        <v>0.47789999999999999</v>
      </c>
      <c r="E26" s="5">
        <v>0.37269999999999998</v>
      </c>
      <c r="F26" s="5">
        <v>-0.62980000000000003</v>
      </c>
      <c r="G26" s="5">
        <v>1.375</v>
      </c>
      <c r="H26" s="5">
        <v>0.315</v>
      </c>
      <c r="I26" s="5">
        <v>0.23</v>
      </c>
    </row>
    <row r="27" spans="1:9" x14ac:dyDescent="0.2">
      <c r="A27" s="4" t="s">
        <v>29</v>
      </c>
      <c r="B27" s="4" t="s">
        <v>23</v>
      </c>
      <c r="C27" s="5">
        <v>0.41880000000000001</v>
      </c>
      <c r="D27" s="5">
        <v>0.61380000000000001</v>
      </c>
      <c r="E27" s="5">
        <v>-0.17510000000000001</v>
      </c>
      <c r="F27" s="5">
        <v>-0.82730000000000004</v>
      </c>
      <c r="G27" s="5">
        <v>0.47710000000000002</v>
      </c>
      <c r="H27" s="5">
        <v>2.35</v>
      </c>
      <c r="I27" s="5">
        <v>2.75</v>
      </c>
    </row>
    <row r="28" spans="1:9" x14ac:dyDescent="0.2">
      <c r="A28" s="4" t="s">
        <v>173</v>
      </c>
      <c r="B28" s="4" t="s">
        <v>23</v>
      </c>
      <c r="C28" s="5">
        <v>0.63560000000000005</v>
      </c>
      <c r="D28" s="5">
        <v>0.76719999999999999</v>
      </c>
      <c r="E28" s="5">
        <v>-7.0889999999999995E-2</v>
      </c>
      <c r="F28" s="5">
        <v>-0.56279999999999997</v>
      </c>
      <c r="G28" s="5">
        <v>0.42109999999999997</v>
      </c>
      <c r="H28" s="5">
        <v>2.4500000000000002</v>
      </c>
      <c r="I28" s="5">
        <v>2.35</v>
      </c>
    </row>
    <row r="29" spans="1:9" x14ac:dyDescent="0.2">
      <c r="A29" s="4" t="s">
        <v>31</v>
      </c>
      <c r="B29" s="4" t="s">
        <v>23</v>
      </c>
      <c r="C29" s="5">
        <v>0.18340000000000001</v>
      </c>
      <c r="D29" s="5">
        <v>0.38979999999999998</v>
      </c>
      <c r="E29" s="5">
        <v>0.4355</v>
      </c>
      <c r="F29" s="5">
        <v>-0.62819999999999998</v>
      </c>
      <c r="G29" s="5">
        <v>1.4990000000000001</v>
      </c>
      <c r="H29" s="5">
        <v>198</v>
      </c>
      <c r="I29" s="5">
        <v>144.5</v>
      </c>
    </row>
    <row r="30" spans="1:9" x14ac:dyDescent="0.2">
      <c r="A30" s="4" t="s">
        <v>32</v>
      </c>
      <c r="B30" s="4" t="s">
        <v>23</v>
      </c>
      <c r="C30" s="5">
        <v>1.9680000000000001E-5</v>
      </c>
      <c r="D30" s="5">
        <v>1.673E-3</v>
      </c>
      <c r="E30" s="5">
        <v>1.099</v>
      </c>
      <c r="F30" s="5">
        <v>0.5645</v>
      </c>
      <c r="G30" s="5">
        <v>1.633</v>
      </c>
      <c r="H30" s="5">
        <v>0.93</v>
      </c>
      <c r="I30" s="5">
        <v>0.41499999999999998</v>
      </c>
    </row>
    <row r="31" spans="1:9" x14ac:dyDescent="0.2">
      <c r="A31" s="4" t="s">
        <v>33</v>
      </c>
      <c r="B31" s="4" t="s">
        <v>23</v>
      </c>
      <c r="C31" s="5">
        <v>0.41099999999999998</v>
      </c>
      <c r="D31" s="5">
        <v>0.6129</v>
      </c>
      <c r="E31" s="5">
        <v>0.1196</v>
      </c>
      <c r="F31" s="5">
        <v>-0.3417</v>
      </c>
      <c r="G31" s="5">
        <v>0.58089999999999997</v>
      </c>
      <c r="H31" s="5">
        <v>2.35</v>
      </c>
      <c r="I31" s="5">
        <v>2.2000000000000002</v>
      </c>
    </row>
    <row r="32" spans="1:9" x14ac:dyDescent="0.2">
      <c r="A32" s="4" t="s">
        <v>34</v>
      </c>
      <c r="B32" s="4" t="s">
        <v>23</v>
      </c>
      <c r="C32" s="5">
        <v>2.4459999999999999E-2</v>
      </c>
      <c r="D32" s="5">
        <v>0.14280000000000001</v>
      </c>
      <c r="E32" s="5">
        <v>-0.52029999999999998</v>
      </c>
      <c r="F32" s="5">
        <v>-1.2030000000000001</v>
      </c>
      <c r="G32" s="5">
        <v>0.16270000000000001</v>
      </c>
      <c r="H32" s="5">
        <v>24.5</v>
      </c>
      <c r="I32" s="5">
        <v>36.5</v>
      </c>
    </row>
    <row r="33" spans="1:9" x14ac:dyDescent="0.2">
      <c r="A33" s="4" t="s">
        <v>35</v>
      </c>
      <c r="B33" s="4" t="s">
        <v>23</v>
      </c>
      <c r="C33" s="5">
        <v>0.35160000000000002</v>
      </c>
      <c r="D33" s="5">
        <v>0.55859999999999999</v>
      </c>
      <c r="E33" s="5">
        <v>0.1608</v>
      </c>
      <c r="F33" s="5">
        <v>-0.40110000000000001</v>
      </c>
      <c r="G33" s="5">
        <v>0.72270000000000001</v>
      </c>
      <c r="H33" s="5">
        <v>3.55</v>
      </c>
      <c r="I33" s="5">
        <v>2.9</v>
      </c>
    </row>
    <row r="34" spans="1:9" x14ac:dyDescent="0.2">
      <c r="A34" s="4" t="s">
        <v>36</v>
      </c>
      <c r="B34" s="4" t="s">
        <v>23</v>
      </c>
      <c r="C34" s="5">
        <v>0.25340000000000001</v>
      </c>
      <c r="D34" s="5">
        <v>0.48959999999999998</v>
      </c>
      <c r="E34" s="5">
        <v>-0.10680000000000001</v>
      </c>
      <c r="F34" s="5">
        <v>-0.39090000000000003</v>
      </c>
      <c r="G34" s="5">
        <v>0.17730000000000001</v>
      </c>
      <c r="H34" s="5">
        <v>2894</v>
      </c>
      <c r="I34" s="5">
        <v>3029</v>
      </c>
    </row>
    <row r="35" spans="1:9" x14ac:dyDescent="0.2">
      <c r="A35" s="4" t="s">
        <v>37</v>
      </c>
      <c r="B35" s="4" t="s">
        <v>38</v>
      </c>
      <c r="C35" s="5">
        <v>0.6462</v>
      </c>
      <c r="D35" s="5">
        <v>0.76819999999999999</v>
      </c>
      <c r="E35" s="5">
        <v>0.1045</v>
      </c>
      <c r="F35" s="5">
        <v>-0.63519999999999999</v>
      </c>
      <c r="G35" s="5">
        <v>0.84419999999999995</v>
      </c>
      <c r="H35" s="5">
        <v>137.5</v>
      </c>
      <c r="I35" s="5">
        <v>158.5</v>
      </c>
    </row>
    <row r="36" spans="1:9" x14ac:dyDescent="0.2">
      <c r="A36" s="4" t="s">
        <v>39</v>
      </c>
      <c r="B36" s="4" t="s">
        <v>38</v>
      </c>
      <c r="C36" s="5">
        <v>8.8929999999999995E-2</v>
      </c>
      <c r="D36" s="5">
        <v>0.25669999999999998</v>
      </c>
      <c r="E36" s="5">
        <v>0.37540000000000001</v>
      </c>
      <c r="F36" s="5">
        <v>-0.28010000000000002</v>
      </c>
      <c r="G36" s="5">
        <v>1.0309999999999999</v>
      </c>
      <c r="H36" s="5">
        <v>37.5</v>
      </c>
      <c r="I36" s="5">
        <v>31.5</v>
      </c>
    </row>
    <row r="37" spans="1:9" x14ac:dyDescent="0.2">
      <c r="A37" s="4" t="s">
        <v>40</v>
      </c>
      <c r="B37" s="4" t="s">
        <v>38</v>
      </c>
      <c r="C37" s="5">
        <v>4.4069999999999998E-2</v>
      </c>
      <c r="D37" s="5">
        <v>0.17460000000000001</v>
      </c>
      <c r="E37" s="5">
        <v>0.90690000000000004</v>
      </c>
      <c r="F37" s="5">
        <v>-0.43609999999999999</v>
      </c>
      <c r="G37" s="5">
        <v>2.25</v>
      </c>
      <c r="H37" s="5">
        <v>1.75</v>
      </c>
      <c r="I37" s="5">
        <v>0.96</v>
      </c>
    </row>
    <row r="38" spans="1:9" x14ac:dyDescent="0.2">
      <c r="A38" s="4" t="s">
        <v>41</v>
      </c>
      <c r="B38" s="4" t="s">
        <v>38</v>
      </c>
      <c r="C38" s="5">
        <v>8.831E-2</v>
      </c>
      <c r="D38" s="5">
        <v>0.25669999999999998</v>
      </c>
      <c r="E38" s="5">
        <v>0.70889999999999997</v>
      </c>
      <c r="F38" s="5">
        <v>-0.60229999999999995</v>
      </c>
      <c r="G38" s="5">
        <v>2.02</v>
      </c>
      <c r="H38" s="5">
        <v>4.3</v>
      </c>
      <c r="I38" s="5">
        <v>2.7</v>
      </c>
    </row>
    <row r="39" spans="1:9" x14ac:dyDescent="0.2">
      <c r="A39" s="4" t="s">
        <v>42</v>
      </c>
      <c r="B39" s="4" t="s">
        <v>38</v>
      </c>
      <c r="C39" s="5">
        <v>0.37</v>
      </c>
      <c r="D39" s="5">
        <v>0.57709999999999995</v>
      </c>
      <c r="E39" s="5">
        <v>0.31840000000000002</v>
      </c>
      <c r="F39" s="5">
        <v>-0.78910000000000002</v>
      </c>
      <c r="G39" s="5">
        <v>1.4259999999999999</v>
      </c>
      <c r="H39" s="5">
        <v>3</v>
      </c>
      <c r="I39" s="5">
        <v>2.15</v>
      </c>
    </row>
    <row r="40" spans="1:9" x14ac:dyDescent="0.2">
      <c r="A40" s="4" t="s">
        <v>43</v>
      </c>
      <c r="B40" s="4" t="s">
        <v>38</v>
      </c>
      <c r="C40" s="5">
        <v>0.2979</v>
      </c>
      <c r="D40" s="5">
        <v>0.5222</v>
      </c>
      <c r="E40" s="5">
        <v>0.54749999999999999</v>
      </c>
      <c r="F40" s="5">
        <v>-1.1519999999999999</v>
      </c>
      <c r="G40" s="5">
        <v>2.2469999999999999</v>
      </c>
      <c r="H40" s="5">
        <v>0.62</v>
      </c>
      <c r="I40" s="5">
        <v>0.42499999999999999</v>
      </c>
    </row>
    <row r="41" spans="1:9" x14ac:dyDescent="0.2">
      <c r="A41" s="4" t="s">
        <v>44</v>
      </c>
      <c r="B41" s="4" t="s">
        <v>38</v>
      </c>
      <c r="C41" s="5">
        <v>3.4569999999999997E-2</v>
      </c>
      <c r="D41" s="5">
        <v>0.15529999999999999</v>
      </c>
      <c r="E41" s="5">
        <v>0.71799999999999997</v>
      </c>
      <c r="F41" s="5">
        <v>-0.32390000000000002</v>
      </c>
      <c r="G41" s="5">
        <v>1.76</v>
      </c>
      <c r="H41" s="5">
        <v>0.89500000000000002</v>
      </c>
      <c r="I41" s="5">
        <v>0.5</v>
      </c>
    </row>
    <row r="42" spans="1:9" x14ac:dyDescent="0.2">
      <c r="A42" s="4" t="s">
        <v>205</v>
      </c>
      <c r="B42" s="4" t="s">
        <v>38</v>
      </c>
      <c r="C42" s="5">
        <v>9.6269999999999994E-2</v>
      </c>
      <c r="D42" s="5">
        <v>0.27279999999999999</v>
      </c>
      <c r="E42" s="5">
        <v>0.45540000000000003</v>
      </c>
      <c r="F42" s="5">
        <v>-0.4078</v>
      </c>
      <c r="G42" s="5">
        <v>1.319</v>
      </c>
      <c r="H42" s="5">
        <v>0.47</v>
      </c>
      <c r="I42" s="5">
        <v>0.33</v>
      </c>
    </row>
    <row r="43" spans="1:9" x14ac:dyDescent="0.2">
      <c r="A43" s="4" t="s">
        <v>45</v>
      </c>
      <c r="B43" s="4" t="s">
        <v>38</v>
      </c>
      <c r="C43" s="5">
        <v>0.41660000000000003</v>
      </c>
      <c r="D43" s="5">
        <v>0.61380000000000001</v>
      </c>
      <c r="E43" s="5">
        <v>0.2697</v>
      </c>
      <c r="F43" s="5">
        <v>-0.82840000000000003</v>
      </c>
      <c r="G43" s="5">
        <v>1.3680000000000001</v>
      </c>
      <c r="H43" s="5">
        <v>0.66</v>
      </c>
      <c r="I43" s="5">
        <v>0.61</v>
      </c>
    </row>
    <row r="44" spans="1:9" x14ac:dyDescent="0.2">
      <c r="A44" s="4" t="s">
        <v>206</v>
      </c>
      <c r="B44" s="4" t="s">
        <v>38</v>
      </c>
      <c r="C44" s="5">
        <v>0.44890000000000002</v>
      </c>
      <c r="D44" s="5">
        <v>0.64670000000000005</v>
      </c>
      <c r="E44" s="5">
        <v>-0.15379999999999999</v>
      </c>
      <c r="F44" s="5">
        <v>-0.81169999999999998</v>
      </c>
      <c r="G44" s="5">
        <v>0.50419999999999998</v>
      </c>
      <c r="H44" s="5">
        <v>0.33</v>
      </c>
      <c r="I44" s="5">
        <v>0.39</v>
      </c>
    </row>
    <row r="45" spans="1:9" x14ac:dyDescent="0.2">
      <c r="A45" s="4" t="s">
        <v>49</v>
      </c>
      <c r="B45" s="4" t="s">
        <v>38</v>
      </c>
      <c r="C45" s="5">
        <v>7.1739999999999998E-2</v>
      </c>
      <c r="D45" s="5">
        <v>0.23449999999999999</v>
      </c>
      <c r="E45" s="5">
        <v>0.35189999999999999</v>
      </c>
      <c r="F45" s="5">
        <v>-0.24360000000000001</v>
      </c>
      <c r="G45" s="5">
        <v>0.94740000000000002</v>
      </c>
      <c r="H45" s="5">
        <v>0.80500000000000005</v>
      </c>
      <c r="I45" s="5">
        <v>0.57999999999999996</v>
      </c>
    </row>
    <row r="46" spans="1:9" x14ac:dyDescent="0.2">
      <c r="A46" s="4" t="s">
        <v>50</v>
      </c>
      <c r="B46" s="4" t="s">
        <v>38</v>
      </c>
      <c r="C46" s="5">
        <v>7.5520000000000003E-4</v>
      </c>
      <c r="D46" s="5">
        <v>2.1399999999999999E-2</v>
      </c>
      <c r="E46" s="5">
        <v>0.62180000000000002</v>
      </c>
      <c r="F46" s="5">
        <v>0.17030000000000001</v>
      </c>
      <c r="G46" s="5">
        <v>1.073</v>
      </c>
      <c r="H46" s="5">
        <v>6.8500000000000005E-2</v>
      </c>
      <c r="I46" s="5">
        <v>4.4499999999999998E-2</v>
      </c>
    </row>
    <row r="47" spans="1:9" x14ac:dyDescent="0.2">
      <c r="A47" s="4" t="s">
        <v>52</v>
      </c>
      <c r="B47" s="4" t="s">
        <v>38</v>
      </c>
      <c r="C47" s="5">
        <v>4.1110000000000001E-2</v>
      </c>
      <c r="D47" s="5">
        <v>0.17050000000000001</v>
      </c>
      <c r="E47" s="5">
        <v>0.71050000000000002</v>
      </c>
      <c r="F47" s="5">
        <v>-0.3553</v>
      </c>
      <c r="G47" s="5">
        <v>1.776</v>
      </c>
      <c r="H47" s="5">
        <v>0.86499999999999999</v>
      </c>
      <c r="I47" s="5">
        <v>0.46500000000000002</v>
      </c>
    </row>
    <row r="48" spans="1:9" x14ac:dyDescent="0.2">
      <c r="A48" s="4" t="s">
        <v>53</v>
      </c>
      <c r="B48" s="4" t="s">
        <v>38</v>
      </c>
      <c r="C48" s="5">
        <v>3.6759999999999999E-4</v>
      </c>
      <c r="D48" s="5">
        <v>1.2500000000000001E-2</v>
      </c>
      <c r="E48" s="5">
        <v>0.69540000000000002</v>
      </c>
      <c r="F48" s="5">
        <v>0.22359999999999999</v>
      </c>
      <c r="G48" s="5">
        <v>1.167</v>
      </c>
      <c r="H48" s="5">
        <v>0.82499999999999996</v>
      </c>
      <c r="I48" s="5">
        <v>0.48</v>
      </c>
    </row>
    <row r="49" spans="1:9" x14ac:dyDescent="0.2">
      <c r="A49" s="4" t="s">
        <v>54</v>
      </c>
      <c r="B49" s="4" t="s">
        <v>38</v>
      </c>
      <c r="C49" s="5">
        <v>8.829E-3</v>
      </c>
      <c r="D49" s="5">
        <v>8.3390000000000006E-2</v>
      </c>
      <c r="E49" s="5">
        <v>0.57530000000000003</v>
      </c>
      <c r="F49" s="5">
        <v>-4.027E-2</v>
      </c>
      <c r="G49" s="5">
        <v>1.1910000000000001</v>
      </c>
      <c r="H49" s="5">
        <v>0.32</v>
      </c>
      <c r="I49" s="5">
        <v>0.2</v>
      </c>
    </row>
    <row r="50" spans="1:9" x14ac:dyDescent="0.2">
      <c r="A50" s="4" t="s">
        <v>55</v>
      </c>
      <c r="B50" s="4" t="s">
        <v>56</v>
      </c>
      <c r="C50" s="5">
        <v>3.4709999999999998E-2</v>
      </c>
      <c r="D50" s="5">
        <v>0.15529999999999999</v>
      </c>
      <c r="E50" s="5">
        <v>-0.22570000000000001</v>
      </c>
      <c r="F50" s="5">
        <v>-0.53779999999999994</v>
      </c>
      <c r="G50" s="5">
        <v>8.6489999999999997E-2</v>
      </c>
      <c r="H50" s="5">
        <v>124</v>
      </c>
      <c r="I50" s="5">
        <v>135.5</v>
      </c>
    </row>
    <row r="51" spans="1:9" x14ac:dyDescent="0.2">
      <c r="A51" s="4" t="s">
        <v>57</v>
      </c>
      <c r="B51" s="4" t="s">
        <v>56</v>
      </c>
      <c r="C51" s="5">
        <v>1.6369999999999999E-2</v>
      </c>
      <c r="D51" s="5">
        <v>0.1085</v>
      </c>
      <c r="E51" s="5">
        <v>-0.90810000000000002</v>
      </c>
      <c r="F51" s="5">
        <v>-2.036</v>
      </c>
      <c r="G51" s="5">
        <v>0.2195</v>
      </c>
      <c r="H51" s="5">
        <v>2.95</v>
      </c>
      <c r="I51" s="5">
        <v>6.4</v>
      </c>
    </row>
    <row r="52" spans="1:9" x14ac:dyDescent="0.2">
      <c r="A52" s="4" t="s">
        <v>58</v>
      </c>
      <c r="B52" s="4" t="s">
        <v>56</v>
      </c>
      <c r="C52" s="5">
        <v>0.29010000000000002</v>
      </c>
      <c r="D52" s="5">
        <v>0.5222</v>
      </c>
      <c r="E52" s="5">
        <v>0.1169</v>
      </c>
      <c r="F52" s="5">
        <v>-0.2341</v>
      </c>
      <c r="G52" s="5">
        <v>0.46789999999999998</v>
      </c>
      <c r="H52" s="5">
        <v>2</v>
      </c>
      <c r="I52" s="5">
        <v>1.8</v>
      </c>
    </row>
    <row r="53" spans="1:9" x14ac:dyDescent="0.2">
      <c r="A53" s="4" t="s">
        <v>59</v>
      </c>
      <c r="B53" s="4" t="s">
        <v>56</v>
      </c>
      <c r="C53" s="5">
        <v>0.90380000000000005</v>
      </c>
      <c r="D53" s="5">
        <v>0.93779999999999997</v>
      </c>
      <c r="E53" s="5">
        <v>1.7229999999999999E-2</v>
      </c>
      <c r="F53" s="5">
        <v>-0.4516</v>
      </c>
      <c r="G53" s="5">
        <v>0.48599999999999999</v>
      </c>
      <c r="H53" s="5">
        <v>55.5</v>
      </c>
      <c r="I53" s="5">
        <v>53</v>
      </c>
    </row>
    <row r="54" spans="1:9" x14ac:dyDescent="0.2">
      <c r="A54" s="4" t="s">
        <v>60</v>
      </c>
      <c r="B54" s="4" t="s">
        <v>56</v>
      </c>
      <c r="C54" s="5">
        <v>1.4500000000000001E-2</v>
      </c>
      <c r="D54" s="5">
        <v>0.1072</v>
      </c>
      <c r="E54" s="5">
        <v>-0.42259999999999998</v>
      </c>
      <c r="F54" s="5">
        <v>-0.92720000000000002</v>
      </c>
      <c r="G54" s="5">
        <v>8.1909999999999997E-2</v>
      </c>
      <c r="H54" s="5">
        <v>32</v>
      </c>
      <c r="I54" s="5">
        <v>45</v>
      </c>
    </row>
    <row r="55" spans="1:9" x14ac:dyDescent="0.2">
      <c r="A55" s="4" t="s">
        <v>61</v>
      </c>
      <c r="B55" s="4" t="s">
        <v>56</v>
      </c>
      <c r="C55" s="5">
        <v>4.7219999999999996E-3</v>
      </c>
      <c r="D55" s="5">
        <v>5.3519999999999998E-2</v>
      </c>
      <c r="E55" s="5">
        <v>-0.40160000000000001</v>
      </c>
      <c r="F55" s="5">
        <v>-0.79290000000000005</v>
      </c>
      <c r="G55" s="5">
        <v>-1.035E-2</v>
      </c>
      <c r="H55" s="5">
        <v>70</v>
      </c>
      <c r="I55" s="5">
        <v>91</v>
      </c>
    </row>
    <row r="56" spans="1:9" x14ac:dyDescent="0.2">
      <c r="A56" s="4" t="s">
        <v>62</v>
      </c>
      <c r="B56" s="4" t="s">
        <v>56</v>
      </c>
      <c r="C56" s="5">
        <v>1.2200000000000001E-2</v>
      </c>
      <c r="D56" s="5">
        <v>9.4289999999999999E-2</v>
      </c>
      <c r="E56" s="5">
        <v>-0.80630000000000002</v>
      </c>
      <c r="F56" s="5">
        <v>-1.746</v>
      </c>
      <c r="G56" s="5">
        <v>0.1331</v>
      </c>
      <c r="H56" s="5">
        <v>4.6500000000000004</v>
      </c>
      <c r="I56" s="5">
        <v>9.15</v>
      </c>
    </row>
    <row r="57" spans="1:9" x14ac:dyDescent="0.2">
      <c r="A57" s="4" t="s">
        <v>63</v>
      </c>
      <c r="B57" s="4" t="s">
        <v>56</v>
      </c>
      <c r="C57" s="5">
        <v>0.45779999999999998</v>
      </c>
      <c r="D57" s="5">
        <v>0.65400000000000003</v>
      </c>
      <c r="E57" s="5">
        <v>-0.13070000000000001</v>
      </c>
      <c r="F57" s="5">
        <v>-0.71030000000000004</v>
      </c>
      <c r="G57" s="5">
        <v>0.44900000000000001</v>
      </c>
      <c r="H57" s="5">
        <v>57.5</v>
      </c>
      <c r="I57" s="5">
        <v>63</v>
      </c>
    </row>
    <row r="58" spans="1:9" x14ac:dyDescent="0.2">
      <c r="A58" s="4" t="s">
        <v>64</v>
      </c>
      <c r="B58" s="4" t="s">
        <v>56</v>
      </c>
      <c r="C58" s="5">
        <v>0.33160000000000001</v>
      </c>
      <c r="D58" s="5">
        <v>0.55259999999999998</v>
      </c>
      <c r="E58" s="5">
        <v>0.13619999999999999</v>
      </c>
      <c r="F58" s="5">
        <v>-0.3125</v>
      </c>
      <c r="G58" s="5">
        <v>0.58489999999999998</v>
      </c>
      <c r="H58" s="5">
        <v>1.35</v>
      </c>
      <c r="I58" s="5">
        <v>1.2</v>
      </c>
    </row>
    <row r="59" spans="1:9" x14ac:dyDescent="0.2">
      <c r="A59" s="4" t="s">
        <v>65</v>
      </c>
      <c r="B59" s="4" t="s">
        <v>56</v>
      </c>
      <c r="C59" s="5">
        <v>0.67579999999999996</v>
      </c>
      <c r="D59" s="5">
        <v>0.78690000000000004</v>
      </c>
      <c r="E59" s="5">
        <v>5.7430000000000002E-2</v>
      </c>
      <c r="F59" s="5">
        <v>-0.3624</v>
      </c>
      <c r="G59" s="5">
        <v>0.4773</v>
      </c>
      <c r="H59" s="5">
        <v>1.1000000000000001</v>
      </c>
      <c r="I59" s="5">
        <v>1.05</v>
      </c>
    </row>
    <row r="60" spans="1:9" x14ac:dyDescent="0.2">
      <c r="A60" s="4" t="s">
        <v>66</v>
      </c>
      <c r="B60" s="4" t="s">
        <v>56</v>
      </c>
      <c r="C60" s="5">
        <v>0.84299999999999997</v>
      </c>
      <c r="D60" s="5">
        <v>0.90190000000000003</v>
      </c>
      <c r="E60" s="5">
        <v>-3.8159999999999999E-2</v>
      </c>
      <c r="F60" s="5">
        <v>-0.66200000000000003</v>
      </c>
      <c r="G60" s="5">
        <v>0.5857</v>
      </c>
      <c r="H60" s="5">
        <v>0.67500000000000004</v>
      </c>
      <c r="I60" s="5">
        <v>0.75</v>
      </c>
    </row>
    <row r="61" spans="1:9" x14ac:dyDescent="0.2">
      <c r="A61" s="4" t="s">
        <v>207</v>
      </c>
      <c r="B61" s="4" t="s">
        <v>56</v>
      </c>
      <c r="C61" s="5">
        <v>0.84230000000000005</v>
      </c>
      <c r="D61" s="5">
        <v>0.90190000000000003</v>
      </c>
      <c r="E61" s="5">
        <v>-3.0810000000000001E-2</v>
      </c>
      <c r="F61" s="5">
        <v>-0.54730000000000001</v>
      </c>
      <c r="G61" s="5">
        <v>0.48570000000000002</v>
      </c>
      <c r="H61" s="5">
        <v>0.69499999999999995</v>
      </c>
      <c r="I61" s="5">
        <v>0.755</v>
      </c>
    </row>
    <row r="62" spans="1:9" x14ac:dyDescent="0.2">
      <c r="A62" s="4" t="s">
        <v>67</v>
      </c>
      <c r="B62" s="4" t="s">
        <v>56</v>
      </c>
      <c r="C62" s="5">
        <v>0.1908</v>
      </c>
      <c r="D62" s="5">
        <v>0.39560000000000001</v>
      </c>
      <c r="E62" s="5">
        <v>0.15840000000000001</v>
      </c>
      <c r="F62" s="5">
        <v>-0.22020000000000001</v>
      </c>
      <c r="G62" s="5">
        <v>0.53700000000000003</v>
      </c>
      <c r="H62" s="5">
        <v>0.755</v>
      </c>
      <c r="I62" s="5">
        <v>0.72</v>
      </c>
    </row>
    <row r="63" spans="1:9" x14ac:dyDescent="0.2">
      <c r="A63" s="4" t="s">
        <v>180</v>
      </c>
      <c r="B63" s="4" t="s">
        <v>69</v>
      </c>
      <c r="C63" s="5">
        <v>0.25650000000000001</v>
      </c>
      <c r="D63" s="5">
        <v>0.49</v>
      </c>
      <c r="E63" s="5">
        <v>0.16339999999999999</v>
      </c>
      <c r="F63" s="5">
        <v>-0.30869999999999997</v>
      </c>
      <c r="G63" s="5">
        <v>0.63549999999999995</v>
      </c>
      <c r="H63" s="5">
        <v>0.70499999999999996</v>
      </c>
      <c r="I63" s="5">
        <v>0.6</v>
      </c>
    </row>
    <row r="64" spans="1:9" x14ac:dyDescent="0.2">
      <c r="A64" s="4" t="s">
        <v>68</v>
      </c>
      <c r="B64" s="4" t="s">
        <v>69</v>
      </c>
      <c r="C64" s="5">
        <v>0.19009999999999999</v>
      </c>
      <c r="D64" s="5">
        <v>0.39560000000000001</v>
      </c>
      <c r="E64" s="5">
        <v>0.17180000000000001</v>
      </c>
      <c r="F64" s="5">
        <v>-0.24990000000000001</v>
      </c>
      <c r="G64" s="5">
        <v>0.59350000000000003</v>
      </c>
      <c r="H64" s="5">
        <v>0.80500000000000005</v>
      </c>
      <c r="I64" s="5">
        <v>0.69499999999999995</v>
      </c>
    </row>
    <row r="65" spans="1:9" x14ac:dyDescent="0.2">
      <c r="A65" s="4" t="s">
        <v>70</v>
      </c>
      <c r="B65" s="4" t="s">
        <v>69</v>
      </c>
      <c r="C65" s="5">
        <v>0.87160000000000004</v>
      </c>
      <c r="D65" s="5">
        <v>0.91459999999999997</v>
      </c>
      <c r="E65" s="5">
        <v>1.6570000000000001E-2</v>
      </c>
      <c r="F65" s="5">
        <v>-0.31540000000000001</v>
      </c>
      <c r="G65" s="5">
        <v>0.34860000000000002</v>
      </c>
      <c r="H65" s="5">
        <v>5.95</v>
      </c>
      <c r="I65" s="5">
        <v>6.1</v>
      </c>
    </row>
    <row r="66" spans="1:9" x14ac:dyDescent="0.2">
      <c r="A66" s="4" t="s">
        <v>181</v>
      </c>
      <c r="B66" s="4" t="s">
        <v>69</v>
      </c>
      <c r="C66" s="5">
        <v>0.98529999999999995</v>
      </c>
      <c r="D66" s="5">
        <v>0.99680000000000002</v>
      </c>
      <c r="E66" s="5">
        <v>8.3110000000000007E-3</v>
      </c>
      <c r="F66" s="5">
        <v>-1.448</v>
      </c>
      <c r="G66" s="5">
        <v>1.4650000000000001</v>
      </c>
      <c r="H66" s="5">
        <v>0.27500000000000002</v>
      </c>
      <c r="I66" s="5">
        <v>0.21</v>
      </c>
    </row>
    <row r="67" spans="1:9" x14ac:dyDescent="0.2">
      <c r="A67" s="4" t="s">
        <v>71</v>
      </c>
      <c r="B67" s="4" t="s">
        <v>69</v>
      </c>
      <c r="C67" s="5">
        <v>2.376E-2</v>
      </c>
      <c r="D67" s="5">
        <v>0.14280000000000001</v>
      </c>
      <c r="E67" s="5">
        <v>0.2089</v>
      </c>
      <c r="F67" s="5">
        <v>-4.9610000000000001E-2</v>
      </c>
      <c r="G67" s="5">
        <v>0.46750000000000003</v>
      </c>
      <c r="H67" s="5">
        <v>85.5</v>
      </c>
      <c r="I67" s="5">
        <v>73.5</v>
      </c>
    </row>
    <row r="68" spans="1:9" x14ac:dyDescent="0.2">
      <c r="A68" s="4" t="s">
        <v>72</v>
      </c>
      <c r="B68" s="4" t="s">
        <v>69</v>
      </c>
      <c r="C68" s="5">
        <v>3.9910000000000001E-2</v>
      </c>
      <c r="D68" s="5">
        <v>0.1696</v>
      </c>
      <c r="E68" s="5">
        <v>-0.77910000000000001</v>
      </c>
      <c r="F68" s="5">
        <v>-1.956</v>
      </c>
      <c r="G68" s="5">
        <v>0.39729999999999999</v>
      </c>
      <c r="H68" s="5">
        <v>72</v>
      </c>
      <c r="I68" s="5">
        <v>126.5</v>
      </c>
    </row>
    <row r="69" spans="1:9" x14ac:dyDescent="0.2">
      <c r="A69" s="4" t="s">
        <v>73</v>
      </c>
      <c r="B69" s="4" t="s">
        <v>69</v>
      </c>
      <c r="C69" s="5">
        <v>0.26700000000000002</v>
      </c>
      <c r="D69" s="5">
        <v>0.50290000000000001</v>
      </c>
      <c r="E69" s="5">
        <v>-0.27139999999999997</v>
      </c>
      <c r="F69" s="5">
        <v>-1.0529999999999999</v>
      </c>
      <c r="G69" s="5">
        <v>0.5101</v>
      </c>
      <c r="H69" s="5">
        <v>16.5</v>
      </c>
      <c r="I69" s="5">
        <v>19.5</v>
      </c>
    </row>
    <row r="70" spans="1:9" x14ac:dyDescent="0.2">
      <c r="A70" s="4" t="s">
        <v>74</v>
      </c>
      <c r="B70" s="4" t="s">
        <v>69</v>
      </c>
      <c r="C70" s="5">
        <v>0.66149999999999998</v>
      </c>
      <c r="D70" s="5">
        <v>0.77559999999999996</v>
      </c>
      <c r="E70" s="5">
        <v>-5.3370000000000001E-2</v>
      </c>
      <c r="F70" s="5">
        <v>-0.42470000000000002</v>
      </c>
      <c r="G70" s="5">
        <v>0.31790000000000002</v>
      </c>
      <c r="H70" s="5">
        <v>0.98</v>
      </c>
      <c r="I70" s="5">
        <v>1.0449999999999999</v>
      </c>
    </row>
    <row r="71" spans="1:9" x14ac:dyDescent="0.2">
      <c r="A71" s="4" t="s">
        <v>75</v>
      </c>
      <c r="B71" s="4" t="s">
        <v>69</v>
      </c>
      <c r="C71" s="5">
        <v>0.16209999999999999</v>
      </c>
      <c r="D71" s="5">
        <v>0.376</v>
      </c>
      <c r="E71" s="5">
        <v>-0.22919999999999999</v>
      </c>
      <c r="F71" s="5">
        <v>-0.75819999999999999</v>
      </c>
      <c r="G71" s="5">
        <v>0.29980000000000001</v>
      </c>
      <c r="H71" s="5">
        <v>637.5</v>
      </c>
      <c r="I71" s="5">
        <v>761</v>
      </c>
    </row>
    <row r="72" spans="1:9" x14ac:dyDescent="0.2">
      <c r="A72" s="4" t="s">
        <v>76</v>
      </c>
      <c r="B72" s="4" t="s">
        <v>69</v>
      </c>
      <c r="C72" s="5">
        <v>0.17030000000000001</v>
      </c>
      <c r="D72" s="5">
        <v>0.376</v>
      </c>
      <c r="E72" s="5">
        <v>-9.7369999999999998E-2</v>
      </c>
      <c r="F72" s="5">
        <v>-0.31640000000000001</v>
      </c>
      <c r="G72" s="5">
        <v>0.1217</v>
      </c>
      <c r="H72" s="5">
        <v>1569</v>
      </c>
      <c r="I72" s="5">
        <v>1694</v>
      </c>
    </row>
    <row r="73" spans="1:9" x14ac:dyDescent="0.2">
      <c r="A73" s="4" t="s">
        <v>77</v>
      </c>
      <c r="B73" s="4" t="s">
        <v>69</v>
      </c>
      <c r="C73" s="5">
        <v>5.3319999999999999E-2</v>
      </c>
      <c r="D73" s="5">
        <v>0.18920000000000001</v>
      </c>
      <c r="E73" s="5">
        <v>-0.40350000000000003</v>
      </c>
      <c r="F73" s="5">
        <v>-1.0569999999999999</v>
      </c>
      <c r="G73" s="5">
        <v>0.25040000000000001</v>
      </c>
      <c r="H73" s="5">
        <v>157</v>
      </c>
      <c r="I73" s="5">
        <v>228</v>
      </c>
    </row>
    <row r="74" spans="1:9" x14ac:dyDescent="0.2">
      <c r="A74" s="4" t="s">
        <v>78</v>
      </c>
      <c r="B74" s="4" t="s">
        <v>69</v>
      </c>
      <c r="C74" s="5">
        <v>0.16830000000000001</v>
      </c>
      <c r="D74" s="5">
        <v>0.376</v>
      </c>
      <c r="E74" s="5">
        <v>-0.21970000000000001</v>
      </c>
      <c r="F74" s="5">
        <v>-0.7157</v>
      </c>
      <c r="G74" s="5">
        <v>0.27639999999999998</v>
      </c>
      <c r="H74" s="5">
        <v>10.5</v>
      </c>
      <c r="I74" s="5">
        <v>11</v>
      </c>
    </row>
    <row r="75" spans="1:9" x14ac:dyDescent="0.2">
      <c r="A75" s="4" t="s">
        <v>80</v>
      </c>
      <c r="B75" s="4" t="s">
        <v>69</v>
      </c>
      <c r="C75" s="5">
        <v>0.13950000000000001</v>
      </c>
      <c r="D75" s="5">
        <v>0.34670000000000001</v>
      </c>
      <c r="E75" s="5">
        <v>-0.22140000000000001</v>
      </c>
      <c r="F75" s="5">
        <v>-0.69869999999999999</v>
      </c>
      <c r="G75" s="5">
        <v>0.25590000000000002</v>
      </c>
      <c r="H75" s="5">
        <v>80.5</v>
      </c>
      <c r="I75" s="5">
        <v>97</v>
      </c>
    </row>
    <row r="76" spans="1:9" x14ac:dyDescent="0.2">
      <c r="A76" s="4" t="s">
        <v>81</v>
      </c>
      <c r="B76" s="4" t="s">
        <v>69</v>
      </c>
      <c r="C76" s="5">
        <v>0.96830000000000005</v>
      </c>
      <c r="D76" s="5">
        <v>0.9889</v>
      </c>
      <c r="E76" s="5">
        <v>-4.0210000000000003E-3</v>
      </c>
      <c r="F76" s="5">
        <v>-0.32950000000000002</v>
      </c>
      <c r="G76" s="5">
        <v>0.32150000000000001</v>
      </c>
      <c r="H76" s="5">
        <v>627.5</v>
      </c>
      <c r="I76" s="5">
        <v>623</v>
      </c>
    </row>
    <row r="77" spans="1:9" x14ac:dyDescent="0.2">
      <c r="A77" s="4" t="s">
        <v>82</v>
      </c>
      <c r="B77" s="4" t="s">
        <v>69</v>
      </c>
      <c r="C77" s="5">
        <v>0.315</v>
      </c>
      <c r="D77" s="5">
        <v>0.5302</v>
      </c>
      <c r="E77" s="5">
        <v>-0.15640000000000001</v>
      </c>
      <c r="F77" s="5">
        <v>-0.66849999999999998</v>
      </c>
      <c r="G77" s="5">
        <v>0.35570000000000002</v>
      </c>
      <c r="H77" s="5">
        <v>369</v>
      </c>
      <c r="I77" s="5">
        <v>430.5</v>
      </c>
    </row>
    <row r="78" spans="1:9" x14ac:dyDescent="0.2">
      <c r="A78" s="4" t="s">
        <v>83</v>
      </c>
      <c r="B78" s="4" t="s">
        <v>69</v>
      </c>
      <c r="C78" s="5">
        <v>0.90469999999999995</v>
      </c>
      <c r="D78" s="5">
        <v>0.93779999999999997</v>
      </c>
      <c r="E78" s="5">
        <v>-1.345E-2</v>
      </c>
      <c r="F78" s="5">
        <v>-0.39040000000000002</v>
      </c>
      <c r="G78" s="5">
        <v>0.36349999999999999</v>
      </c>
      <c r="H78" s="5">
        <v>1115</v>
      </c>
      <c r="I78" s="5">
        <v>1082</v>
      </c>
    </row>
    <row r="79" spans="1:9" x14ac:dyDescent="0.2">
      <c r="A79" s="4" t="s">
        <v>84</v>
      </c>
      <c r="B79" s="4" t="s">
        <v>69</v>
      </c>
      <c r="C79" s="5">
        <v>1.617E-2</v>
      </c>
      <c r="D79" s="5">
        <v>0.1085</v>
      </c>
      <c r="E79" s="5">
        <v>-0.44290000000000002</v>
      </c>
      <c r="F79" s="5">
        <v>-0.9788</v>
      </c>
      <c r="G79" s="5">
        <v>9.2990000000000003E-2</v>
      </c>
      <c r="H79" s="5">
        <v>90</v>
      </c>
      <c r="I79" s="5">
        <v>126</v>
      </c>
    </row>
    <row r="80" spans="1:9" x14ac:dyDescent="0.2">
      <c r="A80" s="4" t="s">
        <v>85</v>
      </c>
      <c r="B80" s="4" t="s">
        <v>69</v>
      </c>
      <c r="C80" s="5">
        <v>0.53869999999999996</v>
      </c>
      <c r="D80" s="5">
        <v>0.71099999999999997</v>
      </c>
      <c r="E80" s="5">
        <v>-0.12909999999999999</v>
      </c>
      <c r="F80" s="5">
        <v>-0.82120000000000004</v>
      </c>
      <c r="G80" s="5">
        <v>0.56299999999999994</v>
      </c>
      <c r="H80" s="5">
        <v>6.4</v>
      </c>
      <c r="I80" s="5">
        <v>7.05</v>
      </c>
    </row>
    <row r="81" spans="1:9" x14ac:dyDescent="0.2">
      <c r="A81" s="4" t="s">
        <v>86</v>
      </c>
      <c r="B81" s="4" t="s">
        <v>69</v>
      </c>
      <c r="C81" s="5">
        <v>0.13689999999999999</v>
      </c>
      <c r="D81" s="5">
        <v>0.34670000000000001</v>
      </c>
      <c r="E81" s="5">
        <v>0.20849999999999999</v>
      </c>
      <c r="F81" s="5">
        <v>-0.2329</v>
      </c>
      <c r="G81" s="5">
        <v>0.64990000000000003</v>
      </c>
      <c r="H81" s="5">
        <v>5.85</v>
      </c>
      <c r="I81" s="5">
        <v>5.0999999999999996</v>
      </c>
    </row>
    <row r="82" spans="1:9" x14ac:dyDescent="0.2">
      <c r="A82" s="4" t="s">
        <v>87</v>
      </c>
      <c r="B82" s="4" t="s">
        <v>69</v>
      </c>
      <c r="C82" s="5">
        <v>3.4020000000000002E-2</v>
      </c>
      <c r="D82" s="5">
        <v>0.15529999999999999</v>
      </c>
      <c r="E82" s="5">
        <v>-0.26910000000000001</v>
      </c>
      <c r="F82" s="5">
        <v>-0.63270000000000004</v>
      </c>
      <c r="G82" s="5">
        <v>9.4490000000000005E-2</v>
      </c>
      <c r="H82" s="5">
        <v>59</v>
      </c>
      <c r="I82" s="5">
        <v>72.5</v>
      </c>
    </row>
    <row r="83" spans="1:9" x14ac:dyDescent="0.2">
      <c r="A83" s="4" t="s">
        <v>88</v>
      </c>
      <c r="B83" s="4" t="s">
        <v>69</v>
      </c>
      <c r="C83" s="5">
        <v>4.5569999999999999E-2</v>
      </c>
      <c r="D83" s="5">
        <v>0.17610000000000001</v>
      </c>
      <c r="E83" s="5">
        <v>0.3135</v>
      </c>
      <c r="F83" s="5">
        <v>-0.1696</v>
      </c>
      <c r="G83" s="5">
        <v>0.79659999999999997</v>
      </c>
      <c r="H83" s="5">
        <v>514</v>
      </c>
      <c r="I83" s="5">
        <v>398.5</v>
      </c>
    </row>
    <row r="84" spans="1:9" x14ac:dyDescent="0.2">
      <c r="A84" s="4" t="s">
        <v>89</v>
      </c>
      <c r="B84" s="4" t="s">
        <v>69</v>
      </c>
      <c r="C84" s="5">
        <v>0.40250000000000002</v>
      </c>
      <c r="D84" s="5">
        <v>0.60629999999999995</v>
      </c>
      <c r="E84" s="5">
        <v>0.1055</v>
      </c>
      <c r="F84" s="5">
        <v>-0.3054</v>
      </c>
      <c r="G84" s="5">
        <v>0.51649999999999996</v>
      </c>
      <c r="H84" s="5">
        <v>284.5</v>
      </c>
      <c r="I84" s="5">
        <v>274</v>
      </c>
    </row>
    <row r="85" spans="1:9" x14ac:dyDescent="0.2">
      <c r="A85" s="4" t="s">
        <v>90</v>
      </c>
      <c r="B85" s="4" t="s">
        <v>69</v>
      </c>
      <c r="C85" s="5">
        <v>4.4150000000000002E-2</v>
      </c>
      <c r="D85" s="5">
        <v>0.17460000000000001</v>
      </c>
      <c r="E85" s="5">
        <v>0.2092</v>
      </c>
      <c r="F85" s="5">
        <v>-0.1091</v>
      </c>
      <c r="G85" s="5">
        <v>0.52749999999999997</v>
      </c>
      <c r="H85" s="5">
        <v>1038</v>
      </c>
      <c r="I85" s="5">
        <v>887.5</v>
      </c>
    </row>
    <row r="86" spans="1:9" x14ac:dyDescent="0.2">
      <c r="A86" s="4" t="s">
        <v>91</v>
      </c>
      <c r="B86" s="4" t="s">
        <v>69</v>
      </c>
      <c r="C86" s="5">
        <v>0.1076</v>
      </c>
      <c r="D86" s="5">
        <v>0.28570000000000001</v>
      </c>
      <c r="E86" s="5">
        <v>-0.21740000000000001</v>
      </c>
      <c r="F86" s="5">
        <v>-0.64959999999999996</v>
      </c>
      <c r="G86" s="5">
        <v>0.21490000000000001</v>
      </c>
      <c r="H86" s="5">
        <v>0.9</v>
      </c>
      <c r="I86" s="5">
        <v>1</v>
      </c>
    </row>
    <row r="87" spans="1:9" x14ac:dyDescent="0.2">
      <c r="A87" s="4" t="s">
        <v>92</v>
      </c>
      <c r="B87" s="4" t="s">
        <v>69</v>
      </c>
      <c r="C87" s="5">
        <v>0.1062</v>
      </c>
      <c r="D87" s="5">
        <v>0.28570000000000001</v>
      </c>
      <c r="E87" s="5">
        <v>-0.42820000000000003</v>
      </c>
      <c r="F87" s="5">
        <v>-1.274</v>
      </c>
      <c r="G87" s="5">
        <v>0.41720000000000002</v>
      </c>
      <c r="H87" s="5">
        <v>1.35</v>
      </c>
      <c r="I87" s="5">
        <v>1.85</v>
      </c>
    </row>
    <row r="88" spans="1:9" x14ac:dyDescent="0.2">
      <c r="A88" s="4" t="s">
        <v>93</v>
      </c>
      <c r="B88" s="4" t="s">
        <v>69</v>
      </c>
      <c r="C88" s="5">
        <v>2.6040000000000001E-2</v>
      </c>
      <c r="D88" s="5">
        <v>0.14280000000000001</v>
      </c>
      <c r="E88" s="5">
        <v>-0.3775</v>
      </c>
      <c r="F88" s="5">
        <v>-0.88260000000000005</v>
      </c>
      <c r="G88" s="5">
        <v>0.1275</v>
      </c>
      <c r="H88" s="5">
        <v>6.35</v>
      </c>
      <c r="I88" s="5">
        <v>8.35</v>
      </c>
    </row>
    <row r="89" spans="1:9" x14ac:dyDescent="0.2">
      <c r="A89" s="4" t="s">
        <v>94</v>
      </c>
      <c r="B89" s="4" t="s">
        <v>69</v>
      </c>
      <c r="C89" s="5">
        <v>0.51919999999999999</v>
      </c>
      <c r="D89" s="5">
        <v>0.70050000000000001</v>
      </c>
      <c r="E89" s="5">
        <v>6.1159999999999999E-2</v>
      </c>
      <c r="F89" s="5">
        <v>-0.24160000000000001</v>
      </c>
      <c r="G89" s="5">
        <v>0.3639</v>
      </c>
      <c r="H89" s="5">
        <v>24</v>
      </c>
      <c r="I89" s="5">
        <v>24</v>
      </c>
    </row>
    <row r="90" spans="1:9" x14ac:dyDescent="0.2">
      <c r="A90" s="4" t="s">
        <v>95</v>
      </c>
      <c r="B90" s="4" t="s">
        <v>69</v>
      </c>
      <c r="C90" s="5">
        <v>7.6399999999999996E-2</v>
      </c>
      <c r="D90" s="5">
        <v>0.24329999999999999</v>
      </c>
      <c r="E90" s="5">
        <v>0.36759999999999998</v>
      </c>
      <c r="F90" s="5">
        <v>-0.27800000000000002</v>
      </c>
      <c r="G90" s="5">
        <v>1.0129999999999999</v>
      </c>
      <c r="H90" s="5">
        <v>177</v>
      </c>
      <c r="I90" s="5">
        <v>121</v>
      </c>
    </row>
    <row r="91" spans="1:9" x14ac:dyDescent="0.2">
      <c r="A91" s="4" t="s">
        <v>97</v>
      </c>
      <c r="B91" s="4" t="s">
        <v>69</v>
      </c>
      <c r="C91" s="5">
        <v>0.27210000000000001</v>
      </c>
      <c r="D91" s="5">
        <v>0.50290000000000001</v>
      </c>
      <c r="E91" s="5">
        <v>0.19289999999999999</v>
      </c>
      <c r="F91" s="5">
        <v>-0.38040000000000002</v>
      </c>
      <c r="G91" s="5">
        <v>0.76619999999999999</v>
      </c>
      <c r="H91" s="5">
        <v>0.28999999999999998</v>
      </c>
      <c r="I91" s="5">
        <v>0.245</v>
      </c>
    </row>
    <row r="92" spans="1:9" x14ac:dyDescent="0.2">
      <c r="A92" s="4" t="s">
        <v>98</v>
      </c>
      <c r="B92" s="4" t="s">
        <v>69</v>
      </c>
      <c r="C92" s="5">
        <v>0.7883</v>
      </c>
      <c r="D92" s="5">
        <v>0.87590000000000001</v>
      </c>
      <c r="E92" s="5">
        <v>3.5880000000000002E-2</v>
      </c>
      <c r="F92" s="5">
        <v>-0.40799999999999997</v>
      </c>
      <c r="G92" s="5">
        <v>0.47970000000000002</v>
      </c>
      <c r="H92" s="5">
        <v>0.55000000000000004</v>
      </c>
      <c r="I92" s="5">
        <v>0.54500000000000004</v>
      </c>
    </row>
    <row r="93" spans="1:9" x14ac:dyDescent="0.2">
      <c r="A93" s="4" t="s">
        <v>99</v>
      </c>
      <c r="B93" s="4" t="s">
        <v>69</v>
      </c>
      <c r="C93" s="5">
        <v>0.59940000000000004</v>
      </c>
      <c r="D93" s="5">
        <v>0.74380000000000002</v>
      </c>
      <c r="E93" s="5">
        <v>-7.3279999999999998E-2</v>
      </c>
      <c r="F93" s="5">
        <v>-0.53920000000000001</v>
      </c>
      <c r="G93" s="5">
        <v>0.39269999999999999</v>
      </c>
      <c r="H93" s="5">
        <v>0.60499999999999998</v>
      </c>
      <c r="I93" s="5">
        <v>0.61499999999999999</v>
      </c>
    </row>
    <row r="94" spans="1:9" x14ac:dyDescent="0.2">
      <c r="A94" s="4" t="s">
        <v>100</v>
      </c>
      <c r="B94" s="4" t="s">
        <v>69</v>
      </c>
      <c r="C94" s="5">
        <v>0.17730000000000001</v>
      </c>
      <c r="D94" s="5">
        <v>0.38150000000000001</v>
      </c>
      <c r="E94" s="5">
        <v>-0.22750000000000001</v>
      </c>
      <c r="F94" s="5">
        <v>-0.77490000000000003</v>
      </c>
      <c r="G94" s="5">
        <v>0.31990000000000002</v>
      </c>
      <c r="H94" s="5">
        <v>1.075</v>
      </c>
      <c r="I94" s="5">
        <v>1.25</v>
      </c>
    </row>
    <row r="95" spans="1:9" x14ac:dyDescent="0.2">
      <c r="A95" s="4" t="s">
        <v>101</v>
      </c>
      <c r="B95" s="4" t="s">
        <v>69</v>
      </c>
      <c r="C95" s="5">
        <v>1.812E-3</v>
      </c>
      <c r="D95" s="5">
        <v>2.5669999999999998E-2</v>
      </c>
      <c r="E95" s="5">
        <v>-0.63759999999999994</v>
      </c>
      <c r="F95" s="5">
        <v>-1.1879999999999999</v>
      </c>
      <c r="G95" s="5">
        <v>-8.6970000000000006E-2</v>
      </c>
      <c r="H95" s="5">
        <v>1.6</v>
      </c>
      <c r="I95" s="5">
        <v>2.85</v>
      </c>
    </row>
    <row r="96" spans="1:9" x14ac:dyDescent="0.2">
      <c r="A96" s="4" t="s">
        <v>184</v>
      </c>
      <c r="B96" s="4" t="s">
        <v>69</v>
      </c>
      <c r="C96" s="5">
        <v>8.7040000000000006E-2</v>
      </c>
      <c r="D96" s="5">
        <v>0.25669999999999998</v>
      </c>
      <c r="E96" s="5">
        <v>-0.39410000000000001</v>
      </c>
      <c r="F96" s="5">
        <v>-1.08</v>
      </c>
      <c r="G96" s="5">
        <v>0.29199999999999998</v>
      </c>
      <c r="H96" s="5">
        <v>0.28999999999999998</v>
      </c>
      <c r="I96" s="5">
        <v>0.39500000000000002</v>
      </c>
    </row>
    <row r="97" spans="1:9" x14ac:dyDescent="0.2">
      <c r="A97" s="4" t="s">
        <v>208</v>
      </c>
      <c r="B97" s="4" t="s">
        <v>69</v>
      </c>
      <c r="C97" s="5">
        <v>0.56169999999999998</v>
      </c>
      <c r="D97" s="5">
        <v>0.72770000000000001</v>
      </c>
      <c r="E97" s="5">
        <v>-6.8959999999999994E-2</v>
      </c>
      <c r="F97" s="5">
        <v>-0.45779999999999998</v>
      </c>
      <c r="G97" s="5">
        <v>0.31990000000000002</v>
      </c>
      <c r="H97" s="5">
        <v>0.375</v>
      </c>
      <c r="I97" s="5">
        <v>0.4</v>
      </c>
    </row>
    <row r="98" spans="1:9" x14ac:dyDescent="0.2">
      <c r="A98" s="4" t="s">
        <v>102</v>
      </c>
      <c r="B98" s="4" t="s">
        <v>69</v>
      </c>
      <c r="C98" s="5">
        <v>0.77759999999999996</v>
      </c>
      <c r="D98" s="5">
        <v>0.87460000000000004</v>
      </c>
      <c r="E98" s="5">
        <v>-2.87E-2</v>
      </c>
      <c r="F98" s="5">
        <v>-0.36530000000000001</v>
      </c>
      <c r="G98" s="5">
        <v>0.30790000000000001</v>
      </c>
      <c r="H98" s="5">
        <v>2.35</v>
      </c>
      <c r="I98" s="5">
        <v>2.4500000000000002</v>
      </c>
    </row>
    <row r="99" spans="1:9" x14ac:dyDescent="0.2">
      <c r="A99" s="4" t="s">
        <v>103</v>
      </c>
      <c r="B99" s="4" t="s">
        <v>69</v>
      </c>
      <c r="C99" s="5">
        <v>0.74960000000000004</v>
      </c>
      <c r="D99" s="5">
        <v>0.86099999999999999</v>
      </c>
      <c r="E99" s="5">
        <v>4.2520000000000002E-2</v>
      </c>
      <c r="F99" s="5">
        <v>-0.39889999999999998</v>
      </c>
      <c r="G99" s="5">
        <v>0.4839</v>
      </c>
      <c r="H99" s="5">
        <v>0.53</v>
      </c>
      <c r="I99" s="5">
        <v>0.505</v>
      </c>
    </row>
    <row r="100" spans="1:9" x14ac:dyDescent="0.2">
      <c r="A100" s="4" t="s">
        <v>104</v>
      </c>
      <c r="B100" s="4" t="s">
        <v>69</v>
      </c>
      <c r="C100" s="5">
        <v>0.17449999999999999</v>
      </c>
      <c r="D100" s="5">
        <v>0.38019999999999998</v>
      </c>
      <c r="E100" s="5">
        <v>0.15340000000000001</v>
      </c>
      <c r="F100" s="5">
        <v>-0.19550000000000001</v>
      </c>
      <c r="G100" s="5">
        <v>0.50239999999999996</v>
      </c>
      <c r="H100" s="5">
        <v>2.5</v>
      </c>
      <c r="I100" s="5">
        <v>2.2999999999999998</v>
      </c>
    </row>
    <row r="101" spans="1:9" x14ac:dyDescent="0.2">
      <c r="A101" s="4" t="s">
        <v>105</v>
      </c>
      <c r="B101" s="4" t="s">
        <v>69</v>
      </c>
      <c r="C101" s="5">
        <v>0.14069999999999999</v>
      </c>
      <c r="D101" s="5">
        <v>0.34670000000000001</v>
      </c>
      <c r="E101" s="5">
        <v>-0.21</v>
      </c>
      <c r="F101" s="5">
        <v>-0.65300000000000002</v>
      </c>
      <c r="G101" s="5">
        <v>0.2329</v>
      </c>
      <c r="H101" s="5">
        <v>15.5</v>
      </c>
      <c r="I101" s="5">
        <v>18.5</v>
      </c>
    </row>
    <row r="102" spans="1:9" x14ac:dyDescent="0.2">
      <c r="A102" s="4" t="s">
        <v>106</v>
      </c>
      <c r="B102" s="4" t="s">
        <v>69</v>
      </c>
      <c r="C102" s="5">
        <v>0.78200000000000003</v>
      </c>
      <c r="D102" s="5">
        <v>0.87460000000000004</v>
      </c>
      <c r="E102" s="5">
        <v>-3.8539999999999998E-2</v>
      </c>
      <c r="F102" s="5">
        <v>-0.48299999999999998</v>
      </c>
      <c r="G102" s="5">
        <v>0.40589999999999998</v>
      </c>
      <c r="H102" s="5">
        <v>14</v>
      </c>
      <c r="I102" s="5">
        <v>15</v>
      </c>
    </row>
    <row r="103" spans="1:9" x14ac:dyDescent="0.2">
      <c r="A103" s="4" t="s">
        <v>107</v>
      </c>
      <c r="B103" s="4" t="s">
        <v>69</v>
      </c>
      <c r="C103" s="5">
        <v>0.5181</v>
      </c>
      <c r="D103" s="5">
        <v>0.70050000000000001</v>
      </c>
      <c r="E103" s="5">
        <v>-8.1379999999999994E-2</v>
      </c>
      <c r="F103" s="5">
        <v>-0.48580000000000001</v>
      </c>
      <c r="G103" s="5">
        <v>0.3231</v>
      </c>
      <c r="H103" s="5">
        <v>1.65</v>
      </c>
      <c r="I103" s="5">
        <v>1.75</v>
      </c>
    </row>
    <row r="104" spans="1:9" x14ac:dyDescent="0.2">
      <c r="A104" s="4" t="s">
        <v>108</v>
      </c>
      <c r="B104" s="4" t="s">
        <v>69</v>
      </c>
      <c r="C104" s="5">
        <v>0.49559999999999998</v>
      </c>
      <c r="D104" s="5">
        <v>0.67949999999999999</v>
      </c>
      <c r="E104" s="5">
        <v>-6.3589999999999994E-2</v>
      </c>
      <c r="F104" s="5">
        <v>-0.34239999999999998</v>
      </c>
      <c r="G104" s="5">
        <v>0.2152</v>
      </c>
      <c r="H104" s="5">
        <v>1.8</v>
      </c>
      <c r="I104" s="5">
        <v>1.9</v>
      </c>
    </row>
    <row r="105" spans="1:9" x14ac:dyDescent="0.2">
      <c r="A105" s="4" t="s">
        <v>109</v>
      </c>
      <c r="B105" s="4" t="s">
        <v>69</v>
      </c>
      <c r="C105" s="5">
        <v>0.56910000000000005</v>
      </c>
      <c r="D105" s="5">
        <v>0.72770000000000001</v>
      </c>
      <c r="E105" s="5">
        <v>-6.8599999999999994E-2</v>
      </c>
      <c r="F105" s="5">
        <v>-0.45150000000000001</v>
      </c>
      <c r="G105" s="5">
        <v>0.31440000000000001</v>
      </c>
      <c r="H105" s="5">
        <v>10</v>
      </c>
      <c r="I105" s="5">
        <v>11</v>
      </c>
    </row>
    <row r="106" spans="1:9" x14ac:dyDescent="0.2">
      <c r="A106" s="4" t="s">
        <v>110</v>
      </c>
      <c r="B106" s="4" t="s">
        <v>69</v>
      </c>
      <c r="C106" s="5">
        <v>0.34379999999999999</v>
      </c>
      <c r="D106" s="5">
        <v>0.55700000000000005</v>
      </c>
      <c r="E106" s="5">
        <v>0.1179</v>
      </c>
      <c r="F106" s="5">
        <v>-0.27750000000000002</v>
      </c>
      <c r="G106" s="5">
        <v>0.51339999999999997</v>
      </c>
      <c r="H106" s="5">
        <v>23.5</v>
      </c>
      <c r="I106" s="5">
        <v>22.5</v>
      </c>
    </row>
    <row r="107" spans="1:9" x14ac:dyDescent="0.2">
      <c r="A107" s="4" t="s">
        <v>111</v>
      </c>
      <c r="B107" s="4" t="s">
        <v>69</v>
      </c>
      <c r="C107" s="5">
        <v>0.63629999999999998</v>
      </c>
      <c r="D107" s="5">
        <v>0.76719999999999999</v>
      </c>
      <c r="E107" s="5">
        <v>-0.10580000000000001</v>
      </c>
      <c r="F107" s="5">
        <v>-0.85350000000000004</v>
      </c>
      <c r="G107" s="5">
        <v>0.64180000000000004</v>
      </c>
      <c r="H107" s="5">
        <v>12.5</v>
      </c>
      <c r="I107" s="5">
        <v>14</v>
      </c>
    </row>
    <row r="108" spans="1:9" x14ac:dyDescent="0.2">
      <c r="A108" s="4" t="s">
        <v>112</v>
      </c>
      <c r="B108" s="4" t="s">
        <v>69</v>
      </c>
      <c r="C108" s="5">
        <v>0.10539999999999999</v>
      </c>
      <c r="D108" s="5">
        <v>0.28570000000000001</v>
      </c>
      <c r="E108" s="5">
        <v>0.23250000000000001</v>
      </c>
      <c r="F108" s="5">
        <v>-0.22040000000000001</v>
      </c>
      <c r="G108" s="5">
        <v>0.68530000000000002</v>
      </c>
      <c r="H108" s="5">
        <v>15.5</v>
      </c>
      <c r="I108" s="5">
        <v>14.5</v>
      </c>
    </row>
    <row r="109" spans="1:9" x14ac:dyDescent="0.2">
      <c r="A109" s="4" t="s">
        <v>113</v>
      </c>
      <c r="B109" s="4" t="s">
        <v>69</v>
      </c>
      <c r="C109" s="5">
        <v>4.0670000000000003E-3</v>
      </c>
      <c r="D109" s="5">
        <v>4.938E-2</v>
      </c>
      <c r="E109" s="5">
        <v>0.372</v>
      </c>
      <c r="F109" s="5">
        <v>2.8469999999999999E-2</v>
      </c>
      <c r="G109" s="5">
        <v>0.71550000000000002</v>
      </c>
      <c r="H109" s="5">
        <v>5.55</v>
      </c>
      <c r="I109" s="5">
        <v>4.4000000000000004</v>
      </c>
    </row>
    <row r="110" spans="1:9" x14ac:dyDescent="0.2">
      <c r="A110" s="4" t="s">
        <v>114</v>
      </c>
      <c r="B110" s="4" t="s">
        <v>69</v>
      </c>
      <c r="C110" s="5">
        <v>0.11550000000000001</v>
      </c>
      <c r="D110" s="5">
        <v>0.30209999999999998</v>
      </c>
      <c r="E110" s="5">
        <v>-0.20130000000000001</v>
      </c>
      <c r="F110" s="5">
        <v>-0.60209999999999997</v>
      </c>
      <c r="G110" s="5">
        <v>0.1996</v>
      </c>
      <c r="H110" s="5">
        <v>44</v>
      </c>
      <c r="I110" s="5">
        <v>54.5</v>
      </c>
    </row>
    <row r="111" spans="1:9" x14ac:dyDescent="0.2">
      <c r="A111" s="4" t="s">
        <v>115</v>
      </c>
      <c r="B111" s="4" t="s">
        <v>69</v>
      </c>
      <c r="C111" s="5">
        <v>0.56930000000000003</v>
      </c>
      <c r="D111" s="5">
        <v>0.72770000000000001</v>
      </c>
      <c r="E111" s="5">
        <v>-7.306E-2</v>
      </c>
      <c r="F111" s="5">
        <v>-0.4975</v>
      </c>
      <c r="G111" s="5">
        <v>0.35139999999999999</v>
      </c>
      <c r="H111" s="5">
        <v>2.2999999999999998</v>
      </c>
      <c r="I111" s="5">
        <v>2.5</v>
      </c>
    </row>
    <row r="112" spans="1:9" x14ac:dyDescent="0.2">
      <c r="A112" s="4" t="s">
        <v>116</v>
      </c>
      <c r="B112" s="4" t="s">
        <v>69</v>
      </c>
      <c r="C112" s="5">
        <v>0.30199999999999999</v>
      </c>
      <c r="D112" s="5">
        <v>0.52290000000000003</v>
      </c>
      <c r="E112" s="5">
        <v>-0.13469999999999999</v>
      </c>
      <c r="F112" s="5">
        <v>-0.55889999999999995</v>
      </c>
      <c r="G112" s="5">
        <v>0.28949999999999998</v>
      </c>
      <c r="H112" s="5">
        <v>7.35</v>
      </c>
      <c r="I112" s="5">
        <v>7.85</v>
      </c>
    </row>
    <row r="113" spans="1:9" x14ac:dyDescent="0.2">
      <c r="A113" s="4" t="s">
        <v>117</v>
      </c>
      <c r="B113" s="4" t="s">
        <v>69</v>
      </c>
      <c r="C113" s="5">
        <v>0.84970000000000001</v>
      </c>
      <c r="D113" s="5">
        <v>0.90280000000000005</v>
      </c>
      <c r="E113" s="5">
        <v>-2.3890000000000002E-2</v>
      </c>
      <c r="F113" s="5">
        <v>-0.4395</v>
      </c>
      <c r="G113" s="5">
        <v>0.39169999999999999</v>
      </c>
      <c r="H113" s="5">
        <v>5.95</v>
      </c>
      <c r="I113" s="5">
        <v>6.1</v>
      </c>
    </row>
    <row r="114" spans="1:9" x14ac:dyDescent="0.2">
      <c r="A114" s="4" t="s">
        <v>118</v>
      </c>
      <c r="B114" s="4" t="s">
        <v>69</v>
      </c>
      <c r="C114" s="5">
        <v>1.166E-2</v>
      </c>
      <c r="D114" s="5">
        <v>9.4289999999999999E-2</v>
      </c>
      <c r="E114" s="5">
        <v>0.44519999999999998</v>
      </c>
      <c r="F114" s="5">
        <v>-7.1120000000000003E-2</v>
      </c>
      <c r="G114" s="5">
        <v>0.96150000000000002</v>
      </c>
      <c r="H114" s="5">
        <v>27</v>
      </c>
      <c r="I114" s="5">
        <v>19.5</v>
      </c>
    </row>
    <row r="115" spans="1:9" x14ac:dyDescent="0.2">
      <c r="A115" s="4" t="s">
        <v>119</v>
      </c>
      <c r="B115" s="4" t="s">
        <v>69</v>
      </c>
      <c r="C115" s="5">
        <v>0.1542</v>
      </c>
      <c r="D115" s="5">
        <v>0.37440000000000001</v>
      </c>
      <c r="E115" s="5">
        <v>0.18049999999999999</v>
      </c>
      <c r="F115" s="5">
        <v>-0.2145</v>
      </c>
      <c r="G115" s="5">
        <v>0.5756</v>
      </c>
      <c r="H115" s="5">
        <v>15.5</v>
      </c>
      <c r="I115" s="5">
        <v>14</v>
      </c>
    </row>
    <row r="116" spans="1:9" x14ac:dyDescent="0.2">
      <c r="A116" s="4" t="s">
        <v>120</v>
      </c>
      <c r="B116" s="4" t="s">
        <v>69</v>
      </c>
      <c r="C116" s="5">
        <v>6.1600000000000002E-2</v>
      </c>
      <c r="D116" s="5">
        <v>0.2094</v>
      </c>
      <c r="E116" s="5">
        <v>0.23860000000000001</v>
      </c>
      <c r="F116" s="5">
        <v>-0.14119999999999999</v>
      </c>
      <c r="G116" s="5">
        <v>0.61839999999999995</v>
      </c>
      <c r="H116" s="5">
        <v>9.25</v>
      </c>
      <c r="I116" s="5">
        <v>7.8</v>
      </c>
    </row>
    <row r="117" spans="1:9" x14ac:dyDescent="0.2">
      <c r="A117" s="4" t="s">
        <v>121</v>
      </c>
      <c r="B117" s="4" t="s">
        <v>69</v>
      </c>
      <c r="C117" s="5">
        <v>0.16969999999999999</v>
      </c>
      <c r="D117" s="5">
        <v>0.376</v>
      </c>
      <c r="E117" s="5">
        <v>0.2442</v>
      </c>
      <c r="F117" s="5">
        <v>-0.33239999999999997</v>
      </c>
      <c r="G117" s="5">
        <v>0.82079999999999997</v>
      </c>
      <c r="H117" s="5">
        <v>158.5</v>
      </c>
      <c r="I117" s="5">
        <v>135.5</v>
      </c>
    </row>
    <row r="118" spans="1:9" x14ac:dyDescent="0.2">
      <c r="A118" s="4" t="s">
        <v>122</v>
      </c>
      <c r="B118" s="4" t="s">
        <v>69</v>
      </c>
      <c r="C118" s="5">
        <v>6.4019999999999994E-2</v>
      </c>
      <c r="D118" s="5">
        <v>0.21340000000000001</v>
      </c>
      <c r="E118" s="5">
        <v>0.2661</v>
      </c>
      <c r="F118" s="5">
        <v>-0.1835</v>
      </c>
      <c r="G118" s="5">
        <v>0.71560000000000001</v>
      </c>
      <c r="H118" s="5">
        <v>52.5</v>
      </c>
      <c r="I118" s="5">
        <v>47.5</v>
      </c>
    </row>
    <row r="119" spans="1:9" x14ac:dyDescent="0.2">
      <c r="A119" s="4" t="s">
        <v>123</v>
      </c>
      <c r="B119" s="4" t="s">
        <v>69</v>
      </c>
      <c r="C119" s="5">
        <v>0.84360000000000002</v>
      </c>
      <c r="D119" s="5">
        <v>0.90190000000000003</v>
      </c>
      <c r="E119" s="5">
        <v>-2.0830000000000001E-2</v>
      </c>
      <c r="F119" s="5">
        <v>-0.37309999999999999</v>
      </c>
      <c r="G119" s="5">
        <v>0.33139999999999997</v>
      </c>
      <c r="H119" s="5">
        <v>3.7</v>
      </c>
      <c r="I119" s="5">
        <v>3.7</v>
      </c>
    </row>
    <row r="120" spans="1:9" x14ac:dyDescent="0.2">
      <c r="A120" s="4" t="s">
        <v>124</v>
      </c>
      <c r="B120" s="4" t="s">
        <v>69</v>
      </c>
      <c r="C120" s="5">
        <v>0.1598</v>
      </c>
      <c r="D120" s="5">
        <v>0.376</v>
      </c>
      <c r="E120" s="5">
        <v>0.2014</v>
      </c>
      <c r="F120" s="5">
        <v>-0.24729999999999999</v>
      </c>
      <c r="G120" s="5">
        <v>0.65010000000000001</v>
      </c>
      <c r="H120" s="5">
        <v>1.85</v>
      </c>
      <c r="I120" s="5">
        <v>1.6</v>
      </c>
    </row>
    <row r="121" spans="1:9" x14ac:dyDescent="0.2">
      <c r="A121" s="4" t="s">
        <v>125</v>
      </c>
      <c r="B121" s="4" t="s">
        <v>69</v>
      </c>
      <c r="C121" s="5">
        <v>0.54369999999999996</v>
      </c>
      <c r="D121" s="5">
        <v>0.71099999999999997</v>
      </c>
      <c r="E121" s="5">
        <v>6.9959999999999994E-2</v>
      </c>
      <c r="F121" s="5">
        <v>-0.30659999999999998</v>
      </c>
      <c r="G121" s="5">
        <v>0.4466</v>
      </c>
      <c r="H121" s="5">
        <v>6.5</v>
      </c>
      <c r="I121" s="5">
        <v>6.1</v>
      </c>
    </row>
    <row r="122" spans="1:9" x14ac:dyDescent="0.2">
      <c r="A122" s="4" t="s">
        <v>126</v>
      </c>
      <c r="B122" s="4" t="s">
        <v>69</v>
      </c>
      <c r="C122" s="5">
        <v>3.2280000000000003E-2</v>
      </c>
      <c r="D122" s="5">
        <v>0.15529999999999999</v>
      </c>
      <c r="E122" s="5">
        <v>0.37969999999999998</v>
      </c>
      <c r="F122" s="5">
        <v>-0.1487</v>
      </c>
      <c r="G122" s="5">
        <v>0.90800000000000003</v>
      </c>
      <c r="H122" s="5">
        <v>6.4</v>
      </c>
      <c r="I122" s="5">
        <v>5.15</v>
      </c>
    </row>
    <row r="123" spans="1:9" x14ac:dyDescent="0.2">
      <c r="A123" s="4" t="s">
        <v>127</v>
      </c>
      <c r="B123" s="4" t="s">
        <v>69</v>
      </c>
      <c r="C123" s="5">
        <v>2.5669999999999998E-2</v>
      </c>
      <c r="D123" s="5">
        <v>0.14280000000000001</v>
      </c>
      <c r="E123" s="5">
        <v>0.52629999999999999</v>
      </c>
      <c r="F123" s="5">
        <v>-0.16400000000000001</v>
      </c>
      <c r="G123" s="5">
        <v>1.2170000000000001</v>
      </c>
      <c r="H123" s="5">
        <v>13</v>
      </c>
      <c r="I123" s="5">
        <v>8.8000000000000007</v>
      </c>
    </row>
    <row r="124" spans="1:9" x14ac:dyDescent="0.2">
      <c r="A124" s="4" t="s">
        <v>209</v>
      </c>
      <c r="B124" s="4" t="s">
        <v>69</v>
      </c>
      <c r="C124" s="5">
        <v>0.158</v>
      </c>
      <c r="D124" s="5">
        <v>0.376</v>
      </c>
      <c r="E124" s="5">
        <v>-0.19650000000000001</v>
      </c>
      <c r="F124" s="5">
        <v>-0.63090000000000002</v>
      </c>
      <c r="G124" s="5">
        <v>0.2379</v>
      </c>
      <c r="H124" s="5">
        <v>4.3499999999999996</v>
      </c>
      <c r="I124" s="5">
        <v>5.15</v>
      </c>
    </row>
    <row r="125" spans="1:9" x14ac:dyDescent="0.2">
      <c r="A125" s="4" t="s">
        <v>128</v>
      </c>
      <c r="B125" s="4" t="s">
        <v>69</v>
      </c>
      <c r="C125" s="5">
        <v>0.2959</v>
      </c>
      <c r="D125" s="5">
        <v>0.5222</v>
      </c>
      <c r="E125" s="5">
        <v>0.17749999999999999</v>
      </c>
      <c r="F125" s="5">
        <v>-0.3795</v>
      </c>
      <c r="G125" s="5">
        <v>0.73450000000000004</v>
      </c>
      <c r="H125" s="5">
        <v>3.65</v>
      </c>
      <c r="I125" s="5">
        <v>3.1</v>
      </c>
    </row>
    <row r="126" spans="1:9" x14ac:dyDescent="0.2">
      <c r="A126" s="4" t="s">
        <v>129</v>
      </c>
      <c r="B126" s="4" t="s">
        <v>69</v>
      </c>
      <c r="C126" s="5">
        <v>0.1239</v>
      </c>
      <c r="D126" s="5">
        <v>0.31919999999999998</v>
      </c>
      <c r="E126" s="5">
        <v>-0.19789999999999999</v>
      </c>
      <c r="F126" s="5">
        <v>-0.59089999999999998</v>
      </c>
      <c r="G126" s="5">
        <v>0.1951</v>
      </c>
      <c r="H126" s="5">
        <v>2.2000000000000002</v>
      </c>
      <c r="I126" s="5">
        <v>2.6</v>
      </c>
    </row>
    <row r="127" spans="1:9" x14ac:dyDescent="0.2">
      <c r="A127" s="4" t="s">
        <v>130</v>
      </c>
      <c r="B127" s="4" t="s">
        <v>69</v>
      </c>
      <c r="C127" s="5">
        <v>0.80110000000000003</v>
      </c>
      <c r="D127" s="5">
        <v>0.88260000000000005</v>
      </c>
      <c r="E127" s="5">
        <v>-2.3970000000000002E-2</v>
      </c>
      <c r="F127" s="5">
        <v>-0.33429999999999999</v>
      </c>
      <c r="G127" s="5">
        <v>0.28639999999999999</v>
      </c>
      <c r="H127" s="5">
        <v>9.6</v>
      </c>
      <c r="I127" s="5">
        <v>9.65</v>
      </c>
    </row>
    <row r="128" spans="1:9" x14ac:dyDescent="0.2">
      <c r="A128" s="4" t="s">
        <v>131</v>
      </c>
      <c r="B128" s="4" t="s">
        <v>69</v>
      </c>
      <c r="C128" s="5">
        <v>7.7289999999999998E-2</v>
      </c>
      <c r="D128" s="5">
        <v>0.24329999999999999</v>
      </c>
      <c r="E128" s="5">
        <v>-0.151</v>
      </c>
      <c r="F128" s="5">
        <v>-0.4042</v>
      </c>
      <c r="G128" s="5">
        <v>0.1022</v>
      </c>
      <c r="H128" s="5">
        <v>0.68500000000000005</v>
      </c>
      <c r="I128" s="5">
        <v>0.77500000000000002</v>
      </c>
    </row>
    <row r="129" spans="1:9" x14ac:dyDescent="0.2">
      <c r="A129" s="4" t="s">
        <v>132</v>
      </c>
      <c r="B129" s="4" t="s">
        <v>69</v>
      </c>
      <c r="C129" s="5">
        <v>0.249</v>
      </c>
      <c r="D129" s="5">
        <v>0.48649999999999999</v>
      </c>
      <c r="E129" s="5">
        <v>0.16139999999999999</v>
      </c>
      <c r="F129" s="5">
        <v>-0.27160000000000001</v>
      </c>
      <c r="G129" s="5">
        <v>0.59440000000000004</v>
      </c>
      <c r="H129" s="5">
        <v>0.5</v>
      </c>
      <c r="I129" s="5">
        <v>0.42499999999999999</v>
      </c>
    </row>
    <row r="130" spans="1:9" x14ac:dyDescent="0.2">
      <c r="A130" s="4" t="s">
        <v>133</v>
      </c>
      <c r="B130" s="4" t="s">
        <v>69</v>
      </c>
      <c r="C130" s="5">
        <v>0.16830000000000001</v>
      </c>
      <c r="D130" s="5">
        <v>0.376</v>
      </c>
      <c r="E130" s="5">
        <v>-0.15540000000000001</v>
      </c>
      <c r="F130" s="5">
        <v>-0.51590000000000003</v>
      </c>
      <c r="G130" s="5">
        <v>0.20499999999999999</v>
      </c>
      <c r="H130" s="5">
        <v>0.89</v>
      </c>
      <c r="I130" s="5">
        <v>1.0249999999999999</v>
      </c>
    </row>
    <row r="131" spans="1:9" x14ac:dyDescent="0.2">
      <c r="A131" s="4" t="s">
        <v>134</v>
      </c>
      <c r="B131" s="4" t="s">
        <v>69</v>
      </c>
      <c r="C131" s="5">
        <v>0.3473</v>
      </c>
      <c r="D131" s="5">
        <v>0.55700000000000005</v>
      </c>
      <c r="E131" s="5">
        <v>-0.1734</v>
      </c>
      <c r="F131" s="5">
        <v>-0.77329999999999999</v>
      </c>
      <c r="G131" s="5">
        <v>0.42649999999999999</v>
      </c>
      <c r="H131" s="5">
        <v>0.28000000000000003</v>
      </c>
      <c r="I131" s="5">
        <v>0.34</v>
      </c>
    </row>
    <row r="132" spans="1:9" x14ac:dyDescent="0.2">
      <c r="A132" s="4" t="s">
        <v>135</v>
      </c>
      <c r="B132" s="4" t="s">
        <v>136</v>
      </c>
      <c r="C132" s="5">
        <v>1.5510000000000001E-3</v>
      </c>
      <c r="D132" s="5">
        <v>2.5669999999999998E-2</v>
      </c>
      <c r="E132" s="5">
        <v>1.024</v>
      </c>
      <c r="F132" s="5">
        <v>0.1668</v>
      </c>
      <c r="G132" s="5">
        <v>1.881</v>
      </c>
      <c r="H132" s="5">
        <v>3.5</v>
      </c>
      <c r="I132" s="5">
        <v>1.5</v>
      </c>
    </row>
    <row r="133" spans="1:9" x14ac:dyDescent="0.2">
      <c r="A133" s="4" t="s">
        <v>137</v>
      </c>
      <c r="B133" s="4" t="s">
        <v>136</v>
      </c>
      <c r="C133" s="5">
        <v>1.9259999999999999E-4</v>
      </c>
      <c r="D133" s="5">
        <v>1.091E-2</v>
      </c>
      <c r="E133" s="5">
        <v>0.754</v>
      </c>
      <c r="F133" s="5">
        <v>0.28139999999999998</v>
      </c>
      <c r="G133" s="5">
        <v>1.2270000000000001</v>
      </c>
      <c r="H133" s="5">
        <v>1.5</v>
      </c>
      <c r="I133" s="5">
        <v>0.81499999999999995</v>
      </c>
    </row>
    <row r="134" spans="1:9" x14ac:dyDescent="0.2">
      <c r="A134" s="4" t="s">
        <v>138</v>
      </c>
      <c r="B134" s="4" t="s">
        <v>136</v>
      </c>
      <c r="C134" s="5">
        <v>1.7600000000000001E-3</v>
      </c>
      <c r="D134" s="5">
        <v>2.5669999999999998E-2</v>
      </c>
      <c r="E134" s="5">
        <v>0.58809999999999996</v>
      </c>
      <c r="F134" s="5">
        <v>9.6229999999999996E-2</v>
      </c>
      <c r="G134" s="5">
        <v>1.08</v>
      </c>
      <c r="H134" s="5">
        <v>16</v>
      </c>
      <c r="I134" s="5">
        <v>10.25</v>
      </c>
    </row>
    <row r="135" spans="1:9" x14ac:dyDescent="0.2">
      <c r="A135" s="4" t="s">
        <v>139</v>
      </c>
      <c r="B135" s="4" t="s">
        <v>136</v>
      </c>
      <c r="C135" s="5">
        <v>1.3320000000000001E-3</v>
      </c>
      <c r="D135" s="5">
        <v>2.5159999999999998E-2</v>
      </c>
      <c r="E135" s="5">
        <v>0.64190000000000003</v>
      </c>
      <c r="F135" s="5">
        <v>0.12470000000000001</v>
      </c>
      <c r="G135" s="5">
        <v>1.159</v>
      </c>
      <c r="H135" s="5">
        <v>5.2</v>
      </c>
      <c r="I135" s="5">
        <v>3.25</v>
      </c>
    </row>
    <row r="136" spans="1:9" x14ac:dyDescent="0.2">
      <c r="A136" s="4" t="s">
        <v>140</v>
      </c>
      <c r="B136" s="4" t="s">
        <v>136</v>
      </c>
      <c r="C136" s="5">
        <v>2.6749999999999999E-3</v>
      </c>
      <c r="D136" s="5">
        <v>3.4979999999999997E-2</v>
      </c>
      <c r="E136" s="5">
        <v>0.76780000000000004</v>
      </c>
      <c r="F136" s="5">
        <v>7.2450000000000001E-2</v>
      </c>
      <c r="G136" s="5">
        <v>1.4630000000000001</v>
      </c>
      <c r="H136" s="5">
        <v>0.97</v>
      </c>
      <c r="I136" s="5">
        <v>0.51</v>
      </c>
    </row>
    <row r="137" spans="1:9" x14ac:dyDescent="0.2">
      <c r="A137" s="4" t="s">
        <v>141</v>
      </c>
      <c r="B137" s="4" t="s">
        <v>136</v>
      </c>
      <c r="C137" s="5">
        <v>3.589E-4</v>
      </c>
      <c r="D137" s="5">
        <v>1.2500000000000001E-2</v>
      </c>
      <c r="E137" s="5">
        <v>0.5948</v>
      </c>
      <c r="F137" s="5">
        <v>0.1908</v>
      </c>
      <c r="G137" s="5">
        <v>0.99870000000000003</v>
      </c>
      <c r="H137" s="5">
        <v>95</v>
      </c>
      <c r="I137" s="5">
        <v>61.5</v>
      </c>
    </row>
    <row r="138" spans="1:9" x14ac:dyDescent="0.2">
      <c r="A138" s="4" t="s">
        <v>142</v>
      </c>
      <c r="B138" s="4" t="s">
        <v>136</v>
      </c>
      <c r="C138" s="5">
        <v>3.9129999999999998E-2</v>
      </c>
      <c r="D138" s="5">
        <v>0.1696</v>
      </c>
      <c r="E138" s="5">
        <v>0.41710000000000003</v>
      </c>
      <c r="F138" s="5">
        <v>-0.20019999999999999</v>
      </c>
      <c r="G138" s="5">
        <v>1.034</v>
      </c>
      <c r="H138" s="5">
        <v>3.4</v>
      </c>
      <c r="I138" s="5">
        <v>2.35</v>
      </c>
    </row>
    <row r="139" spans="1:9" x14ac:dyDescent="0.2">
      <c r="A139" s="4" t="s">
        <v>143</v>
      </c>
      <c r="B139" s="4" t="s">
        <v>136</v>
      </c>
      <c r="C139" s="5">
        <v>7.17E-6</v>
      </c>
      <c r="D139" s="5">
        <v>1.219E-3</v>
      </c>
      <c r="E139" s="5">
        <v>0.98580000000000001</v>
      </c>
      <c r="F139" s="5">
        <v>0.55259999999999998</v>
      </c>
      <c r="G139" s="5">
        <v>1.419</v>
      </c>
      <c r="H139" s="5">
        <v>17.5</v>
      </c>
      <c r="I139" s="5">
        <v>8.4</v>
      </c>
    </row>
    <row r="140" spans="1:9" x14ac:dyDescent="0.2">
      <c r="A140" s="4" t="s">
        <v>144</v>
      </c>
      <c r="B140" s="4" t="s">
        <v>136</v>
      </c>
      <c r="C140" s="5">
        <v>1.1800000000000001E-3</v>
      </c>
      <c r="D140" s="5">
        <v>2.5069999999999999E-2</v>
      </c>
      <c r="E140" s="5">
        <v>0.92290000000000005</v>
      </c>
      <c r="F140" s="5">
        <v>0.17249999999999999</v>
      </c>
      <c r="G140" s="5">
        <v>1.673</v>
      </c>
      <c r="H140" s="5">
        <v>1.35</v>
      </c>
      <c r="I140" s="5">
        <v>0.64500000000000002</v>
      </c>
    </row>
    <row r="141" spans="1:9" x14ac:dyDescent="0.2">
      <c r="A141" s="4" t="s">
        <v>145</v>
      </c>
      <c r="B141" s="4" t="s">
        <v>136</v>
      </c>
      <c r="C141" s="5">
        <v>5.3159999999999999E-2</v>
      </c>
      <c r="D141" s="5">
        <v>0.18920000000000001</v>
      </c>
      <c r="E141" s="5">
        <v>-0.2051</v>
      </c>
      <c r="F141" s="5">
        <v>-0.52690000000000003</v>
      </c>
      <c r="G141" s="5">
        <v>0.1168</v>
      </c>
      <c r="H141" s="5">
        <v>28.5</v>
      </c>
      <c r="I141" s="5">
        <v>31.5</v>
      </c>
    </row>
    <row r="142" spans="1:9" x14ac:dyDescent="0.2">
      <c r="A142" s="4" t="s">
        <v>146</v>
      </c>
      <c r="B142" s="4" t="s">
        <v>136</v>
      </c>
      <c r="C142" s="5">
        <v>1.0480000000000001E-3</v>
      </c>
      <c r="D142" s="5">
        <v>2.5069999999999999E-2</v>
      </c>
      <c r="E142" s="5">
        <v>0.56610000000000005</v>
      </c>
      <c r="F142" s="5">
        <v>0.1075</v>
      </c>
      <c r="G142" s="5">
        <v>1.0249999999999999</v>
      </c>
      <c r="H142" s="5">
        <v>65.5</v>
      </c>
      <c r="I142" s="5">
        <v>44</v>
      </c>
    </row>
    <row r="143" spans="1:9" x14ac:dyDescent="0.2">
      <c r="A143" s="4" t="s">
        <v>148</v>
      </c>
      <c r="B143" s="4" t="s">
        <v>149</v>
      </c>
      <c r="C143" s="5">
        <v>0.77329999999999999</v>
      </c>
      <c r="D143" s="5">
        <v>0.87460000000000004</v>
      </c>
      <c r="E143" s="5">
        <v>-2.6530000000000001E-2</v>
      </c>
      <c r="F143" s="5">
        <v>-0.32440000000000002</v>
      </c>
      <c r="G143" s="5">
        <v>0.27129999999999999</v>
      </c>
      <c r="H143" s="5">
        <v>52800</v>
      </c>
      <c r="I143" s="5">
        <v>53380</v>
      </c>
    </row>
    <row r="144" spans="1:9" x14ac:dyDescent="0.2">
      <c r="A144" s="4" t="s">
        <v>187</v>
      </c>
      <c r="B144" s="4" t="s">
        <v>188</v>
      </c>
      <c r="C144" s="5">
        <v>3.2590000000000001E-2</v>
      </c>
      <c r="D144" s="5">
        <v>0.15529999999999999</v>
      </c>
      <c r="E144" s="5">
        <v>-0.37280000000000002</v>
      </c>
      <c r="F144" s="5">
        <v>-0.87260000000000004</v>
      </c>
      <c r="G144" s="5">
        <v>0.12690000000000001</v>
      </c>
      <c r="H144" s="5">
        <v>248.8</v>
      </c>
      <c r="I144" s="5">
        <v>334.4</v>
      </c>
    </row>
    <row r="145" spans="1:9" x14ac:dyDescent="0.2">
      <c r="A145" s="4" t="s">
        <v>189</v>
      </c>
      <c r="B145" s="4" t="s">
        <v>188</v>
      </c>
      <c r="C145" s="5">
        <v>0.57650000000000001</v>
      </c>
      <c r="D145" s="5">
        <v>0.73140000000000005</v>
      </c>
      <c r="E145" s="5">
        <v>-6.8570000000000006E-2</v>
      </c>
      <c r="F145" s="5">
        <v>-0.4728</v>
      </c>
      <c r="G145" s="5">
        <v>0.3357</v>
      </c>
      <c r="H145" s="5">
        <v>8700</v>
      </c>
      <c r="I145" s="5">
        <v>9020</v>
      </c>
    </row>
    <row r="146" spans="1:9" x14ac:dyDescent="0.2">
      <c r="A146" s="4" t="s">
        <v>190</v>
      </c>
      <c r="B146" s="4" t="s">
        <v>188</v>
      </c>
      <c r="C146" s="5">
        <v>5.9979999999999999E-3</v>
      </c>
      <c r="D146" s="5">
        <v>6.3729999999999995E-2</v>
      </c>
      <c r="E146" s="5">
        <v>-0.54449999999999998</v>
      </c>
      <c r="F146" s="5">
        <v>-1.1120000000000001</v>
      </c>
      <c r="G146" s="5">
        <v>2.2530000000000001E-2</v>
      </c>
      <c r="H146" s="5">
        <v>25.87</v>
      </c>
      <c r="I146" s="5">
        <v>36.5</v>
      </c>
    </row>
    <row r="147" spans="1:9" x14ac:dyDescent="0.2">
      <c r="A147" s="4" t="s">
        <v>191</v>
      </c>
      <c r="B147" s="4" t="s">
        <v>188</v>
      </c>
      <c r="C147" s="5">
        <v>0.44479999999999997</v>
      </c>
      <c r="D147" s="5">
        <v>0.64629999999999999</v>
      </c>
      <c r="E147" s="5">
        <v>0.1187</v>
      </c>
      <c r="F147" s="5">
        <v>-0.39729999999999999</v>
      </c>
      <c r="G147" s="5">
        <v>0.63470000000000004</v>
      </c>
      <c r="H147" s="5">
        <v>152.69999999999999</v>
      </c>
      <c r="I147" s="5">
        <v>130.69999999999999</v>
      </c>
    </row>
    <row r="148" spans="1:9" x14ac:dyDescent="0.2">
      <c r="A148" s="4" t="s">
        <v>192</v>
      </c>
      <c r="B148" s="4" t="s">
        <v>188</v>
      </c>
      <c r="C148" s="5">
        <v>0.46650000000000003</v>
      </c>
      <c r="D148" s="5">
        <v>0.66039999999999999</v>
      </c>
      <c r="E148" s="5">
        <v>8.6139999999999994E-2</v>
      </c>
      <c r="F148" s="5">
        <v>-0.30259999999999998</v>
      </c>
      <c r="G148" s="5">
        <v>0.47489999999999999</v>
      </c>
      <c r="H148" s="5">
        <v>665.7</v>
      </c>
      <c r="I148" s="5">
        <v>638.29999999999995</v>
      </c>
    </row>
    <row r="149" spans="1:9" x14ac:dyDescent="0.2">
      <c r="A149" s="4" t="s">
        <v>194</v>
      </c>
      <c r="B149" s="4" t="s">
        <v>195</v>
      </c>
      <c r="C149" s="5">
        <v>0.28910000000000002</v>
      </c>
      <c r="D149" s="5">
        <v>0.5222</v>
      </c>
      <c r="E149" s="5">
        <v>-0.36399999999999999</v>
      </c>
      <c r="F149" s="5">
        <v>-1.4550000000000001</v>
      </c>
      <c r="G149" s="5">
        <v>0.72740000000000005</v>
      </c>
      <c r="H149" s="5">
        <v>9.9949999999999992</v>
      </c>
      <c r="I149" s="5">
        <v>13.4</v>
      </c>
    </row>
    <row r="150" spans="1:9" x14ac:dyDescent="0.2">
      <c r="A150" s="4" t="s">
        <v>210</v>
      </c>
      <c r="B150" s="4" t="s">
        <v>195</v>
      </c>
      <c r="C150" s="5">
        <v>0.53959999999999997</v>
      </c>
      <c r="D150" s="5">
        <v>0.71099999999999997</v>
      </c>
      <c r="E150" s="5">
        <v>-0.25440000000000002</v>
      </c>
      <c r="F150" s="5">
        <v>-1.5940000000000001</v>
      </c>
      <c r="G150" s="5">
        <v>1.085</v>
      </c>
      <c r="H150" s="5">
        <v>0.2601</v>
      </c>
      <c r="I150" s="5">
        <v>0.28889999999999999</v>
      </c>
    </row>
    <row r="151" spans="1:9" x14ac:dyDescent="0.2">
      <c r="A151" s="4" t="s">
        <v>197</v>
      </c>
      <c r="B151" s="4" t="s">
        <v>195</v>
      </c>
      <c r="C151" s="5">
        <v>0.59350000000000003</v>
      </c>
      <c r="D151" s="5">
        <v>0.74180000000000001</v>
      </c>
      <c r="E151" s="5">
        <v>-0.13550000000000001</v>
      </c>
      <c r="F151" s="5">
        <v>-0.9526</v>
      </c>
      <c r="G151" s="5">
        <v>0.68169999999999997</v>
      </c>
      <c r="H151" s="5">
        <v>5.3810000000000002</v>
      </c>
      <c r="I151" s="5">
        <v>5.3810000000000002</v>
      </c>
    </row>
    <row r="152" spans="1:9" x14ac:dyDescent="0.2">
      <c r="A152" s="4" t="s">
        <v>211</v>
      </c>
      <c r="B152" s="4" t="s">
        <v>195</v>
      </c>
      <c r="C152" s="5">
        <v>0.64559999999999995</v>
      </c>
      <c r="D152" s="5">
        <v>0.76819999999999999</v>
      </c>
      <c r="E152" s="5">
        <v>-0.2722</v>
      </c>
      <c r="F152" s="5">
        <v>-2.1709999999999998</v>
      </c>
      <c r="G152" s="5">
        <v>1.6259999999999999</v>
      </c>
      <c r="H152" s="5">
        <v>1.2070000000000001</v>
      </c>
      <c r="I152" s="5">
        <v>1.01</v>
      </c>
    </row>
    <row r="153" spans="1:9" x14ac:dyDescent="0.2">
      <c r="A153" s="4" t="s">
        <v>198</v>
      </c>
      <c r="B153" s="4" t="s">
        <v>195</v>
      </c>
      <c r="C153" s="5">
        <v>0.99619999999999997</v>
      </c>
      <c r="D153" s="5">
        <v>0.99680000000000002</v>
      </c>
      <c r="E153" s="5">
        <v>-1E-3</v>
      </c>
      <c r="F153" s="5">
        <v>-0.67989999999999995</v>
      </c>
      <c r="G153" s="5">
        <v>0.67789999999999995</v>
      </c>
      <c r="H153" s="5">
        <v>52.06</v>
      </c>
      <c r="I153" s="5">
        <v>54.78</v>
      </c>
    </row>
    <row r="154" spans="1:9" x14ac:dyDescent="0.2">
      <c r="A154" s="4" t="s">
        <v>199</v>
      </c>
      <c r="B154" s="4" t="s">
        <v>195</v>
      </c>
      <c r="C154" s="5">
        <v>0.53190000000000004</v>
      </c>
      <c r="D154" s="5">
        <v>0.71099999999999997</v>
      </c>
      <c r="E154" s="5">
        <v>-0.21029999999999999</v>
      </c>
      <c r="F154" s="5">
        <v>-1.3169999999999999</v>
      </c>
      <c r="G154" s="5">
        <v>0.89610000000000001</v>
      </c>
      <c r="H154" s="5">
        <v>45220</v>
      </c>
      <c r="I154" s="5">
        <v>55030</v>
      </c>
    </row>
    <row r="155" spans="1:9" x14ac:dyDescent="0.2">
      <c r="A155" s="4" t="s">
        <v>200</v>
      </c>
      <c r="B155" s="4" t="s">
        <v>195</v>
      </c>
      <c r="C155" s="5">
        <v>0.39229999999999998</v>
      </c>
      <c r="D155" s="5">
        <v>0.60629999999999995</v>
      </c>
      <c r="E155" s="5">
        <v>-0.35210000000000002</v>
      </c>
      <c r="F155" s="5">
        <v>-1.7090000000000001</v>
      </c>
      <c r="G155" s="5">
        <v>1.0049999999999999</v>
      </c>
      <c r="H155" s="5">
        <v>21890</v>
      </c>
      <c r="I155" s="5">
        <v>30050</v>
      </c>
    </row>
    <row r="156" spans="1:9" x14ac:dyDescent="0.2">
      <c r="A156" s="4" t="s">
        <v>202</v>
      </c>
      <c r="B156" s="4" t="s">
        <v>195</v>
      </c>
      <c r="C156" s="5">
        <v>0.47389999999999999</v>
      </c>
      <c r="D156" s="5">
        <v>0.66039999999999999</v>
      </c>
      <c r="E156" s="5">
        <v>-0.48220000000000002</v>
      </c>
      <c r="F156" s="5">
        <v>-2.6459999999999999</v>
      </c>
      <c r="G156" s="5">
        <v>1.681</v>
      </c>
      <c r="H156" s="5">
        <v>44.41</v>
      </c>
      <c r="I156" s="5">
        <v>67.489999999999995</v>
      </c>
    </row>
    <row r="157" spans="1:9" x14ac:dyDescent="0.2">
      <c r="A157" s="4" t="s">
        <v>203</v>
      </c>
      <c r="B157" s="4" t="s">
        <v>195</v>
      </c>
      <c r="C157" s="5">
        <v>5.7049999999999997E-2</v>
      </c>
      <c r="D157" s="5">
        <v>0.19789999999999999</v>
      </c>
      <c r="E157" s="5">
        <v>0.47749999999999998</v>
      </c>
      <c r="F157" s="5">
        <v>-0.2482</v>
      </c>
      <c r="G157" s="5">
        <v>1.2030000000000001</v>
      </c>
      <c r="H157" s="5">
        <v>1.1100000000000001</v>
      </c>
      <c r="I157" s="5">
        <v>0.79</v>
      </c>
    </row>
    <row r="158" spans="1:9" x14ac:dyDescent="0.2">
      <c r="A158" s="4" t="s">
        <v>150</v>
      </c>
      <c r="B158" s="4" t="s">
        <v>151</v>
      </c>
      <c r="C158" s="5">
        <v>8.5349999999999992E-3</v>
      </c>
      <c r="D158" s="5">
        <v>8.3390000000000006E-2</v>
      </c>
      <c r="E158" s="5">
        <v>2.1030000000000002</v>
      </c>
      <c r="F158" s="5">
        <v>-0.1701</v>
      </c>
      <c r="G158" s="5">
        <v>4.3769999999999998</v>
      </c>
      <c r="H158" s="5">
        <v>2285</v>
      </c>
      <c r="I158" s="5">
        <v>770.8</v>
      </c>
    </row>
    <row r="159" spans="1:9" x14ac:dyDescent="0.2">
      <c r="A159" s="4" t="s">
        <v>152</v>
      </c>
      <c r="B159" s="4" t="s">
        <v>151</v>
      </c>
      <c r="C159" s="5">
        <v>0.2339</v>
      </c>
      <c r="D159" s="5">
        <v>0.4677</v>
      </c>
      <c r="E159" s="5">
        <v>-1.609</v>
      </c>
      <c r="F159" s="5">
        <v>-5.7779999999999996</v>
      </c>
      <c r="G159" s="5">
        <v>2.5609999999999999</v>
      </c>
      <c r="H159" s="5">
        <v>10.32</v>
      </c>
      <c r="I159" s="5">
        <v>65.03</v>
      </c>
    </row>
    <row r="160" spans="1:9" x14ac:dyDescent="0.2">
      <c r="A160" s="4" t="s">
        <v>153</v>
      </c>
      <c r="B160" s="4" t="s">
        <v>151</v>
      </c>
      <c r="C160" s="5">
        <v>5.3409999999999999E-2</v>
      </c>
      <c r="D160" s="5">
        <v>0.18920000000000001</v>
      </c>
      <c r="E160" s="5">
        <v>1.4370000000000001</v>
      </c>
      <c r="F160" s="5">
        <v>-0.82809999999999995</v>
      </c>
      <c r="G160" s="5">
        <v>3.702</v>
      </c>
      <c r="H160" s="5">
        <v>277.8</v>
      </c>
      <c r="I160" s="5">
        <v>62.61</v>
      </c>
    </row>
    <row r="161" spans="1:9" x14ac:dyDescent="0.2">
      <c r="A161" s="4" t="s">
        <v>212</v>
      </c>
      <c r="B161" s="4" t="s">
        <v>151</v>
      </c>
      <c r="C161" s="5">
        <v>3.4040000000000001E-2</v>
      </c>
      <c r="D161" s="5">
        <v>0.15529999999999999</v>
      </c>
      <c r="E161" s="5">
        <v>1.1870000000000001</v>
      </c>
      <c r="F161" s="5">
        <v>-0.41320000000000001</v>
      </c>
      <c r="G161" s="5">
        <v>2.7879999999999998</v>
      </c>
      <c r="H161" s="5">
        <v>20.07</v>
      </c>
      <c r="I161" s="5">
        <v>8.7949999999999999</v>
      </c>
    </row>
    <row r="162" spans="1:9" x14ac:dyDescent="0.2">
      <c r="A162" s="4" t="s">
        <v>155</v>
      </c>
      <c r="B162" s="4" t="s">
        <v>151</v>
      </c>
      <c r="C162" s="5">
        <v>0.6149</v>
      </c>
      <c r="D162" s="5">
        <v>0.75209999999999999</v>
      </c>
      <c r="E162" s="5">
        <v>-0.33539999999999998</v>
      </c>
      <c r="F162" s="5">
        <v>-2.4590000000000001</v>
      </c>
      <c r="G162" s="5">
        <v>1.788</v>
      </c>
      <c r="H162" s="5">
        <v>9.06</v>
      </c>
      <c r="I162" s="5">
        <v>10.67</v>
      </c>
    </row>
    <row r="163" spans="1:9" x14ac:dyDescent="0.2">
      <c r="A163" s="4" t="s">
        <v>156</v>
      </c>
      <c r="B163" s="4" t="s">
        <v>151</v>
      </c>
      <c r="C163" s="5">
        <v>2.1049999999999999E-2</v>
      </c>
      <c r="D163" s="5">
        <v>0.13250000000000001</v>
      </c>
      <c r="E163" s="5">
        <v>1.343</v>
      </c>
      <c r="F163" s="5">
        <v>-0.36199999999999999</v>
      </c>
      <c r="G163" s="5">
        <v>3.0489999999999999</v>
      </c>
      <c r="H163" s="5">
        <v>219.4</v>
      </c>
      <c r="I163" s="5">
        <v>96.6</v>
      </c>
    </row>
    <row r="164" spans="1:9" x14ac:dyDescent="0.2">
      <c r="A164" s="4" t="s">
        <v>157</v>
      </c>
      <c r="B164" s="4" t="s">
        <v>151</v>
      </c>
      <c r="C164" s="5">
        <v>8.0449999999999994E-2</v>
      </c>
      <c r="D164" s="5">
        <v>0.2487</v>
      </c>
      <c r="E164" s="5">
        <v>1.1379999999999999</v>
      </c>
      <c r="F164" s="5">
        <v>-0.81869999999999998</v>
      </c>
      <c r="G164" s="5">
        <v>3.0939999999999999</v>
      </c>
      <c r="H164" s="5">
        <v>3436</v>
      </c>
      <c r="I164" s="5">
        <v>1489</v>
      </c>
    </row>
    <row r="165" spans="1:9" x14ac:dyDescent="0.2">
      <c r="A165" s="4" t="s">
        <v>158</v>
      </c>
      <c r="B165" s="4" t="s">
        <v>151</v>
      </c>
      <c r="C165" s="5">
        <v>9.3740000000000004E-3</v>
      </c>
      <c r="D165" s="5">
        <v>8.387E-2</v>
      </c>
      <c r="E165" s="5">
        <v>1.968</v>
      </c>
      <c r="F165" s="5">
        <v>-0.14660000000000001</v>
      </c>
      <c r="G165" s="5">
        <v>4.0830000000000002</v>
      </c>
      <c r="H165" s="5">
        <v>663.7</v>
      </c>
      <c r="I165" s="5">
        <v>160</v>
      </c>
    </row>
    <row r="166" spans="1:9" x14ac:dyDescent="0.2">
      <c r="A166" s="4" t="s">
        <v>159</v>
      </c>
      <c r="B166" s="4" t="s">
        <v>151</v>
      </c>
      <c r="C166" s="5">
        <v>0.40300000000000002</v>
      </c>
      <c r="D166" s="5">
        <v>0.60629999999999995</v>
      </c>
      <c r="E166" s="5">
        <v>0.52380000000000004</v>
      </c>
      <c r="F166" s="5">
        <v>-1.5289999999999999</v>
      </c>
      <c r="G166" s="5">
        <v>2.577</v>
      </c>
      <c r="H166" s="5">
        <v>87020</v>
      </c>
      <c r="I166" s="5">
        <v>52490</v>
      </c>
    </row>
    <row r="167" spans="1:9" x14ac:dyDescent="0.2">
      <c r="A167" s="4" t="s">
        <v>160</v>
      </c>
      <c r="B167" s="4" t="s">
        <v>151</v>
      </c>
      <c r="C167" s="5">
        <v>0.65339999999999998</v>
      </c>
      <c r="D167" s="5">
        <v>0.77139999999999997</v>
      </c>
      <c r="E167" s="5">
        <v>0.17460000000000001</v>
      </c>
      <c r="F167" s="5">
        <v>-1.087</v>
      </c>
      <c r="G167" s="5">
        <v>1.4359999999999999</v>
      </c>
      <c r="H167" s="5">
        <v>4348</v>
      </c>
      <c r="I167" s="5">
        <v>3279</v>
      </c>
    </row>
    <row r="168" spans="1:9" x14ac:dyDescent="0.2">
      <c r="A168" s="4" t="s">
        <v>161</v>
      </c>
      <c r="B168" s="4" t="s">
        <v>151</v>
      </c>
      <c r="C168" s="5">
        <v>8.9080000000000006E-2</v>
      </c>
      <c r="D168" s="5">
        <v>0.25669999999999998</v>
      </c>
      <c r="E168" s="5">
        <v>-1.8720000000000001</v>
      </c>
      <c r="F168" s="5">
        <v>-5.2549999999999999</v>
      </c>
      <c r="G168" s="5">
        <v>1.5109999999999999</v>
      </c>
      <c r="H168" s="5">
        <v>810.5</v>
      </c>
      <c r="I168" s="5">
        <v>7512</v>
      </c>
    </row>
    <row r="169" spans="1:9" x14ac:dyDescent="0.2">
      <c r="A169" s="4" t="s">
        <v>213</v>
      </c>
      <c r="B169" s="4" t="s">
        <v>151</v>
      </c>
      <c r="C169" s="5">
        <v>0.47260000000000002</v>
      </c>
      <c r="D169" s="5">
        <v>0.66039999999999999</v>
      </c>
      <c r="E169" s="5">
        <v>-0.46</v>
      </c>
      <c r="F169" s="5">
        <v>-2.4620000000000002</v>
      </c>
      <c r="G169" s="5">
        <v>1.542</v>
      </c>
      <c r="H169" s="5">
        <v>58</v>
      </c>
      <c r="I169" s="5">
        <v>99.68</v>
      </c>
    </row>
    <row r="170" spans="1:9" x14ac:dyDescent="0.2">
      <c r="A170" s="4" t="s">
        <v>162</v>
      </c>
      <c r="B170" s="4" t="s">
        <v>151</v>
      </c>
      <c r="C170" s="5">
        <v>0.1031</v>
      </c>
      <c r="D170" s="5">
        <v>0.28570000000000001</v>
      </c>
      <c r="E170" s="5">
        <v>1.32</v>
      </c>
      <c r="F170" s="5">
        <v>-1.2689999999999999</v>
      </c>
      <c r="G170" s="5">
        <v>3.9089999999999998</v>
      </c>
      <c r="H170" s="5">
        <v>275200</v>
      </c>
      <c r="I170" s="5">
        <v>72050</v>
      </c>
    </row>
    <row r="171" spans="1:9" x14ac:dyDescent="0.2">
      <c r="A171" s="4" t="s">
        <v>163</v>
      </c>
      <c r="B171" s="4" t="s">
        <v>151</v>
      </c>
      <c r="C171" s="5">
        <v>3.4590000000000003E-2</v>
      </c>
      <c r="D171" s="5">
        <v>0.15529999999999999</v>
      </c>
      <c r="E171" s="5">
        <v>0.97699999999999998</v>
      </c>
      <c r="F171" s="5">
        <v>-0.43619999999999998</v>
      </c>
      <c r="G171" s="5">
        <v>2.39</v>
      </c>
      <c r="H171" s="5">
        <v>7085</v>
      </c>
      <c r="I171" s="5">
        <v>2839</v>
      </c>
    </row>
    <row r="172" spans="1:9" x14ac:dyDescent="0.2">
      <c r="A172" s="4" t="s">
        <v>164</v>
      </c>
      <c r="B172" s="4" t="s">
        <v>151</v>
      </c>
      <c r="C172" s="5">
        <v>4.8989999999999999E-2</v>
      </c>
      <c r="D172" s="5">
        <v>0.18509999999999999</v>
      </c>
      <c r="E172" s="5">
        <v>1.9219999999999999</v>
      </c>
      <c r="F172" s="5">
        <v>-1.079</v>
      </c>
      <c r="G172" s="5">
        <v>4.9240000000000004</v>
      </c>
      <c r="H172" s="5">
        <v>75.959999999999994</v>
      </c>
      <c r="I172" s="5">
        <v>29.15</v>
      </c>
    </row>
  </sheetData>
  <customSheetViews>
    <customSheetView guid="{E2EEF33E-D4DD-4AEC-AA7A-D1096B42C4C2}" scale="87" topLeftCell="A13">
      <selection activeCell="I3" sqref="I3"/>
      <pageMargins left="0.7" right="0.7" top="0.78740157499999996" bottom="0.78740157499999996" header="0.3" footer="0.3"/>
    </customSheetView>
    <customSheetView guid="{DB9FB6B8-5C31-4592-A482-6635FB5E1074}" scale="87">
      <selection activeCell="I3" sqref="I3"/>
      <pageMargins left="0.7" right="0.7" top="0.78740157499999996" bottom="0.78740157499999996" header="0.3" footer="0.3"/>
    </customSheetView>
  </customSheetViews>
  <conditionalFormatting sqref="D2">
    <cfRule type="cellIs" dxfId="3" priority="5" operator="lessThan">
      <formula>0.05</formula>
    </cfRule>
    <cfRule type="cellIs" dxfId="2" priority="6" operator="lessThan">
      <formula>0.1</formula>
    </cfRule>
  </conditionalFormatting>
  <conditionalFormatting sqref="D3:D172">
    <cfRule type="cellIs" dxfId="1" priority="1" operator="lessThan">
      <formula>0.05</formula>
    </cfRule>
    <cfRule type="cellIs" dxfId="0" priority="2" operator="lessThan">
      <formula>0.1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workbookViewId="0">
      <selection activeCell="D44" sqref="D44"/>
    </sheetView>
  </sheetViews>
  <sheetFormatPr baseColWidth="10" defaultRowHeight="14.25" x14ac:dyDescent="0.2"/>
  <cols>
    <col min="1" max="1" width="29.42578125" style="19" customWidth="1"/>
    <col min="2" max="2" width="55.85546875" style="19" customWidth="1"/>
    <col min="3" max="3" width="21" style="19" customWidth="1"/>
    <col min="4" max="4" width="30.28515625" style="19" customWidth="1"/>
    <col min="5" max="5" width="18.42578125" style="19" customWidth="1"/>
    <col min="6" max="6" width="19.5703125" style="19" bestFit="1" customWidth="1"/>
    <col min="7" max="7" width="19.28515625" style="19" customWidth="1"/>
    <col min="8" max="8" width="17" style="19" customWidth="1"/>
    <col min="9" max="9" width="17.42578125" style="19" customWidth="1"/>
    <col min="10" max="10" width="24.140625" style="19" customWidth="1"/>
    <col min="11" max="11" width="25.42578125" style="19" customWidth="1"/>
    <col min="12" max="16384" width="11.42578125" style="19"/>
  </cols>
  <sheetData>
    <row r="1" spans="1:11" s="13" customFormat="1" ht="19.5" thickBot="1" x14ac:dyDescent="0.3">
      <c r="A1" s="11" t="s">
        <v>586</v>
      </c>
      <c r="B1" s="12"/>
      <c r="C1" s="12"/>
      <c r="E1" s="14"/>
      <c r="G1" s="15"/>
    </row>
    <row r="2" spans="1:11" ht="45.75" thickBot="1" x14ac:dyDescent="0.25">
      <c r="A2" s="16" t="s">
        <v>219</v>
      </c>
      <c r="B2" s="17" t="s">
        <v>165</v>
      </c>
      <c r="C2" s="17" t="s">
        <v>220</v>
      </c>
      <c r="D2" s="18" t="s">
        <v>166</v>
      </c>
      <c r="E2" s="18" t="s">
        <v>221</v>
      </c>
      <c r="F2" s="18" t="s">
        <v>168</v>
      </c>
      <c r="G2" s="18" t="s">
        <v>169</v>
      </c>
      <c r="H2" s="18" t="s">
        <v>222</v>
      </c>
      <c r="I2" s="18" t="s">
        <v>223</v>
      </c>
      <c r="J2" s="18" t="s">
        <v>224</v>
      </c>
      <c r="K2" s="18" t="s">
        <v>225</v>
      </c>
    </row>
    <row r="3" spans="1:11" x14ac:dyDescent="0.2">
      <c r="A3" s="20" t="s">
        <v>153</v>
      </c>
      <c r="B3" s="21" t="s">
        <v>226</v>
      </c>
      <c r="C3" s="22" t="s">
        <v>227</v>
      </c>
      <c r="D3" s="20" t="s">
        <v>151</v>
      </c>
      <c r="E3" s="23">
        <v>2.0370000000000002E-3</v>
      </c>
      <c r="F3" s="23">
        <v>1.6840000000000001E-2</v>
      </c>
      <c r="G3" s="24">
        <v>3.1070000000000002</v>
      </c>
      <c r="H3" s="23">
        <v>0.83509999999999995</v>
      </c>
      <c r="I3" s="23">
        <v>5.3789999999999996</v>
      </c>
      <c r="J3" s="23">
        <v>12.83</v>
      </c>
      <c r="K3" s="23">
        <v>1.835</v>
      </c>
    </row>
    <row r="4" spans="1:11" x14ac:dyDescent="0.2">
      <c r="A4" s="25" t="s">
        <v>162</v>
      </c>
      <c r="B4" s="26" t="s">
        <v>228</v>
      </c>
      <c r="C4" s="27" t="s">
        <v>229</v>
      </c>
      <c r="D4" s="25" t="s">
        <v>151</v>
      </c>
      <c r="E4" s="28">
        <v>2.009E-4</v>
      </c>
      <c r="F4" s="28">
        <v>4.2599999999999999E-3</v>
      </c>
      <c r="G4" s="29">
        <v>2.9420000000000002</v>
      </c>
      <c r="H4" s="28">
        <v>1.224</v>
      </c>
      <c r="I4" s="28">
        <v>4.66</v>
      </c>
      <c r="J4" s="28">
        <v>1578</v>
      </c>
      <c r="K4" s="28">
        <v>171.6</v>
      </c>
    </row>
    <row r="5" spans="1:11" x14ac:dyDescent="0.2">
      <c r="A5" s="30" t="s">
        <v>159</v>
      </c>
      <c r="B5" s="21" t="s">
        <v>230</v>
      </c>
      <c r="C5" s="31" t="s">
        <v>231</v>
      </c>
      <c r="D5" s="30" t="s">
        <v>151</v>
      </c>
      <c r="E5" s="32">
        <v>4.8640000000000003E-3</v>
      </c>
      <c r="F5" s="32">
        <v>2.93E-2</v>
      </c>
      <c r="G5" s="33">
        <v>2.86</v>
      </c>
      <c r="H5" s="32">
        <v>0.33679999999999999</v>
      </c>
      <c r="I5" s="32">
        <v>5.383</v>
      </c>
      <c r="J5" s="32">
        <v>1072</v>
      </c>
      <c r="K5" s="32">
        <v>130</v>
      </c>
    </row>
    <row r="6" spans="1:11" x14ac:dyDescent="0.2">
      <c r="A6" s="25" t="s">
        <v>164</v>
      </c>
      <c r="B6" s="25" t="s">
        <v>232</v>
      </c>
      <c r="C6" s="34" t="s">
        <v>233</v>
      </c>
      <c r="D6" s="25" t="s">
        <v>151</v>
      </c>
      <c r="E6" s="28">
        <v>2.9450000000000001E-3</v>
      </c>
      <c r="F6" s="28">
        <v>2.2020000000000001E-2</v>
      </c>
      <c r="G6" s="29">
        <v>2.468</v>
      </c>
      <c r="H6" s="28">
        <v>0.56669999999999998</v>
      </c>
      <c r="I6" s="28">
        <v>4.3689999999999998</v>
      </c>
      <c r="J6" s="28">
        <v>314.7</v>
      </c>
      <c r="K6" s="28">
        <v>44.63</v>
      </c>
    </row>
    <row r="7" spans="1:11" x14ac:dyDescent="0.2">
      <c r="A7" s="30" t="s">
        <v>160</v>
      </c>
      <c r="B7" s="21" t="s">
        <v>234</v>
      </c>
      <c r="C7" s="30" t="s">
        <v>235</v>
      </c>
      <c r="D7" s="30" t="s">
        <v>151</v>
      </c>
      <c r="E7" s="32">
        <v>3.2569999999999999E-3</v>
      </c>
      <c r="F7" s="32">
        <v>2.223E-2</v>
      </c>
      <c r="G7" s="33">
        <v>2.34</v>
      </c>
      <c r="H7" s="32">
        <v>0.4163</v>
      </c>
      <c r="I7" s="32">
        <v>4.2649999999999997</v>
      </c>
      <c r="J7" s="32">
        <v>54.11</v>
      </c>
      <c r="K7" s="32">
        <v>9.77</v>
      </c>
    </row>
    <row r="8" spans="1:11" x14ac:dyDescent="0.2">
      <c r="A8" s="25" t="s">
        <v>163</v>
      </c>
      <c r="B8" s="26" t="s">
        <v>236</v>
      </c>
      <c r="C8" s="25" t="s">
        <v>237</v>
      </c>
      <c r="D8" s="25" t="s">
        <v>151</v>
      </c>
      <c r="E8" s="28">
        <v>7.7659999999999998E-5</v>
      </c>
      <c r="F8" s="28">
        <v>2.4380000000000001E-3</v>
      </c>
      <c r="G8" s="29">
        <v>1.927</v>
      </c>
      <c r="H8" s="28">
        <v>0.92090000000000005</v>
      </c>
      <c r="I8" s="28">
        <v>2.9340000000000002</v>
      </c>
      <c r="J8" s="28">
        <v>49.83</v>
      </c>
      <c r="K8" s="28">
        <v>16.03</v>
      </c>
    </row>
    <row r="9" spans="1:11" x14ac:dyDescent="0.2">
      <c r="A9" s="30" t="s">
        <v>143</v>
      </c>
      <c r="B9" s="30" t="s">
        <v>238</v>
      </c>
      <c r="C9" s="30" t="s">
        <v>239</v>
      </c>
      <c r="D9" s="30" t="s">
        <v>136</v>
      </c>
      <c r="E9" s="32">
        <v>2.5359999999999999E-6</v>
      </c>
      <c r="F9" s="32">
        <v>1.327E-4</v>
      </c>
      <c r="G9" s="33">
        <v>0.98019999999999996</v>
      </c>
      <c r="H9" s="32">
        <v>0.61199999999999999</v>
      </c>
      <c r="I9" s="32">
        <v>1.3480000000000001</v>
      </c>
      <c r="J9" s="32">
        <v>2.85</v>
      </c>
      <c r="K9" s="32">
        <v>1.4</v>
      </c>
    </row>
    <row r="10" spans="1:11" x14ac:dyDescent="0.2">
      <c r="A10" s="25" t="s">
        <v>53</v>
      </c>
      <c r="B10" s="25" t="s">
        <v>240</v>
      </c>
      <c r="C10" s="25" t="s">
        <v>241</v>
      </c>
      <c r="D10" s="25" t="s">
        <v>38</v>
      </c>
      <c r="E10" s="28">
        <v>9.3810000000000004E-3</v>
      </c>
      <c r="F10" s="28">
        <v>4.7509999999999997E-2</v>
      </c>
      <c r="G10" s="29">
        <v>0.93359999999999999</v>
      </c>
      <c r="H10" s="28">
        <v>3.3419999999999998E-2</v>
      </c>
      <c r="I10" s="28">
        <v>1.8340000000000001</v>
      </c>
      <c r="J10" s="28">
        <v>0.28499999999999998</v>
      </c>
      <c r="K10" s="28">
        <v>0.13500000000000001</v>
      </c>
    </row>
    <row r="11" spans="1:11" x14ac:dyDescent="0.2">
      <c r="A11" s="30" t="s">
        <v>135</v>
      </c>
      <c r="B11" s="35" t="s">
        <v>242</v>
      </c>
      <c r="C11" s="36" t="s">
        <v>243</v>
      </c>
      <c r="D11" s="30" t="s">
        <v>136</v>
      </c>
      <c r="E11" s="32">
        <v>7.0109999999999999E-3</v>
      </c>
      <c r="F11" s="32">
        <v>3.669E-2</v>
      </c>
      <c r="G11" s="33">
        <v>0.5887</v>
      </c>
      <c r="H11" s="32">
        <v>3.9E-2</v>
      </c>
      <c r="I11" s="32">
        <v>1.1379999999999999</v>
      </c>
      <c r="J11" s="32">
        <v>0.95</v>
      </c>
      <c r="K11" s="32">
        <v>0.62</v>
      </c>
    </row>
    <row r="12" spans="1:11" x14ac:dyDescent="0.2">
      <c r="A12" s="25" t="s">
        <v>28</v>
      </c>
      <c r="B12" s="25" t="s">
        <v>28</v>
      </c>
      <c r="C12" s="34" t="s">
        <v>244</v>
      </c>
      <c r="D12" s="25" t="s">
        <v>23</v>
      </c>
      <c r="E12" s="28">
        <v>2.2209999999999999E-3</v>
      </c>
      <c r="F12" s="28">
        <v>1.7440000000000001E-2</v>
      </c>
      <c r="G12" s="29">
        <v>0.58789999999999998</v>
      </c>
      <c r="H12" s="28">
        <v>0.1439</v>
      </c>
      <c r="I12" s="28">
        <v>1.032</v>
      </c>
      <c r="J12" s="28">
        <v>1.75</v>
      </c>
      <c r="K12" s="28">
        <v>1.3</v>
      </c>
    </row>
    <row r="13" spans="1:11" x14ac:dyDescent="0.2">
      <c r="A13" s="30" t="s">
        <v>137</v>
      </c>
      <c r="B13" s="37" t="s">
        <v>245</v>
      </c>
      <c r="C13" s="38" t="s">
        <v>246</v>
      </c>
      <c r="D13" s="30" t="s">
        <v>136</v>
      </c>
      <c r="E13" s="32">
        <v>2.1699999999999999E-4</v>
      </c>
      <c r="F13" s="32">
        <v>4.2599999999999999E-3</v>
      </c>
      <c r="G13" s="33">
        <v>0.57520000000000004</v>
      </c>
      <c r="H13" s="32">
        <v>0.23569999999999999</v>
      </c>
      <c r="I13" s="32">
        <v>0.91469999999999996</v>
      </c>
      <c r="J13" s="32">
        <v>0.33</v>
      </c>
      <c r="K13" s="32">
        <v>0.22</v>
      </c>
    </row>
    <row r="14" spans="1:11" x14ac:dyDescent="0.2">
      <c r="A14" s="25" t="s">
        <v>34</v>
      </c>
      <c r="B14" s="25" t="s">
        <v>34</v>
      </c>
      <c r="C14" s="25" t="s">
        <v>247</v>
      </c>
      <c r="D14" s="25" t="s">
        <v>23</v>
      </c>
      <c r="E14" s="28">
        <v>7.7709999999999997E-4</v>
      </c>
      <c r="F14" s="28">
        <v>9.3849999999999992E-3</v>
      </c>
      <c r="G14" s="29">
        <v>0.54930000000000001</v>
      </c>
      <c r="H14" s="28">
        <v>0.20930000000000001</v>
      </c>
      <c r="I14" s="28">
        <v>0.88929999999999998</v>
      </c>
      <c r="J14" s="28">
        <v>4.45</v>
      </c>
      <c r="K14" s="28">
        <v>2.95</v>
      </c>
    </row>
    <row r="15" spans="1:11" x14ac:dyDescent="0.2">
      <c r="A15" s="30" t="s">
        <v>144</v>
      </c>
      <c r="B15" s="30" t="s">
        <v>248</v>
      </c>
      <c r="C15" s="30" t="s">
        <v>249</v>
      </c>
      <c r="D15" s="30" t="s">
        <v>136</v>
      </c>
      <c r="E15" s="32">
        <v>9.7920000000000004E-3</v>
      </c>
      <c r="F15" s="32">
        <v>4.8039999999999999E-2</v>
      </c>
      <c r="G15" s="33">
        <v>0.54420000000000002</v>
      </c>
      <c r="H15" s="32">
        <v>3.9529999999999999E-3</v>
      </c>
      <c r="I15" s="32">
        <v>1.0840000000000001</v>
      </c>
      <c r="J15" s="32">
        <v>0.97499999999999998</v>
      </c>
      <c r="K15" s="32">
        <v>0.63500000000000001</v>
      </c>
    </row>
    <row r="16" spans="1:11" x14ac:dyDescent="0.2">
      <c r="A16" s="25" t="s">
        <v>52</v>
      </c>
      <c r="B16" s="25" t="s">
        <v>250</v>
      </c>
      <c r="C16" s="25" t="s">
        <v>251</v>
      </c>
      <c r="D16" s="25" t="s">
        <v>38</v>
      </c>
      <c r="E16" s="28">
        <v>6.0829999999999999E-4</v>
      </c>
      <c r="F16" s="28">
        <v>9.3849999999999992E-3</v>
      </c>
      <c r="G16" s="29">
        <v>0.42080000000000001</v>
      </c>
      <c r="H16" s="28">
        <v>0.16520000000000001</v>
      </c>
      <c r="I16" s="28">
        <v>0.6764</v>
      </c>
      <c r="J16" s="28">
        <v>7.5499999999999998E-2</v>
      </c>
      <c r="K16" s="28">
        <v>5.7000000000000002E-2</v>
      </c>
    </row>
    <row r="17" spans="1:11" x14ac:dyDescent="0.2">
      <c r="A17" s="30" t="s">
        <v>19</v>
      </c>
      <c r="B17" s="30" t="s">
        <v>252</v>
      </c>
      <c r="C17" s="39" t="s">
        <v>253</v>
      </c>
      <c r="D17" s="30" t="s">
        <v>1</v>
      </c>
      <c r="E17" s="32">
        <v>1.271E-3</v>
      </c>
      <c r="F17" s="32">
        <v>1.3310000000000001E-2</v>
      </c>
      <c r="G17" s="33">
        <v>0.41899999999999998</v>
      </c>
      <c r="H17" s="32">
        <v>0.12590000000000001</v>
      </c>
      <c r="I17" s="32">
        <v>0.71220000000000006</v>
      </c>
      <c r="J17" s="32">
        <v>91.5</v>
      </c>
      <c r="K17" s="32">
        <v>71.5</v>
      </c>
    </row>
    <row r="18" spans="1:11" x14ac:dyDescent="0.2">
      <c r="A18" s="25" t="s">
        <v>127</v>
      </c>
      <c r="B18" s="40" t="s">
        <v>254</v>
      </c>
      <c r="C18" s="41" t="s">
        <v>255</v>
      </c>
      <c r="D18" s="25" t="s">
        <v>69</v>
      </c>
      <c r="E18" s="28">
        <v>3.2460000000000002E-3</v>
      </c>
      <c r="F18" s="28">
        <v>2.223E-2</v>
      </c>
      <c r="G18" s="29">
        <v>0.37509999999999999</v>
      </c>
      <c r="H18" s="28">
        <v>7.392E-2</v>
      </c>
      <c r="I18" s="28">
        <v>0.67630000000000001</v>
      </c>
      <c r="J18" s="28">
        <v>3.1</v>
      </c>
      <c r="K18" s="28">
        <v>2.4</v>
      </c>
    </row>
    <row r="19" spans="1:11" x14ac:dyDescent="0.2">
      <c r="A19" s="30" t="s">
        <v>24</v>
      </c>
      <c r="B19" s="30" t="s">
        <v>256</v>
      </c>
      <c r="C19" s="30" t="s">
        <v>257</v>
      </c>
      <c r="D19" s="30" t="s">
        <v>23</v>
      </c>
      <c r="E19" s="32">
        <v>7.1960000000000004E-4</v>
      </c>
      <c r="F19" s="32">
        <v>9.3849999999999992E-3</v>
      </c>
      <c r="G19" s="33">
        <v>0.35749999999999998</v>
      </c>
      <c r="H19" s="32">
        <v>0.15959999999999999</v>
      </c>
      <c r="I19" s="32">
        <v>0.55530000000000002</v>
      </c>
      <c r="J19" s="32">
        <v>5.7</v>
      </c>
      <c r="K19" s="32">
        <v>4.45</v>
      </c>
    </row>
    <row r="20" spans="1:11" x14ac:dyDescent="0.2">
      <c r="A20" s="25" t="s">
        <v>80</v>
      </c>
      <c r="B20" s="25" t="s">
        <v>258</v>
      </c>
      <c r="C20" s="34" t="s">
        <v>259</v>
      </c>
      <c r="D20" s="25" t="s">
        <v>69</v>
      </c>
      <c r="E20" s="28">
        <v>1.5330000000000001E-3</v>
      </c>
      <c r="F20" s="28">
        <v>1.4160000000000001E-2</v>
      </c>
      <c r="G20" s="29">
        <v>-0.44469999999999998</v>
      </c>
      <c r="H20" s="28">
        <v>-0.75760000000000005</v>
      </c>
      <c r="I20" s="28">
        <v>-0.13189999999999999</v>
      </c>
      <c r="J20" s="28">
        <v>26.5</v>
      </c>
      <c r="K20" s="28">
        <v>37.5</v>
      </c>
    </row>
    <row r="21" spans="1:11" x14ac:dyDescent="0.2">
      <c r="A21" s="30" t="s">
        <v>114</v>
      </c>
      <c r="B21" s="42" t="s">
        <v>260</v>
      </c>
      <c r="C21" s="43" t="s">
        <v>261</v>
      </c>
      <c r="D21" s="30" t="s">
        <v>69</v>
      </c>
      <c r="E21" s="32">
        <v>5.2469999999999999E-3</v>
      </c>
      <c r="F21" s="32">
        <v>2.93E-2</v>
      </c>
      <c r="G21" s="33">
        <v>-0.4516</v>
      </c>
      <c r="H21" s="32">
        <v>-0.81710000000000005</v>
      </c>
      <c r="I21" s="32">
        <v>-8.6099999999999996E-2</v>
      </c>
      <c r="J21" s="32">
        <v>2.7</v>
      </c>
      <c r="K21" s="32">
        <v>3.95</v>
      </c>
    </row>
    <row r="22" spans="1:11" x14ac:dyDescent="0.2">
      <c r="A22" s="25" t="s">
        <v>87</v>
      </c>
      <c r="B22" s="25" t="s">
        <v>262</v>
      </c>
      <c r="C22" s="27" t="s">
        <v>263</v>
      </c>
      <c r="D22" s="25" t="s">
        <v>69</v>
      </c>
      <c r="E22" s="28">
        <v>9.3309999999999997E-4</v>
      </c>
      <c r="F22" s="28">
        <v>1.0460000000000001E-2</v>
      </c>
      <c r="G22" s="29">
        <v>-0.48149999999999998</v>
      </c>
      <c r="H22" s="28">
        <v>-0.78480000000000005</v>
      </c>
      <c r="I22" s="28">
        <v>-0.17810000000000001</v>
      </c>
      <c r="J22" s="28">
        <v>18</v>
      </c>
      <c r="K22" s="28">
        <v>25.5</v>
      </c>
    </row>
    <row r="23" spans="1:11" x14ac:dyDescent="0.2">
      <c r="A23" s="30" t="s">
        <v>115</v>
      </c>
      <c r="B23" s="42" t="s">
        <v>264</v>
      </c>
      <c r="C23" s="31" t="s">
        <v>265</v>
      </c>
      <c r="D23" s="30" t="s">
        <v>69</v>
      </c>
      <c r="E23" s="32">
        <v>1.5139999999999999E-3</v>
      </c>
      <c r="F23" s="32">
        <v>1.4160000000000001E-2</v>
      </c>
      <c r="G23" s="33">
        <v>-0.52070000000000005</v>
      </c>
      <c r="H23" s="32">
        <v>-0.90090000000000003</v>
      </c>
      <c r="I23" s="32">
        <v>-0.1404</v>
      </c>
      <c r="J23" s="32">
        <v>0.63500000000000001</v>
      </c>
      <c r="K23" s="32">
        <v>0.88500000000000001</v>
      </c>
    </row>
    <row r="24" spans="1:11" x14ac:dyDescent="0.2">
      <c r="A24" s="25" t="s">
        <v>91</v>
      </c>
      <c r="B24" s="40" t="s">
        <v>266</v>
      </c>
      <c r="C24" s="44" t="s">
        <v>267</v>
      </c>
      <c r="D24" s="25" t="s">
        <v>69</v>
      </c>
      <c r="E24" s="28">
        <v>6.6120000000000003E-4</v>
      </c>
      <c r="F24" s="28">
        <v>9.3849999999999992E-3</v>
      </c>
      <c r="G24" s="29">
        <v>-0.63019999999999998</v>
      </c>
      <c r="H24" s="28">
        <v>-1.038</v>
      </c>
      <c r="I24" s="28">
        <v>-0.22270000000000001</v>
      </c>
      <c r="J24" s="28">
        <v>0.28499999999999998</v>
      </c>
      <c r="K24" s="28">
        <v>0.44</v>
      </c>
    </row>
    <row r="25" spans="1:11" x14ac:dyDescent="0.2">
      <c r="A25" s="30" t="s">
        <v>75</v>
      </c>
      <c r="B25" s="42" t="s">
        <v>268</v>
      </c>
      <c r="C25" s="39" t="s">
        <v>269</v>
      </c>
      <c r="D25" s="30" t="s">
        <v>69</v>
      </c>
      <c r="E25" s="32">
        <v>5.3210000000000002E-3</v>
      </c>
      <c r="F25" s="32">
        <v>2.93E-2</v>
      </c>
      <c r="G25" s="33">
        <v>-0.64059999999999995</v>
      </c>
      <c r="H25" s="32">
        <v>-1.198</v>
      </c>
      <c r="I25" s="32">
        <v>-8.3739999999999995E-2</v>
      </c>
      <c r="J25" s="32">
        <v>103</v>
      </c>
      <c r="K25" s="32">
        <v>168</v>
      </c>
    </row>
    <row r="26" spans="1:11" x14ac:dyDescent="0.2">
      <c r="A26" s="25" t="s">
        <v>60</v>
      </c>
      <c r="B26" s="45" t="s">
        <v>270</v>
      </c>
      <c r="C26" s="40" t="s">
        <v>271</v>
      </c>
      <c r="D26" s="25" t="s">
        <v>56</v>
      </c>
      <c r="E26" s="28">
        <v>4.3470000000000002E-3</v>
      </c>
      <c r="F26" s="28">
        <v>2.7300000000000001E-2</v>
      </c>
      <c r="G26" s="29">
        <v>-0.69</v>
      </c>
      <c r="H26" s="28">
        <v>-1.278</v>
      </c>
      <c r="I26" s="28">
        <v>-0.1022</v>
      </c>
      <c r="J26" s="28">
        <v>30</v>
      </c>
      <c r="K26" s="28">
        <v>56.5</v>
      </c>
    </row>
    <row r="27" spans="1:11" x14ac:dyDescent="0.2">
      <c r="A27" s="30" t="s">
        <v>77</v>
      </c>
      <c r="B27" s="42" t="s">
        <v>272</v>
      </c>
      <c r="C27" s="43" t="s">
        <v>273</v>
      </c>
      <c r="D27" s="30" t="s">
        <v>69</v>
      </c>
      <c r="E27" s="32">
        <v>5.4120000000000001E-3</v>
      </c>
      <c r="F27" s="32">
        <v>2.93E-2</v>
      </c>
      <c r="G27" s="33">
        <v>-0.69079999999999997</v>
      </c>
      <c r="H27" s="32">
        <v>-1.292</v>
      </c>
      <c r="I27" s="32">
        <v>-8.9880000000000002E-2</v>
      </c>
      <c r="J27" s="32">
        <v>10.5</v>
      </c>
      <c r="K27" s="32">
        <v>18</v>
      </c>
    </row>
    <row r="28" spans="1:11" x14ac:dyDescent="0.2">
      <c r="A28" s="25" t="s">
        <v>145</v>
      </c>
      <c r="B28" s="46" t="s">
        <v>274</v>
      </c>
      <c r="C28" s="47" t="s">
        <v>275</v>
      </c>
      <c r="D28" s="25" t="s">
        <v>136</v>
      </c>
      <c r="E28" s="28">
        <v>1.655E-3</v>
      </c>
      <c r="F28" s="28">
        <v>1.444E-2</v>
      </c>
      <c r="G28" s="29">
        <v>-0.69079999999999997</v>
      </c>
      <c r="H28" s="28">
        <v>-1.2090000000000001</v>
      </c>
      <c r="I28" s="28">
        <v>-0.17299999999999999</v>
      </c>
      <c r="J28" s="28">
        <v>7.85</v>
      </c>
      <c r="K28" s="28">
        <v>13</v>
      </c>
    </row>
    <row r="29" spans="1:11" x14ac:dyDescent="0.2">
      <c r="A29" s="30" t="s">
        <v>100</v>
      </c>
      <c r="B29" s="42" t="s">
        <v>276</v>
      </c>
      <c r="C29" s="36" t="s">
        <v>277</v>
      </c>
      <c r="D29" s="30" t="s">
        <v>69</v>
      </c>
      <c r="E29" s="32">
        <v>6.3679999999999997E-4</v>
      </c>
      <c r="F29" s="32">
        <v>9.3849999999999992E-3</v>
      </c>
      <c r="G29" s="33">
        <v>-0.69940000000000002</v>
      </c>
      <c r="H29" s="32">
        <v>-1.157</v>
      </c>
      <c r="I29" s="32">
        <v>-0.24199999999999999</v>
      </c>
      <c r="J29" s="32">
        <v>0.26</v>
      </c>
      <c r="K29" s="32">
        <v>0.41499999999999998</v>
      </c>
    </row>
    <row r="30" spans="1:11" x14ac:dyDescent="0.2">
      <c r="A30" s="25" t="s">
        <v>93</v>
      </c>
      <c r="B30" s="40" t="s">
        <v>278</v>
      </c>
      <c r="C30" s="34" t="s">
        <v>279</v>
      </c>
      <c r="D30" s="25" t="s">
        <v>69</v>
      </c>
      <c r="E30" s="28">
        <v>1.7640000000000001E-5</v>
      </c>
      <c r="F30" s="28">
        <v>6.9220000000000002E-4</v>
      </c>
      <c r="G30" s="29">
        <v>-0.72950000000000004</v>
      </c>
      <c r="H30" s="28">
        <v>-1.0269999999999999</v>
      </c>
      <c r="I30" s="28">
        <v>-0.43219999999999997</v>
      </c>
      <c r="J30" s="28">
        <v>1.75</v>
      </c>
      <c r="K30" s="28">
        <v>2.95</v>
      </c>
    </row>
    <row r="31" spans="1:11" x14ac:dyDescent="0.2">
      <c r="A31" s="30" t="s">
        <v>57</v>
      </c>
      <c r="B31" s="48" t="s">
        <v>280</v>
      </c>
      <c r="C31" s="42" t="s">
        <v>281</v>
      </c>
      <c r="D31" s="30" t="s">
        <v>56</v>
      </c>
      <c r="E31" s="32">
        <v>4.2509999999999996E-3</v>
      </c>
      <c r="F31" s="32">
        <v>2.7300000000000001E-2</v>
      </c>
      <c r="G31" s="33">
        <v>-0.88439999999999996</v>
      </c>
      <c r="H31" s="32">
        <v>-1.6359999999999999</v>
      </c>
      <c r="I31" s="32">
        <v>-0.13239999999999999</v>
      </c>
      <c r="J31" s="32">
        <v>3.85</v>
      </c>
      <c r="K31" s="32">
        <v>7.8</v>
      </c>
    </row>
    <row r="32" spans="1:11" x14ac:dyDescent="0.2">
      <c r="A32" s="25" t="s">
        <v>101</v>
      </c>
      <c r="B32" s="40" t="s">
        <v>282</v>
      </c>
      <c r="C32" s="27" t="s">
        <v>283</v>
      </c>
      <c r="D32" s="25" t="s">
        <v>69</v>
      </c>
      <c r="E32" s="28">
        <v>6.4320000000000004E-7</v>
      </c>
      <c r="F32" s="28">
        <v>5.0489999999999999E-5</v>
      </c>
      <c r="G32" s="29">
        <v>-1.2110000000000001</v>
      </c>
      <c r="H32" s="28">
        <v>-1.6020000000000001</v>
      </c>
      <c r="I32" s="28">
        <v>-0.8196</v>
      </c>
      <c r="J32" s="28">
        <v>0.39</v>
      </c>
      <c r="K32" s="28">
        <v>1</v>
      </c>
    </row>
    <row r="33" spans="1:11" x14ac:dyDescent="0.2">
      <c r="A33" s="30" t="s">
        <v>62</v>
      </c>
      <c r="B33" s="48" t="s">
        <v>284</v>
      </c>
      <c r="C33" s="49" t="s">
        <v>285</v>
      </c>
      <c r="D33" s="30" t="s">
        <v>56</v>
      </c>
      <c r="E33" s="32">
        <v>1.273E-4</v>
      </c>
      <c r="F33" s="32">
        <v>3.3310000000000002E-3</v>
      </c>
      <c r="G33" s="33">
        <v>-1.2829999999999999</v>
      </c>
      <c r="H33" s="32">
        <v>-1.968</v>
      </c>
      <c r="I33" s="32">
        <v>-0.59850000000000003</v>
      </c>
      <c r="J33" s="32">
        <v>3.4</v>
      </c>
      <c r="K33" s="32">
        <v>8.75</v>
      </c>
    </row>
    <row r="34" spans="1:11" x14ac:dyDescent="0.2">
      <c r="A34" s="25" t="s">
        <v>92</v>
      </c>
      <c r="B34" s="40" t="s">
        <v>286</v>
      </c>
      <c r="C34" s="50" t="s">
        <v>287</v>
      </c>
      <c r="D34" s="25" t="s">
        <v>69</v>
      </c>
      <c r="E34" s="28">
        <v>2.198E-7</v>
      </c>
      <c r="F34" s="28">
        <v>3.4520000000000002E-5</v>
      </c>
      <c r="G34" s="29">
        <v>-1.345</v>
      </c>
      <c r="H34" s="28">
        <v>-1.746</v>
      </c>
      <c r="I34" s="28">
        <v>-0.9446</v>
      </c>
      <c r="J34" s="28">
        <v>0.28999999999999998</v>
      </c>
      <c r="K34" s="28">
        <v>0.745</v>
      </c>
    </row>
    <row r="35" spans="1:11" x14ac:dyDescent="0.2">
      <c r="A35" s="51" t="s">
        <v>288</v>
      </c>
      <c r="B35" s="52"/>
      <c r="C35" s="52"/>
      <c r="D35" s="53"/>
      <c r="E35" s="54"/>
      <c r="F35" s="54"/>
      <c r="G35" s="54"/>
      <c r="H35" s="54"/>
      <c r="I35" s="54"/>
      <c r="J35" s="54"/>
      <c r="K35" s="54"/>
    </row>
    <row r="36" spans="1:11" x14ac:dyDescent="0.2">
      <c r="A36" s="52" t="s">
        <v>289</v>
      </c>
      <c r="B36" s="52"/>
      <c r="C36" s="52"/>
      <c r="D36" s="53"/>
      <c r="E36" s="54"/>
      <c r="F36" s="54"/>
      <c r="G36" s="54"/>
      <c r="H36" s="54"/>
      <c r="I36" s="54"/>
      <c r="J36" s="54"/>
      <c r="K36" s="54"/>
    </row>
    <row r="37" spans="1:11" x14ac:dyDescent="0.2">
      <c r="A37" s="52" t="s">
        <v>290</v>
      </c>
      <c r="B37" s="52"/>
      <c r="C37" s="52"/>
      <c r="D37" s="53"/>
      <c r="E37" s="54"/>
      <c r="F37" s="54"/>
      <c r="G37" s="54"/>
      <c r="H37" s="54"/>
      <c r="I37" s="54"/>
      <c r="J37" s="54"/>
      <c r="K37" s="54"/>
    </row>
    <row r="43" spans="1:11" ht="15" x14ac:dyDescent="0.2">
      <c r="B43" s="55"/>
      <c r="C43" s="56"/>
    </row>
    <row r="44" spans="1:11" ht="15" x14ac:dyDescent="0.2">
      <c r="C44" s="55"/>
      <c r="D44" s="56"/>
    </row>
  </sheetData>
  <customSheetViews>
    <customSheetView guid="{E2EEF33E-D4DD-4AEC-AA7A-D1096B42C4C2}" scale="90">
      <selection activeCell="D44" sqref="D44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90" zoomScaleNormal="90" workbookViewId="0">
      <selection activeCell="F37" sqref="F37"/>
    </sheetView>
  </sheetViews>
  <sheetFormatPr baseColWidth="10" defaultRowHeight="14.25" x14ac:dyDescent="0.2"/>
  <cols>
    <col min="1" max="1" width="23.7109375" style="19" customWidth="1"/>
    <col min="2" max="2" width="55.5703125" style="19" customWidth="1"/>
    <col min="3" max="3" width="16.7109375" style="19" customWidth="1"/>
    <col min="4" max="4" width="23" style="19" customWidth="1"/>
    <col min="5" max="5" width="17.5703125" style="19" customWidth="1"/>
    <col min="6" max="6" width="21.28515625" style="19" customWidth="1"/>
    <col min="7" max="7" width="19.7109375" style="19" customWidth="1"/>
    <col min="8" max="8" width="16.85546875" style="19" customWidth="1"/>
    <col min="9" max="9" width="17.7109375" style="19" customWidth="1"/>
    <col min="10" max="10" width="30.7109375" style="19" bestFit="1" customWidth="1"/>
    <col min="11" max="11" width="34.85546875" style="19" bestFit="1" customWidth="1"/>
    <col min="12" max="16384" width="11.42578125" style="19"/>
  </cols>
  <sheetData>
    <row r="1" spans="1:11" s="63" customFormat="1" ht="19.5" thickBot="1" x14ac:dyDescent="0.3">
      <c r="A1" s="63" t="s">
        <v>587</v>
      </c>
    </row>
    <row r="2" spans="1:11" s="64" customFormat="1" ht="45.75" thickBot="1" x14ac:dyDescent="0.3">
      <c r="A2" s="18" t="s">
        <v>219</v>
      </c>
      <c r="B2" s="17" t="s">
        <v>165</v>
      </c>
      <c r="C2" s="17" t="s">
        <v>220</v>
      </c>
      <c r="D2" s="18" t="s">
        <v>166</v>
      </c>
      <c r="E2" s="18" t="s">
        <v>221</v>
      </c>
      <c r="F2" s="18" t="s">
        <v>168</v>
      </c>
      <c r="G2" s="18" t="s">
        <v>169</v>
      </c>
      <c r="H2" s="18" t="s">
        <v>222</v>
      </c>
      <c r="I2" s="18" t="s">
        <v>223</v>
      </c>
      <c r="J2" s="18" t="s">
        <v>217</v>
      </c>
      <c r="K2" s="18" t="s">
        <v>218</v>
      </c>
    </row>
    <row r="3" spans="1:11" s="66" customFormat="1" x14ac:dyDescent="0.25">
      <c r="A3" s="30" t="s">
        <v>150</v>
      </c>
      <c r="B3" s="30" t="s">
        <v>309</v>
      </c>
      <c r="C3" s="65" t="s">
        <v>310</v>
      </c>
      <c r="D3" s="30" t="s">
        <v>151</v>
      </c>
      <c r="E3" s="32">
        <v>2.4449999999999998E-4</v>
      </c>
      <c r="F3" s="32">
        <v>1.1350000000000001E-2</v>
      </c>
      <c r="G3" s="32">
        <v>2.262</v>
      </c>
      <c r="H3" s="32">
        <v>0.96030000000000004</v>
      </c>
      <c r="I3" s="32">
        <v>3.5640000000000001</v>
      </c>
      <c r="J3" s="32">
        <v>63.88</v>
      </c>
      <c r="K3" s="32">
        <v>14.41</v>
      </c>
    </row>
    <row r="4" spans="1:11" s="66" customFormat="1" x14ac:dyDescent="0.25">
      <c r="A4" s="25" t="s">
        <v>157</v>
      </c>
      <c r="B4" s="25" t="s">
        <v>311</v>
      </c>
      <c r="C4" s="50" t="s">
        <v>312</v>
      </c>
      <c r="D4" s="25" t="s">
        <v>151</v>
      </c>
      <c r="E4" s="28">
        <v>1.9499999999999999E-3</v>
      </c>
      <c r="F4" s="28">
        <v>3.1029999999999999E-2</v>
      </c>
      <c r="G4" s="28">
        <v>1.98</v>
      </c>
      <c r="H4" s="28">
        <v>0.496</v>
      </c>
      <c r="I4" s="28">
        <v>3.464</v>
      </c>
      <c r="J4" s="28">
        <v>189</v>
      </c>
      <c r="K4" s="28">
        <v>57.04</v>
      </c>
    </row>
    <row r="5" spans="1:11" s="66" customFormat="1" x14ac:dyDescent="0.25">
      <c r="A5" s="30" t="s">
        <v>197</v>
      </c>
      <c r="B5" s="30" t="s">
        <v>313</v>
      </c>
      <c r="C5" s="30" t="s">
        <v>314</v>
      </c>
      <c r="D5" s="30" t="s">
        <v>195</v>
      </c>
      <c r="E5" s="32">
        <v>3.0349999999999999E-3</v>
      </c>
      <c r="F5" s="32">
        <v>3.415E-2</v>
      </c>
      <c r="G5" s="32">
        <v>1.3420000000000001</v>
      </c>
      <c r="H5" s="32">
        <v>0.26979999999999998</v>
      </c>
      <c r="I5" s="32">
        <v>2.4140000000000001</v>
      </c>
      <c r="J5" s="32">
        <v>13.23</v>
      </c>
      <c r="K5" s="32">
        <v>4.3520000000000003</v>
      </c>
    </row>
    <row r="6" spans="1:11" s="66" customFormat="1" x14ac:dyDescent="0.25">
      <c r="A6" s="25" t="s">
        <v>186</v>
      </c>
      <c r="B6" s="46" t="s">
        <v>315</v>
      </c>
      <c r="C6" s="67" t="s">
        <v>316</v>
      </c>
      <c r="D6" s="25" t="s">
        <v>136</v>
      </c>
      <c r="E6" s="28">
        <v>2.9550000000000002E-3</v>
      </c>
      <c r="F6" s="28">
        <v>3.415E-2</v>
      </c>
      <c r="G6" s="28">
        <v>1.319</v>
      </c>
      <c r="H6" s="28">
        <v>0.24579999999999999</v>
      </c>
      <c r="I6" s="28">
        <v>2.3919999999999999</v>
      </c>
      <c r="J6" s="28">
        <v>0.28000000000000003</v>
      </c>
      <c r="K6" s="28">
        <v>0.115</v>
      </c>
    </row>
    <row r="7" spans="1:11" s="66" customFormat="1" x14ac:dyDescent="0.25">
      <c r="A7" s="30" t="s">
        <v>53</v>
      </c>
      <c r="B7" s="30" t="s">
        <v>240</v>
      </c>
      <c r="C7" s="30" t="s">
        <v>241</v>
      </c>
      <c r="D7" s="30" t="s">
        <v>38</v>
      </c>
      <c r="E7" s="32">
        <v>2.6020000000000002E-5</v>
      </c>
      <c r="F7" s="32">
        <v>2.2769999999999999E-3</v>
      </c>
      <c r="G7" s="32">
        <v>0.83399999999999996</v>
      </c>
      <c r="H7" s="32">
        <v>0.43009999999999998</v>
      </c>
      <c r="I7" s="32">
        <v>1.238</v>
      </c>
      <c r="J7" s="32">
        <v>12</v>
      </c>
      <c r="K7" s="32">
        <v>6.65</v>
      </c>
    </row>
    <row r="8" spans="1:11" s="66" customFormat="1" x14ac:dyDescent="0.25">
      <c r="A8" s="25" t="s">
        <v>52</v>
      </c>
      <c r="B8" s="25" t="s">
        <v>250</v>
      </c>
      <c r="C8" s="25" t="s">
        <v>251</v>
      </c>
      <c r="D8" s="25" t="s">
        <v>38</v>
      </c>
      <c r="E8" s="28">
        <v>3.636E-4</v>
      </c>
      <c r="F8" s="28">
        <v>1.273E-2</v>
      </c>
      <c r="G8" s="28">
        <v>0.66200000000000003</v>
      </c>
      <c r="H8" s="28">
        <v>0.2215</v>
      </c>
      <c r="I8" s="28">
        <v>1.1020000000000001</v>
      </c>
      <c r="J8" s="28">
        <v>3.5</v>
      </c>
      <c r="K8" s="28">
        <v>2.2000000000000002</v>
      </c>
    </row>
    <row r="9" spans="1:11" s="66" customFormat="1" x14ac:dyDescent="0.25">
      <c r="A9" s="30" t="s">
        <v>130</v>
      </c>
      <c r="B9" s="42" t="s">
        <v>317</v>
      </c>
      <c r="C9" s="68" t="s">
        <v>318</v>
      </c>
      <c r="D9" s="30" t="s">
        <v>69</v>
      </c>
      <c r="E9" s="32">
        <v>2.4030000000000002E-3</v>
      </c>
      <c r="F9" s="32">
        <v>3.2349999999999997E-2</v>
      </c>
      <c r="G9" s="32">
        <v>0.66059999999999997</v>
      </c>
      <c r="H9" s="32">
        <v>9.7009999999999999E-2</v>
      </c>
      <c r="I9" s="32">
        <v>1.224</v>
      </c>
      <c r="J9" s="32">
        <v>4.3</v>
      </c>
      <c r="K9" s="32">
        <v>2.4500000000000002</v>
      </c>
    </row>
    <row r="10" spans="1:11" s="66" customFormat="1" x14ac:dyDescent="0.25">
      <c r="A10" s="25" t="s">
        <v>139</v>
      </c>
      <c r="B10" s="59" t="s">
        <v>295</v>
      </c>
      <c r="C10" s="47" t="s">
        <v>296</v>
      </c>
      <c r="D10" s="25" t="s">
        <v>136</v>
      </c>
      <c r="E10" s="28">
        <v>8.2490000000000005E-4</v>
      </c>
      <c r="F10" s="28">
        <v>1.6039999999999999E-2</v>
      </c>
      <c r="G10" s="28">
        <v>0.64039999999999997</v>
      </c>
      <c r="H10" s="28">
        <v>0.1729</v>
      </c>
      <c r="I10" s="28">
        <v>1.1080000000000001</v>
      </c>
      <c r="J10" s="28">
        <v>1.5</v>
      </c>
      <c r="K10" s="28">
        <v>0.96499999999999997</v>
      </c>
    </row>
    <row r="11" spans="1:11" s="66" customFormat="1" x14ac:dyDescent="0.25">
      <c r="A11" s="30" t="s">
        <v>135</v>
      </c>
      <c r="B11" s="35" t="s">
        <v>242</v>
      </c>
      <c r="C11" s="36" t="s">
        <v>243</v>
      </c>
      <c r="D11" s="30" t="s">
        <v>136</v>
      </c>
      <c r="E11" s="32">
        <v>3.2009999999999999E-3</v>
      </c>
      <c r="F11" s="32">
        <v>3.415E-2</v>
      </c>
      <c r="G11" s="32">
        <v>0.61599999999999999</v>
      </c>
      <c r="H11" s="32">
        <v>7.059E-2</v>
      </c>
      <c r="I11" s="32">
        <v>1.161</v>
      </c>
      <c r="J11" s="32">
        <v>1.1499999999999999</v>
      </c>
      <c r="K11" s="32">
        <v>0.68500000000000005</v>
      </c>
    </row>
    <row r="12" spans="1:11" s="66" customFormat="1" x14ac:dyDescent="0.25">
      <c r="A12" s="25" t="s">
        <v>185</v>
      </c>
      <c r="B12" s="25" t="s">
        <v>319</v>
      </c>
      <c r="C12" s="69" t="s">
        <v>320</v>
      </c>
      <c r="D12" s="25" t="s">
        <v>69</v>
      </c>
      <c r="E12" s="28">
        <v>2.5940000000000002E-4</v>
      </c>
      <c r="F12" s="28">
        <v>1.1350000000000001E-2</v>
      </c>
      <c r="G12" s="28">
        <v>0.53269999999999995</v>
      </c>
      <c r="H12" s="28">
        <v>0.21429999999999999</v>
      </c>
      <c r="I12" s="28">
        <v>0.85099999999999998</v>
      </c>
      <c r="J12" s="28">
        <v>1.25</v>
      </c>
      <c r="K12" s="28">
        <v>0.82499999999999996</v>
      </c>
    </row>
    <row r="13" spans="1:11" s="66" customFormat="1" x14ac:dyDescent="0.2">
      <c r="A13" s="30" t="s">
        <v>129</v>
      </c>
      <c r="B13" s="30" t="s">
        <v>321</v>
      </c>
      <c r="C13" s="70" t="s">
        <v>322</v>
      </c>
      <c r="D13" s="30" t="s">
        <v>69</v>
      </c>
      <c r="E13" s="32">
        <v>6.5419999999999996E-4</v>
      </c>
      <c r="F13" s="32">
        <v>1.6039999999999999E-2</v>
      </c>
      <c r="G13" s="32">
        <v>0.51690000000000003</v>
      </c>
      <c r="H13" s="32">
        <v>0.1517</v>
      </c>
      <c r="I13" s="32">
        <v>0.88200000000000001</v>
      </c>
      <c r="J13" s="32">
        <v>2.35</v>
      </c>
      <c r="K13" s="32">
        <v>1.65</v>
      </c>
    </row>
    <row r="14" spans="1:11" s="66" customFormat="1" x14ac:dyDescent="0.25">
      <c r="A14" s="25" t="s">
        <v>132</v>
      </c>
      <c r="B14" s="25" t="s">
        <v>323</v>
      </c>
      <c r="C14" s="69" t="s">
        <v>324</v>
      </c>
      <c r="D14" s="25" t="s">
        <v>69</v>
      </c>
      <c r="E14" s="28">
        <v>7.9600000000000005E-4</v>
      </c>
      <c r="F14" s="28">
        <v>1.6039999999999999E-2</v>
      </c>
      <c r="G14" s="28">
        <v>0.5141</v>
      </c>
      <c r="H14" s="28">
        <v>0.1449</v>
      </c>
      <c r="I14" s="28">
        <v>0.88329999999999997</v>
      </c>
      <c r="J14" s="28">
        <v>2.2000000000000002</v>
      </c>
      <c r="K14" s="28">
        <v>1.45</v>
      </c>
    </row>
    <row r="15" spans="1:11" s="66" customFormat="1" x14ac:dyDescent="0.25">
      <c r="A15" s="30" t="s">
        <v>133</v>
      </c>
      <c r="B15" s="30" t="s">
        <v>325</v>
      </c>
      <c r="C15" s="4" t="s">
        <v>326</v>
      </c>
      <c r="D15" s="30" t="s">
        <v>69</v>
      </c>
      <c r="E15" s="32">
        <v>1.6930000000000001E-3</v>
      </c>
      <c r="F15" s="32">
        <v>2.963E-2</v>
      </c>
      <c r="G15" s="32">
        <v>0.43780000000000002</v>
      </c>
      <c r="H15" s="32">
        <v>0.1003</v>
      </c>
      <c r="I15" s="32">
        <v>0.77539999999999998</v>
      </c>
      <c r="J15" s="32">
        <v>0.68</v>
      </c>
      <c r="K15" s="32">
        <v>0.46</v>
      </c>
    </row>
    <row r="16" spans="1:11" s="66" customFormat="1" x14ac:dyDescent="0.2">
      <c r="A16" s="25" t="s">
        <v>113</v>
      </c>
      <c r="B16" s="40" t="s">
        <v>303</v>
      </c>
      <c r="C16" s="41" t="s">
        <v>304</v>
      </c>
      <c r="D16" s="25" t="s">
        <v>69</v>
      </c>
      <c r="E16" s="28">
        <v>2.362E-3</v>
      </c>
      <c r="F16" s="28">
        <v>3.2349999999999997E-2</v>
      </c>
      <c r="G16" s="28">
        <v>0.43130000000000002</v>
      </c>
      <c r="H16" s="28">
        <v>6.923E-2</v>
      </c>
      <c r="I16" s="28">
        <v>0.79339999999999999</v>
      </c>
      <c r="J16" s="28">
        <v>13.5</v>
      </c>
      <c r="K16" s="28">
        <v>9.9</v>
      </c>
    </row>
    <row r="17" spans="1:11" s="66" customFormat="1" x14ac:dyDescent="0.25">
      <c r="A17" s="30" t="s">
        <v>42</v>
      </c>
      <c r="B17" s="71" t="s">
        <v>327</v>
      </c>
      <c r="C17" s="36" t="s">
        <v>328</v>
      </c>
      <c r="D17" s="30" t="s">
        <v>38</v>
      </c>
      <c r="E17" s="32">
        <v>5.1910000000000003E-3</v>
      </c>
      <c r="F17" s="32">
        <v>4.7809999999999998E-2</v>
      </c>
      <c r="G17" s="32">
        <v>0.34649999999999997</v>
      </c>
      <c r="H17" s="32">
        <v>4.87E-2</v>
      </c>
      <c r="I17" s="32">
        <v>0.64429999999999998</v>
      </c>
      <c r="J17" s="32">
        <v>2.95</v>
      </c>
      <c r="K17" s="32">
        <v>2.15</v>
      </c>
    </row>
    <row r="18" spans="1:11" s="66" customFormat="1" x14ac:dyDescent="0.25">
      <c r="A18" s="25" t="s">
        <v>128</v>
      </c>
      <c r="B18" s="25" t="s">
        <v>321</v>
      </c>
      <c r="C18" s="69" t="s">
        <v>329</v>
      </c>
      <c r="D18" s="25" t="s">
        <v>69</v>
      </c>
      <c r="E18" s="28">
        <v>3.3170000000000001E-3</v>
      </c>
      <c r="F18" s="28">
        <v>3.415E-2</v>
      </c>
      <c r="G18" s="28">
        <v>0.3155</v>
      </c>
      <c r="H18" s="28">
        <v>4.7129999999999998E-2</v>
      </c>
      <c r="I18" s="28">
        <v>0.58399999999999996</v>
      </c>
      <c r="J18" s="28">
        <v>2.25</v>
      </c>
      <c r="K18" s="28">
        <v>1.75</v>
      </c>
    </row>
    <row r="19" spans="1:11" s="66" customFormat="1" x14ac:dyDescent="0.25">
      <c r="A19" s="30" t="s">
        <v>141</v>
      </c>
      <c r="B19" s="58" t="s">
        <v>299</v>
      </c>
      <c r="C19" s="36" t="s">
        <v>300</v>
      </c>
      <c r="D19" s="30" t="s">
        <v>136</v>
      </c>
      <c r="E19" s="32">
        <v>4.1609999999999998E-3</v>
      </c>
      <c r="F19" s="32">
        <v>4.0460000000000003E-2</v>
      </c>
      <c r="G19" s="32">
        <v>0.28649999999999998</v>
      </c>
      <c r="H19" s="32">
        <v>2.844E-2</v>
      </c>
      <c r="I19" s="32">
        <v>0.54459999999999997</v>
      </c>
      <c r="J19" s="32">
        <v>49.5</v>
      </c>
      <c r="K19" s="32">
        <v>41</v>
      </c>
    </row>
    <row r="20" spans="1:11" s="66" customFormat="1" x14ac:dyDescent="0.25">
      <c r="A20" s="25" t="s">
        <v>8</v>
      </c>
      <c r="B20" s="72" t="s">
        <v>330</v>
      </c>
      <c r="C20" s="40" t="s">
        <v>331</v>
      </c>
      <c r="D20" s="25" t="s">
        <v>1</v>
      </c>
      <c r="E20" s="28">
        <v>1.9199999999999999E-5</v>
      </c>
      <c r="F20" s="28">
        <v>2.2769999999999999E-3</v>
      </c>
      <c r="G20" s="28">
        <v>-0.83250000000000002</v>
      </c>
      <c r="H20" s="28">
        <v>-1.198</v>
      </c>
      <c r="I20" s="28">
        <v>-0.46710000000000002</v>
      </c>
      <c r="J20" s="28">
        <v>2368</v>
      </c>
      <c r="K20" s="28">
        <v>3991</v>
      </c>
    </row>
    <row r="21" spans="1:11" s="66" customFormat="1" x14ac:dyDescent="0.25">
      <c r="A21" s="30" t="s">
        <v>161</v>
      </c>
      <c r="B21" s="30" t="s">
        <v>332</v>
      </c>
      <c r="C21" s="30" t="s">
        <v>333</v>
      </c>
      <c r="D21" s="30" t="s">
        <v>151</v>
      </c>
      <c r="E21" s="32">
        <v>5.3269999999999999E-4</v>
      </c>
      <c r="F21" s="32">
        <v>1.554E-2</v>
      </c>
      <c r="G21" s="32">
        <v>-1.6160000000000001</v>
      </c>
      <c r="H21" s="32">
        <v>-2.5870000000000002</v>
      </c>
      <c r="I21" s="32">
        <v>-0.64529999999999998</v>
      </c>
      <c r="J21" s="32">
        <v>1.56</v>
      </c>
      <c r="K21" s="32">
        <v>5.1950000000000003</v>
      </c>
    </row>
    <row r="22" spans="1:11" x14ac:dyDescent="0.2">
      <c r="A22" s="51" t="s">
        <v>288</v>
      </c>
      <c r="B22" s="52"/>
      <c r="C22" s="52"/>
      <c r="D22" s="53"/>
      <c r="E22" s="54"/>
      <c r="F22" s="54"/>
      <c r="G22" s="54"/>
      <c r="H22" s="54"/>
      <c r="I22" s="54"/>
      <c r="J22" s="54"/>
      <c r="K22" s="54"/>
    </row>
    <row r="23" spans="1:11" x14ac:dyDescent="0.2">
      <c r="A23" s="52" t="s">
        <v>289</v>
      </c>
      <c r="B23" s="52"/>
      <c r="C23" s="52"/>
      <c r="D23" s="53"/>
      <c r="E23" s="54"/>
      <c r="F23" s="54"/>
      <c r="G23" s="54"/>
      <c r="H23" s="54"/>
      <c r="I23" s="54"/>
      <c r="J23" s="54"/>
      <c r="K23" s="54"/>
    </row>
    <row r="24" spans="1:11" x14ac:dyDescent="0.2">
      <c r="A24" s="52" t="s">
        <v>307</v>
      </c>
      <c r="B24" s="52"/>
      <c r="C24" s="52"/>
      <c r="D24" s="53"/>
      <c r="E24" s="54"/>
      <c r="F24" s="54"/>
      <c r="G24" s="54"/>
      <c r="H24" s="54"/>
      <c r="I24" s="54"/>
      <c r="J24" s="54"/>
      <c r="K24" s="54"/>
    </row>
  </sheetData>
  <customSheetViews>
    <customSheetView guid="{E2EEF33E-D4DD-4AEC-AA7A-D1096B42C4C2}" scale="90">
      <selection activeCell="F37" sqref="F37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90" zoomScaleNormal="90" workbookViewId="0">
      <selection activeCell="B21" sqref="B21"/>
    </sheetView>
  </sheetViews>
  <sheetFormatPr baseColWidth="10" defaultRowHeight="14.25" x14ac:dyDescent="0.2"/>
  <cols>
    <col min="1" max="1" width="16.7109375" style="19" customWidth="1"/>
    <col min="2" max="2" width="51.7109375" style="19" customWidth="1"/>
    <col min="3" max="3" width="15.28515625" style="19" customWidth="1"/>
    <col min="4" max="4" width="21.42578125" style="19" customWidth="1"/>
    <col min="5" max="5" width="18.42578125" style="19" customWidth="1"/>
    <col min="6" max="6" width="19.5703125" style="19" customWidth="1"/>
    <col min="7" max="7" width="15.5703125" style="19" customWidth="1"/>
    <col min="8" max="8" width="17.42578125" style="19" customWidth="1"/>
    <col min="9" max="9" width="17.7109375" style="19" customWidth="1"/>
    <col min="10" max="10" width="30.7109375" style="19" bestFit="1" customWidth="1"/>
    <col min="11" max="11" width="34.85546875" style="19" bestFit="1" customWidth="1"/>
    <col min="12" max="16384" width="11.42578125" style="19"/>
  </cols>
  <sheetData>
    <row r="1" spans="1:11" s="13" customFormat="1" ht="19.5" thickBot="1" x14ac:dyDescent="0.3">
      <c r="A1" s="11" t="s">
        <v>588</v>
      </c>
      <c r="B1" s="11"/>
      <c r="C1" s="11"/>
      <c r="E1" s="14"/>
      <c r="G1" s="15"/>
    </row>
    <row r="2" spans="1:11" ht="30.75" thickBot="1" x14ac:dyDescent="0.25">
      <c r="A2" s="16" t="s">
        <v>219</v>
      </c>
      <c r="B2" s="17" t="s">
        <v>165</v>
      </c>
      <c r="C2" s="17" t="s">
        <v>220</v>
      </c>
      <c r="D2" s="18" t="s">
        <v>166</v>
      </c>
      <c r="E2" s="18" t="s">
        <v>221</v>
      </c>
      <c r="F2" s="18" t="s">
        <v>168</v>
      </c>
      <c r="G2" s="18" t="s">
        <v>169</v>
      </c>
      <c r="H2" s="18" t="s">
        <v>222</v>
      </c>
      <c r="I2" s="18" t="s">
        <v>223</v>
      </c>
      <c r="J2" s="18" t="s">
        <v>217</v>
      </c>
      <c r="K2" s="18" t="s">
        <v>218</v>
      </c>
    </row>
    <row r="3" spans="1:11" x14ac:dyDescent="0.2">
      <c r="A3" s="30" t="s">
        <v>32</v>
      </c>
      <c r="B3" s="30" t="s">
        <v>291</v>
      </c>
      <c r="C3" s="30" t="s">
        <v>292</v>
      </c>
      <c r="D3" s="30" t="s">
        <v>23</v>
      </c>
      <c r="E3" s="32">
        <v>1.9680000000000001E-5</v>
      </c>
      <c r="F3" s="57">
        <v>1.673E-3</v>
      </c>
      <c r="G3" s="57">
        <v>1.099</v>
      </c>
      <c r="H3" s="32">
        <v>0.5645</v>
      </c>
      <c r="I3" s="32">
        <v>1.633</v>
      </c>
      <c r="J3" s="32">
        <v>0.93</v>
      </c>
      <c r="K3" s="32">
        <v>0.41499999999999998</v>
      </c>
    </row>
    <row r="4" spans="1:11" x14ac:dyDescent="0.2">
      <c r="A4" s="25" t="s">
        <v>135</v>
      </c>
      <c r="B4" s="25" t="s">
        <v>242</v>
      </c>
      <c r="C4" s="25" t="s">
        <v>243</v>
      </c>
      <c r="D4" s="25" t="s">
        <v>136</v>
      </c>
      <c r="E4" s="28">
        <v>1.5510000000000001E-3</v>
      </c>
      <c r="F4" s="28">
        <v>2.5669999999999998E-2</v>
      </c>
      <c r="G4" s="28">
        <v>1.024</v>
      </c>
      <c r="H4" s="28">
        <v>0.1668</v>
      </c>
      <c r="I4" s="28">
        <v>1.881</v>
      </c>
      <c r="J4" s="28">
        <v>3.5</v>
      </c>
      <c r="K4" s="28">
        <v>1.5</v>
      </c>
    </row>
    <row r="5" spans="1:11" x14ac:dyDescent="0.2">
      <c r="A5" s="30" t="s">
        <v>143</v>
      </c>
      <c r="B5" s="30" t="s">
        <v>238</v>
      </c>
      <c r="C5" s="30" t="s">
        <v>239</v>
      </c>
      <c r="D5" s="30" t="s">
        <v>136</v>
      </c>
      <c r="E5" s="32">
        <v>7.17E-6</v>
      </c>
      <c r="F5" s="57">
        <v>1.219E-3</v>
      </c>
      <c r="G5" s="57">
        <v>0.98580000000000001</v>
      </c>
      <c r="H5" s="32">
        <v>0.55259999999999998</v>
      </c>
      <c r="I5" s="32">
        <v>1.419</v>
      </c>
      <c r="J5" s="32">
        <v>17.5</v>
      </c>
      <c r="K5" s="32">
        <v>8.4</v>
      </c>
    </row>
    <row r="6" spans="1:11" x14ac:dyDescent="0.2">
      <c r="A6" s="25" t="s">
        <v>144</v>
      </c>
      <c r="B6" s="46" t="s">
        <v>248</v>
      </c>
      <c r="C6" s="27" t="s">
        <v>249</v>
      </c>
      <c r="D6" s="25" t="s">
        <v>136</v>
      </c>
      <c r="E6" s="28">
        <v>1.1800000000000001E-3</v>
      </c>
      <c r="F6" s="28">
        <v>2.5069999999999999E-2</v>
      </c>
      <c r="G6" s="28">
        <v>0.92290000000000005</v>
      </c>
      <c r="H6" s="28">
        <v>0.17249999999999999</v>
      </c>
      <c r="I6" s="28">
        <v>1.673</v>
      </c>
      <c r="J6" s="28">
        <v>1.35</v>
      </c>
      <c r="K6" s="28">
        <v>0.64500000000000002</v>
      </c>
    </row>
    <row r="7" spans="1:11" x14ac:dyDescent="0.2">
      <c r="A7" s="30" t="s">
        <v>140</v>
      </c>
      <c r="B7" s="58" t="s">
        <v>293</v>
      </c>
      <c r="C7" s="36" t="s">
        <v>294</v>
      </c>
      <c r="D7" s="30" t="s">
        <v>136</v>
      </c>
      <c r="E7" s="32">
        <v>2.6749999999999999E-3</v>
      </c>
      <c r="F7" s="57">
        <v>3.4979999999999997E-2</v>
      </c>
      <c r="G7" s="57">
        <v>0.76780000000000004</v>
      </c>
      <c r="H7" s="32">
        <v>7.2450000000000001E-2</v>
      </c>
      <c r="I7" s="32">
        <v>1.4630000000000001</v>
      </c>
      <c r="J7" s="32">
        <v>0.97</v>
      </c>
      <c r="K7" s="32">
        <v>0.51</v>
      </c>
    </row>
    <row r="8" spans="1:11" x14ac:dyDescent="0.2">
      <c r="A8" s="25" t="s">
        <v>137</v>
      </c>
      <c r="B8" s="46" t="s">
        <v>245</v>
      </c>
      <c r="C8" s="47" t="s">
        <v>246</v>
      </c>
      <c r="D8" s="25" t="s">
        <v>136</v>
      </c>
      <c r="E8" s="28">
        <v>1.9259999999999999E-4</v>
      </c>
      <c r="F8" s="28">
        <v>1.091E-2</v>
      </c>
      <c r="G8" s="28">
        <v>0.754</v>
      </c>
      <c r="H8" s="28">
        <v>0.28139999999999998</v>
      </c>
      <c r="I8" s="28">
        <v>1.2270000000000001</v>
      </c>
      <c r="J8" s="28">
        <v>1.5</v>
      </c>
      <c r="K8" s="28">
        <v>0.81499999999999995</v>
      </c>
    </row>
    <row r="9" spans="1:11" x14ac:dyDescent="0.2">
      <c r="A9" s="30" t="s">
        <v>53</v>
      </c>
      <c r="B9" s="30" t="s">
        <v>240</v>
      </c>
      <c r="C9" s="30" t="s">
        <v>241</v>
      </c>
      <c r="D9" s="30" t="s">
        <v>38</v>
      </c>
      <c r="E9" s="32">
        <v>3.6759999999999999E-4</v>
      </c>
      <c r="F9" s="57">
        <v>1.2500000000000001E-2</v>
      </c>
      <c r="G9" s="57">
        <v>0.69540000000000002</v>
      </c>
      <c r="H9" s="32">
        <v>0.22359999999999999</v>
      </c>
      <c r="I9" s="32">
        <v>1.167</v>
      </c>
      <c r="J9" s="32">
        <v>0.82499999999999996</v>
      </c>
      <c r="K9" s="32">
        <v>0.48</v>
      </c>
    </row>
    <row r="10" spans="1:11" x14ac:dyDescent="0.2">
      <c r="A10" s="25" t="s">
        <v>139</v>
      </c>
      <c r="B10" s="59" t="s">
        <v>295</v>
      </c>
      <c r="C10" s="47" t="s">
        <v>296</v>
      </c>
      <c r="D10" s="25" t="s">
        <v>136</v>
      </c>
      <c r="E10" s="28">
        <v>1.3320000000000001E-3</v>
      </c>
      <c r="F10" s="28">
        <v>2.5159999999999998E-2</v>
      </c>
      <c r="G10" s="28">
        <v>0.64190000000000003</v>
      </c>
      <c r="H10" s="28">
        <v>0.12470000000000001</v>
      </c>
      <c r="I10" s="28">
        <v>1.159</v>
      </c>
      <c r="J10" s="28">
        <v>5.2</v>
      </c>
      <c r="K10" s="28">
        <v>3.25</v>
      </c>
    </row>
    <row r="11" spans="1:11" x14ac:dyDescent="0.2">
      <c r="A11" s="30" t="s">
        <v>50</v>
      </c>
      <c r="B11" s="60" t="s">
        <v>297</v>
      </c>
      <c r="C11" s="36" t="s">
        <v>298</v>
      </c>
      <c r="D11" s="30" t="s">
        <v>38</v>
      </c>
      <c r="E11" s="32">
        <v>7.5520000000000003E-4</v>
      </c>
      <c r="F11" s="57">
        <v>2.1399999999999999E-2</v>
      </c>
      <c r="G11" s="57">
        <v>0.62180000000000002</v>
      </c>
      <c r="H11" s="32">
        <v>0.17030000000000001</v>
      </c>
      <c r="I11" s="32">
        <v>1.073</v>
      </c>
      <c r="J11" s="32">
        <v>6.8500000000000005E-2</v>
      </c>
      <c r="K11" s="32">
        <v>4.4499999999999998E-2</v>
      </c>
    </row>
    <row r="12" spans="1:11" x14ac:dyDescent="0.2">
      <c r="A12" s="25" t="s">
        <v>141</v>
      </c>
      <c r="B12" s="46" t="s">
        <v>299</v>
      </c>
      <c r="C12" s="47" t="s">
        <v>300</v>
      </c>
      <c r="D12" s="25" t="s">
        <v>136</v>
      </c>
      <c r="E12" s="28">
        <v>3.589E-4</v>
      </c>
      <c r="F12" s="28">
        <v>1.2500000000000001E-2</v>
      </c>
      <c r="G12" s="28">
        <v>0.5948</v>
      </c>
      <c r="H12" s="28">
        <v>0.1908</v>
      </c>
      <c r="I12" s="28">
        <v>0.99870000000000003</v>
      </c>
      <c r="J12" s="28">
        <v>95</v>
      </c>
      <c r="K12" s="28">
        <v>61.5</v>
      </c>
    </row>
    <row r="13" spans="1:11" x14ac:dyDescent="0.2">
      <c r="A13" s="30" t="s">
        <v>138</v>
      </c>
      <c r="B13" s="58" t="s">
        <v>301</v>
      </c>
      <c r="C13" s="36" t="s">
        <v>302</v>
      </c>
      <c r="D13" s="30" t="s">
        <v>136</v>
      </c>
      <c r="E13" s="32">
        <v>1.7600000000000001E-3</v>
      </c>
      <c r="F13" s="57">
        <v>2.5669999999999998E-2</v>
      </c>
      <c r="G13" s="57">
        <v>0.58809999999999996</v>
      </c>
      <c r="H13" s="32">
        <v>9.6229999999999996E-2</v>
      </c>
      <c r="I13" s="32">
        <v>1.08</v>
      </c>
      <c r="J13" s="32">
        <v>16</v>
      </c>
      <c r="K13" s="32">
        <v>10.25</v>
      </c>
    </row>
    <row r="14" spans="1:11" x14ac:dyDescent="0.2">
      <c r="A14" s="25" t="s">
        <v>146</v>
      </c>
      <c r="B14" s="46" t="s">
        <v>293</v>
      </c>
      <c r="C14" s="47" t="s">
        <v>294</v>
      </c>
      <c r="D14" s="25" t="s">
        <v>136</v>
      </c>
      <c r="E14" s="28">
        <v>1.0480000000000001E-3</v>
      </c>
      <c r="F14" s="28">
        <v>2.5069999999999999E-2</v>
      </c>
      <c r="G14" s="28">
        <v>0.56610000000000005</v>
      </c>
      <c r="H14" s="28">
        <v>0.1075</v>
      </c>
      <c r="I14" s="28">
        <v>1.0249999999999999</v>
      </c>
      <c r="J14" s="28">
        <v>65.5</v>
      </c>
      <c r="K14" s="28">
        <v>44</v>
      </c>
    </row>
    <row r="15" spans="1:11" ht="16.5" customHeight="1" x14ac:dyDescent="0.2">
      <c r="A15" s="30" t="s">
        <v>113</v>
      </c>
      <c r="B15" s="42" t="s">
        <v>303</v>
      </c>
      <c r="C15" s="73" t="s">
        <v>304</v>
      </c>
      <c r="D15" s="30" t="s">
        <v>69</v>
      </c>
      <c r="E15" s="32">
        <v>4.0670000000000003E-3</v>
      </c>
      <c r="F15" s="57">
        <v>4.938E-2</v>
      </c>
      <c r="G15" s="57">
        <v>0.372</v>
      </c>
      <c r="H15" s="32">
        <v>2.8469999999999999E-2</v>
      </c>
      <c r="I15" s="32">
        <v>0.71550000000000002</v>
      </c>
      <c r="J15" s="32">
        <v>5.55</v>
      </c>
      <c r="K15" s="32">
        <v>4.4000000000000004</v>
      </c>
    </row>
    <row r="16" spans="1:11" x14ac:dyDescent="0.2">
      <c r="A16" s="25" t="s">
        <v>101</v>
      </c>
      <c r="B16" s="40" t="s">
        <v>305</v>
      </c>
      <c r="C16" s="41" t="s">
        <v>306</v>
      </c>
      <c r="D16" s="25" t="s">
        <v>69</v>
      </c>
      <c r="E16" s="28">
        <v>1.812E-3</v>
      </c>
      <c r="F16" s="28">
        <v>2.5669999999999998E-2</v>
      </c>
      <c r="G16" s="28">
        <v>-0.63759999999999994</v>
      </c>
      <c r="H16" s="28">
        <v>-1.1879999999999999</v>
      </c>
      <c r="I16" s="28">
        <v>-8.6970000000000006E-2</v>
      </c>
      <c r="J16" s="28">
        <v>1.6</v>
      </c>
      <c r="K16" s="28">
        <v>2.85</v>
      </c>
    </row>
    <row r="17" spans="1:11" x14ac:dyDescent="0.2">
      <c r="A17" s="51" t="s">
        <v>288</v>
      </c>
      <c r="B17" s="52"/>
      <c r="C17" s="52"/>
      <c r="D17" s="53"/>
      <c r="E17" s="54"/>
      <c r="F17" s="54"/>
      <c r="G17" s="54"/>
      <c r="H17" s="54"/>
      <c r="I17" s="54"/>
      <c r="J17" s="54"/>
      <c r="K17" s="54"/>
    </row>
    <row r="18" spans="1:11" x14ac:dyDescent="0.2">
      <c r="A18" s="52" t="s">
        <v>289</v>
      </c>
      <c r="B18" s="52"/>
      <c r="C18" s="52"/>
      <c r="D18" s="53"/>
      <c r="E18" s="54"/>
      <c r="F18" s="54"/>
      <c r="G18" s="54"/>
      <c r="H18" s="54"/>
      <c r="I18" s="54"/>
      <c r="J18" s="54"/>
      <c r="K18" s="54"/>
    </row>
    <row r="19" spans="1:11" x14ac:dyDescent="0.2">
      <c r="A19" s="52" t="s">
        <v>307</v>
      </c>
      <c r="B19" s="52"/>
      <c r="C19" s="52"/>
      <c r="D19" s="53"/>
      <c r="E19" s="54"/>
      <c r="F19" s="54"/>
      <c r="G19" s="54"/>
      <c r="H19" s="54"/>
      <c r="I19" s="54"/>
      <c r="J19" s="54"/>
      <c r="K19" s="54"/>
    </row>
    <row r="20" spans="1:11" x14ac:dyDescent="0.2">
      <c r="A20" s="61"/>
      <c r="B20" s="61"/>
      <c r="C20" s="61"/>
    </row>
    <row r="21" spans="1:11" x14ac:dyDescent="0.2">
      <c r="A21" s="62"/>
      <c r="B21" s="62"/>
      <c r="C21" s="62"/>
    </row>
    <row r="28" spans="1:11" x14ac:dyDescent="0.2">
      <c r="B28" s="19" t="s">
        <v>308</v>
      </c>
    </row>
  </sheetData>
  <customSheetViews>
    <customSheetView guid="{E2EEF33E-D4DD-4AEC-AA7A-D1096B42C4C2}" scale="90">
      <selection activeCell="B21" sqref="B21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7"/>
  <sheetViews>
    <sheetView topLeftCell="A253" workbookViewId="0">
      <selection activeCell="D244" sqref="D244"/>
    </sheetView>
  </sheetViews>
  <sheetFormatPr baseColWidth="10" defaultRowHeight="14.25" x14ac:dyDescent="0.2"/>
  <cols>
    <col min="1" max="1" width="37.42578125" style="78" customWidth="1"/>
    <col min="2" max="2" width="106.140625" style="75" customWidth="1"/>
    <col min="3" max="16384" width="11.42578125" style="76"/>
  </cols>
  <sheetData>
    <row r="1" spans="1:4" ht="18" x14ac:dyDescent="0.25">
      <c r="A1" s="74" t="s">
        <v>589</v>
      </c>
    </row>
    <row r="2" spans="1:4" ht="15.75" thickBot="1" x14ac:dyDescent="0.25">
      <c r="A2" s="77" t="s">
        <v>334</v>
      </c>
      <c r="B2" s="78"/>
    </row>
    <row r="3" spans="1:4" ht="15.75" thickBot="1" x14ac:dyDescent="0.3">
      <c r="A3" s="79" t="s">
        <v>219</v>
      </c>
      <c r="B3" s="80" t="s">
        <v>335</v>
      </c>
    </row>
    <row r="4" spans="1:4" x14ac:dyDescent="0.2">
      <c r="A4" s="81" t="s">
        <v>0</v>
      </c>
      <c r="B4" s="82" t="s">
        <v>336</v>
      </c>
    </row>
    <row r="5" spans="1:4" x14ac:dyDescent="0.2">
      <c r="A5" s="83" t="s">
        <v>2</v>
      </c>
      <c r="B5" s="84" t="s">
        <v>337</v>
      </c>
    </row>
    <row r="6" spans="1:4" x14ac:dyDescent="0.2">
      <c r="A6" s="83" t="s">
        <v>3</v>
      </c>
      <c r="B6" s="84" t="s">
        <v>338</v>
      </c>
    </row>
    <row r="7" spans="1:4" x14ac:dyDescent="0.2">
      <c r="A7" s="83" t="s">
        <v>4</v>
      </c>
      <c r="B7" s="84" t="s">
        <v>339</v>
      </c>
    </row>
    <row r="8" spans="1:4" x14ac:dyDescent="0.2">
      <c r="A8" s="83" t="s">
        <v>5</v>
      </c>
      <c r="B8" s="84" t="s">
        <v>340</v>
      </c>
      <c r="D8" s="85"/>
    </row>
    <row r="9" spans="1:4" x14ac:dyDescent="0.2">
      <c r="A9" s="83" t="s">
        <v>6</v>
      </c>
      <c r="B9" s="84" t="s">
        <v>341</v>
      </c>
    </row>
    <row r="10" spans="1:4" x14ac:dyDescent="0.2">
      <c r="A10" s="83" t="s">
        <v>7</v>
      </c>
      <c r="B10" s="84" t="s">
        <v>342</v>
      </c>
    </row>
    <row r="11" spans="1:4" x14ac:dyDescent="0.2">
      <c r="A11" s="83" t="s">
        <v>8</v>
      </c>
      <c r="B11" s="84" t="s">
        <v>330</v>
      </c>
    </row>
    <row r="12" spans="1:4" x14ac:dyDescent="0.2">
      <c r="A12" s="83" t="s">
        <v>9</v>
      </c>
      <c r="B12" s="84" t="s">
        <v>343</v>
      </c>
    </row>
    <row r="13" spans="1:4" x14ac:dyDescent="0.2">
      <c r="A13" s="83" t="s">
        <v>10</v>
      </c>
      <c r="B13" s="84" t="s">
        <v>344</v>
      </c>
    </row>
    <row r="14" spans="1:4" x14ac:dyDescent="0.2">
      <c r="A14" s="83" t="s">
        <v>11</v>
      </c>
      <c r="B14" s="84" t="s">
        <v>345</v>
      </c>
    </row>
    <row r="15" spans="1:4" x14ac:dyDescent="0.2">
      <c r="A15" s="83" t="s">
        <v>12</v>
      </c>
      <c r="B15" s="84" t="s">
        <v>346</v>
      </c>
    </row>
    <row r="16" spans="1:4" x14ac:dyDescent="0.2">
      <c r="A16" s="83" t="s">
        <v>13</v>
      </c>
      <c r="B16" s="84" t="s">
        <v>347</v>
      </c>
    </row>
    <row r="17" spans="1:2" x14ac:dyDescent="0.2">
      <c r="A17" s="83" t="s">
        <v>14</v>
      </c>
      <c r="B17" s="84" t="s">
        <v>348</v>
      </c>
    </row>
    <row r="18" spans="1:2" x14ac:dyDescent="0.2">
      <c r="A18" s="83" t="s">
        <v>15</v>
      </c>
      <c r="B18" s="84" t="s">
        <v>349</v>
      </c>
    </row>
    <row r="19" spans="1:2" x14ac:dyDescent="0.2">
      <c r="A19" s="83" t="s">
        <v>16</v>
      </c>
      <c r="B19" s="84" t="s">
        <v>350</v>
      </c>
    </row>
    <row r="20" spans="1:2" x14ac:dyDescent="0.2">
      <c r="A20" s="83" t="s">
        <v>17</v>
      </c>
      <c r="B20" s="84" t="s">
        <v>351</v>
      </c>
    </row>
    <row r="21" spans="1:2" x14ac:dyDescent="0.2">
      <c r="A21" s="83" t="s">
        <v>18</v>
      </c>
      <c r="B21" s="84" t="s">
        <v>352</v>
      </c>
    </row>
    <row r="22" spans="1:2" x14ac:dyDescent="0.2">
      <c r="A22" s="83" t="s">
        <v>19</v>
      </c>
      <c r="B22" s="84" t="s">
        <v>252</v>
      </c>
    </row>
    <row r="23" spans="1:2" x14ac:dyDescent="0.2">
      <c r="A23" s="83" t="s">
        <v>20</v>
      </c>
      <c r="B23" s="84" t="s">
        <v>353</v>
      </c>
    </row>
    <row r="24" spans="1:2" x14ac:dyDescent="0.2">
      <c r="A24" s="83" t="s">
        <v>21</v>
      </c>
      <c r="B24" s="84" t="s">
        <v>354</v>
      </c>
    </row>
    <row r="25" spans="1:2" ht="15" thickBot="1" x14ac:dyDescent="0.25">
      <c r="B25" s="78"/>
    </row>
    <row r="26" spans="1:2" ht="15.75" thickBot="1" x14ac:dyDescent="0.25">
      <c r="A26" s="86" t="s">
        <v>355</v>
      </c>
      <c r="B26" s="78"/>
    </row>
    <row r="27" spans="1:2" ht="15.75" thickBot="1" x14ac:dyDescent="0.3">
      <c r="A27" s="79" t="s">
        <v>219</v>
      </c>
      <c r="B27" s="80" t="s">
        <v>335</v>
      </c>
    </row>
    <row r="28" spans="1:2" x14ac:dyDescent="0.2">
      <c r="A28" s="87" t="s">
        <v>22</v>
      </c>
      <c r="B28" s="82" t="s">
        <v>356</v>
      </c>
    </row>
    <row r="29" spans="1:2" x14ac:dyDescent="0.2">
      <c r="A29" s="88" t="s">
        <v>172</v>
      </c>
      <c r="B29" s="88" t="s">
        <v>172</v>
      </c>
    </row>
    <row r="30" spans="1:2" x14ac:dyDescent="0.2">
      <c r="A30" s="89" t="s">
        <v>26</v>
      </c>
      <c r="B30" s="84" t="s">
        <v>357</v>
      </c>
    </row>
    <row r="31" spans="1:2" x14ac:dyDescent="0.2">
      <c r="A31" s="89" t="s">
        <v>358</v>
      </c>
      <c r="B31" s="84" t="s">
        <v>358</v>
      </c>
    </row>
    <row r="32" spans="1:2" x14ac:dyDescent="0.2">
      <c r="A32" s="89" t="s">
        <v>27</v>
      </c>
      <c r="B32" s="89" t="s">
        <v>27</v>
      </c>
    </row>
    <row r="33" spans="1:2" x14ac:dyDescent="0.2">
      <c r="A33" s="88" t="s">
        <v>359</v>
      </c>
      <c r="B33" s="88" t="s">
        <v>28</v>
      </c>
    </row>
    <row r="34" spans="1:2" x14ac:dyDescent="0.2">
      <c r="A34" s="88" t="s">
        <v>29</v>
      </c>
      <c r="B34" s="88" t="s">
        <v>360</v>
      </c>
    </row>
    <row r="35" spans="1:2" x14ac:dyDescent="0.2">
      <c r="A35" s="90" t="s">
        <v>361</v>
      </c>
      <c r="B35" s="90" t="s">
        <v>362</v>
      </c>
    </row>
    <row r="36" spans="1:2" x14ac:dyDescent="0.2">
      <c r="A36" s="90" t="s">
        <v>30</v>
      </c>
      <c r="B36" s="90" t="s">
        <v>363</v>
      </c>
    </row>
    <row r="37" spans="1:2" x14ac:dyDescent="0.2">
      <c r="A37" s="90" t="s">
        <v>364</v>
      </c>
      <c r="B37" s="90" t="s">
        <v>365</v>
      </c>
    </row>
    <row r="38" spans="1:2" x14ac:dyDescent="0.2">
      <c r="A38" s="88" t="s">
        <v>173</v>
      </c>
      <c r="B38" s="88" t="s">
        <v>173</v>
      </c>
    </row>
    <row r="39" spans="1:2" x14ac:dyDescent="0.2">
      <c r="A39" s="88" t="s">
        <v>31</v>
      </c>
      <c r="B39" s="88" t="s">
        <v>31</v>
      </c>
    </row>
    <row r="40" spans="1:2" x14ac:dyDescent="0.2">
      <c r="A40" s="88" t="s">
        <v>32</v>
      </c>
      <c r="B40" s="84" t="s">
        <v>291</v>
      </c>
    </row>
    <row r="41" spans="1:2" x14ac:dyDescent="0.2">
      <c r="A41" s="89" t="s">
        <v>33</v>
      </c>
      <c r="B41" s="89" t="s">
        <v>33</v>
      </c>
    </row>
    <row r="42" spans="1:2" x14ac:dyDescent="0.2">
      <c r="A42" s="88" t="s">
        <v>34</v>
      </c>
      <c r="B42" s="88" t="s">
        <v>34</v>
      </c>
    </row>
    <row r="43" spans="1:2" x14ac:dyDescent="0.2">
      <c r="A43" s="89" t="s">
        <v>35</v>
      </c>
      <c r="B43" s="89" t="s">
        <v>35</v>
      </c>
    </row>
    <row r="44" spans="1:2" x14ac:dyDescent="0.2">
      <c r="A44" s="90" t="s">
        <v>36</v>
      </c>
      <c r="B44" s="90" t="s">
        <v>36</v>
      </c>
    </row>
    <row r="45" spans="1:2" x14ac:dyDescent="0.2">
      <c r="A45" s="91"/>
      <c r="B45" s="78"/>
    </row>
    <row r="46" spans="1:2" ht="15.75" thickBot="1" x14ac:dyDescent="0.25">
      <c r="A46" s="92" t="s">
        <v>366</v>
      </c>
      <c r="B46" s="78"/>
    </row>
    <row r="47" spans="1:2" ht="15.75" thickBot="1" x14ac:dyDescent="0.3">
      <c r="A47" s="79" t="s">
        <v>219</v>
      </c>
      <c r="B47" s="80" t="s">
        <v>335</v>
      </c>
    </row>
    <row r="48" spans="1:2" x14ac:dyDescent="0.2">
      <c r="A48" s="93" t="s">
        <v>37</v>
      </c>
      <c r="B48" s="82" t="s">
        <v>367</v>
      </c>
    </row>
    <row r="49" spans="1:2" x14ac:dyDescent="0.2">
      <c r="A49" s="88" t="s">
        <v>39</v>
      </c>
      <c r="B49" s="84" t="s">
        <v>368</v>
      </c>
    </row>
    <row r="50" spans="1:2" x14ac:dyDescent="0.2">
      <c r="A50" s="88" t="s">
        <v>40</v>
      </c>
      <c r="B50" s="84" t="s">
        <v>369</v>
      </c>
    </row>
    <row r="51" spans="1:2" x14ac:dyDescent="0.2">
      <c r="A51" s="88" t="s">
        <v>370</v>
      </c>
      <c r="B51" s="84" t="s">
        <v>371</v>
      </c>
    </row>
    <row r="52" spans="1:2" x14ac:dyDescent="0.2">
      <c r="A52" s="88" t="s">
        <v>372</v>
      </c>
      <c r="B52" s="84" t="s">
        <v>373</v>
      </c>
    </row>
    <row r="53" spans="1:2" x14ac:dyDescent="0.2">
      <c r="A53" s="88" t="s">
        <v>42</v>
      </c>
      <c r="B53" s="84" t="s">
        <v>374</v>
      </c>
    </row>
    <row r="54" spans="1:2" x14ac:dyDescent="0.2">
      <c r="A54" s="88" t="s">
        <v>375</v>
      </c>
      <c r="B54" s="84" t="s">
        <v>327</v>
      </c>
    </row>
    <row r="55" spans="1:2" x14ac:dyDescent="0.2">
      <c r="A55" s="88" t="s">
        <v>376</v>
      </c>
      <c r="B55" s="84" t="s">
        <v>377</v>
      </c>
    </row>
    <row r="56" spans="1:2" x14ac:dyDescent="0.2">
      <c r="A56" s="88" t="s">
        <v>43</v>
      </c>
      <c r="B56" s="84" t="s">
        <v>378</v>
      </c>
    </row>
    <row r="57" spans="1:2" x14ac:dyDescent="0.2">
      <c r="A57" s="88" t="s">
        <v>379</v>
      </c>
      <c r="B57" s="84" t="s">
        <v>380</v>
      </c>
    </row>
    <row r="58" spans="1:2" x14ac:dyDescent="0.2">
      <c r="A58" s="88" t="s">
        <v>381</v>
      </c>
      <c r="B58" s="84" t="s">
        <v>382</v>
      </c>
    </row>
    <row r="59" spans="1:2" x14ac:dyDescent="0.2">
      <c r="A59" s="88" t="s">
        <v>44</v>
      </c>
      <c r="B59" s="84" t="s">
        <v>383</v>
      </c>
    </row>
    <row r="60" spans="1:2" x14ac:dyDescent="0.2">
      <c r="A60" s="88" t="s">
        <v>205</v>
      </c>
      <c r="B60" s="84" t="s">
        <v>384</v>
      </c>
    </row>
    <row r="61" spans="1:2" x14ac:dyDescent="0.2">
      <c r="A61" s="88" t="s">
        <v>45</v>
      </c>
      <c r="B61" s="84" t="s">
        <v>385</v>
      </c>
    </row>
    <row r="62" spans="1:2" x14ac:dyDescent="0.2">
      <c r="A62" s="88" t="s">
        <v>46</v>
      </c>
      <c r="B62" s="84" t="s">
        <v>386</v>
      </c>
    </row>
    <row r="63" spans="1:2" x14ac:dyDescent="0.2">
      <c r="A63" s="88" t="s">
        <v>387</v>
      </c>
      <c r="B63" s="84" t="s">
        <v>388</v>
      </c>
    </row>
    <row r="64" spans="1:2" x14ac:dyDescent="0.2">
      <c r="A64" s="88" t="s">
        <v>206</v>
      </c>
      <c r="B64" s="84" t="s">
        <v>389</v>
      </c>
    </row>
    <row r="65" spans="1:2" x14ac:dyDescent="0.2">
      <c r="A65" s="88" t="s">
        <v>390</v>
      </c>
      <c r="B65" s="84" t="s">
        <v>391</v>
      </c>
    </row>
    <row r="66" spans="1:2" x14ac:dyDescent="0.2">
      <c r="A66" s="88" t="s">
        <v>392</v>
      </c>
      <c r="B66" s="84" t="s">
        <v>393</v>
      </c>
    </row>
    <row r="67" spans="1:2" x14ac:dyDescent="0.2">
      <c r="A67" s="88" t="s">
        <v>394</v>
      </c>
      <c r="B67" s="84" t="s">
        <v>395</v>
      </c>
    </row>
    <row r="68" spans="1:2" x14ac:dyDescent="0.2">
      <c r="A68" s="88" t="s">
        <v>396</v>
      </c>
      <c r="B68" s="84" t="s">
        <v>397</v>
      </c>
    </row>
    <row r="69" spans="1:2" x14ac:dyDescent="0.2">
      <c r="A69" s="88" t="s">
        <v>398</v>
      </c>
      <c r="B69" s="84" t="s">
        <v>399</v>
      </c>
    </row>
    <row r="70" spans="1:2" x14ac:dyDescent="0.2">
      <c r="A70" s="88" t="s">
        <v>174</v>
      </c>
      <c r="B70" s="84" t="s">
        <v>400</v>
      </c>
    </row>
    <row r="71" spans="1:2" x14ac:dyDescent="0.2">
      <c r="A71" s="88" t="s">
        <v>401</v>
      </c>
      <c r="B71" s="84" t="s">
        <v>402</v>
      </c>
    </row>
    <row r="72" spans="1:2" x14ac:dyDescent="0.2">
      <c r="A72" s="88" t="s">
        <v>403</v>
      </c>
      <c r="B72" s="84" t="s">
        <v>404</v>
      </c>
    </row>
    <row r="73" spans="1:2" x14ac:dyDescent="0.2">
      <c r="A73" s="88" t="s">
        <v>47</v>
      </c>
      <c r="B73" s="84" t="s">
        <v>405</v>
      </c>
    </row>
    <row r="74" spans="1:2" x14ac:dyDescent="0.2">
      <c r="A74" s="88" t="s">
        <v>48</v>
      </c>
      <c r="B74" s="84" t="s">
        <v>406</v>
      </c>
    </row>
    <row r="75" spans="1:2" x14ac:dyDescent="0.2">
      <c r="A75" s="88" t="s">
        <v>175</v>
      </c>
      <c r="B75" s="84" t="s">
        <v>407</v>
      </c>
    </row>
    <row r="76" spans="1:2" x14ac:dyDescent="0.2">
      <c r="A76" s="88" t="s">
        <v>176</v>
      </c>
      <c r="B76" s="84" t="s">
        <v>408</v>
      </c>
    </row>
    <row r="77" spans="1:2" x14ac:dyDescent="0.2">
      <c r="A77" s="88" t="s">
        <v>409</v>
      </c>
      <c r="B77" s="84" t="s">
        <v>410</v>
      </c>
    </row>
    <row r="78" spans="1:2" x14ac:dyDescent="0.2">
      <c r="A78" s="88" t="s">
        <v>49</v>
      </c>
      <c r="B78" s="84" t="s">
        <v>411</v>
      </c>
    </row>
    <row r="79" spans="1:2" x14ac:dyDescent="0.2">
      <c r="A79" s="88" t="s">
        <v>177</v>
      </c>
      <c r="B79" s="84" t="s">
        <v>412</v>
      </c>
    </row>
    <row r="80" spans="1:2" x14ac:dyDescent="0.2">
      <c r="A80" s="88" t="s">
        <v>178</v>
      </c>
      <c r="B80" s="84" t="s">
        <v>413</v>
      </c>
    </row>
    <row r="81" spans="1:2" x14ac:dyDescent="0.2">
      <c r="A81" s="88" t="s">
        <v>51</v>
      </c>
      <c r="B81" s="84" t="s">
        <v>414</v>
      </c>
    </row>
    <row r="82" spans="1:2" x14ac:dyDescent="0.2">
      <c r="A82" s="88" t="s">
        <v>415</v>
      </c>
      <c r="B82" s="84" t="s">
        <v>416</v>
      </c>
    </row>
    <row r="83" spans="1:2" x14ac:dyDescent="0.2">
      <c r="A83" s="88" t="s">
        <v>50</v>
      </c>
      <c r="B83" s="84" t="s">
        <v>417</v>
      </c>
    </row>
    <row r="84" spans="1:2" x14ac:dyDescent="0.2">
      <c r="A84" s="88" t="s">
        <v>52</v>
      </c>
      <c r="B84" s="84" t="s">
        <v>418</v>
      </c>
    </row>
    <row r="85" spans="1:2" x14ac:dyDescent="0.2">
      <c r="A85" s="88" t="s">
        <v>53</v>
      </c>
      <c r="B85" s="84" t="s">
        <v>419</v>
      </c>
    </row>
    <row r="86" spans="1:2" x14ac:dyDescent="0.2">
      <c r="A86" s="88" t="s">
        <v>179</v>
      </c>
      <c r="B86" s="84" t="s">
        <v>420</v>
      </c>
    </row>
    <row r="87" spans="1:2" x14ac:dyDescent="0.2">
      <c r="A87" s="88" t="s">
        <v>54</v>
      </c>
      <c r="B87" s="84" t="s">
        <v>421</v>
      </c>
    </row>
    <row r="88" spans="1:2" ht="15" thickBot="1" x14ac:dyDescent="0.25">
      <c r="A88" s="91"/>
      <c r="B88" s="78"/>
    </row>
    <row r="89" spans="1:2" ht="15.75" thickBot="1" x14ac:dyDescent="0.25">
      <c r="A89" s="94" t="s">
        <v>56</v>
      </c>
      <c r="B89" s="78"/>
    </row>
    <row r="90" spans="1:2" ht="15.75" thickBot="1" x14ac:dyDescent="0.3">
      <c r="A90" s="79" t="s">
        <v>219</v>
      </c>
      <c r="B90" s="80" t="s">
        <v>335</v>
      </c>
    </row>
    <row r="91" spans="1:2" x14ac:dyDescent="0.2">
      <c r="A91" s="95" t="s">
        <v>422</v>
      </c>
      <c r="B91" s="95" t="s">
        <v>423</v>
      </c>
    </row>
    <row r="92" spans="1:2" x14ac:dyDescent="0.2">
      <c r="A92" s="96" t="s">
        <v>55</v>
      </c>
      <c r="B92" s="96" t="s">
        <v>424</v>
      </c>
    </row>
    <row r="93" spans="1:2" x14ac:dyDescent="0.2">
      <c r="A93" s="96" t="s">
        <v>57</v>
      </c>
      <c r="B93" s="96" t="s">
        <v>280</v>
      </c>
    </row>
    <row r="94" spans="1:2" x14ac:dyDescent="0.2">
      <c r="A94" s="83" t="s">
        <v>58</v>
      </c>
      <c r="B94" s="83" t="s">
        <v>425</v>
      </c>
    </row>
    <row r="95" spans="1:2" x14ac:dyDescent="0.2">
      <c r="A95" s="96" t="s">
        <v>59</v>
      </c>
      <c r="B95" s="96" t="s">
        <v>426</v>
      </c>
    </row>
    <row r="96" spans="1:2" x14ac:dyDescent="0.2">
      <c r="A96" s="83" t="s">
        <v>60</v>
      </c>
      <c r="B96" s="83" t="s">
        <v>270</v>
      </c>
    </row>
    <row r="97" spans="1:2" x14ac:dyDescent="0.2">
      <c r="A97" s="96" t="s">
        <v>61</v>
      </c>
      <c r="B97" s="96" t="s">
        <v>427</v>
      </c>
    </row>
    <row r="98" spans="1:2" x14ac:dyDescent="0.2">
      <c r="A98" s="96" t="s">
        <v>62</v>
      </c>
      <c r="B98" s="96" t="s">
        <v>284</v>
      </c>
    </row>
    <row r="99" spans="1:2" x14ac:dyDescent="0.2">
      <c r="A99" s="96" t="s">
        <v>63</v>
      </c>
      <c r="B99" s="96" t="s">
        <v>428</v>
      </c>
    </row>
    <row r="100" spans="1:2" x14ac:dyDescent="0.2">
      <c r="A100" s="96" t="s">
        <v>64</v>
      </c>
      <c r="B100" s="96" t="s">
        <v>429</v>
      </c>
    </row>
    <row r="101" spans="1:2" x14ac:dyDescent="0.2">
      <c r="A101" s="96" t="s">
        <v>65</v>
      </c>
      <c r="B101" s="96" t="s">
        <v>430</v>
      </c>
    </row>
    <row r="102" spans="1:2" x14ac:dyDescent="0.2">
      <c r="A102" s="96" t="s">
        <v>66</v>
      </c>
      <c r="B102" s="96" t="s">
        <v>431</v>
      </c>
    </row>
    <row r="103" spans="1:2" x14ac:dyDescent="0.2">
      <c r="A103" s="96" t="s">
        <v>207</v>
      </c>
      <c r="B103" s="96" t="s">
        <v>432</v>
      </c>
    </row>
    <row r="104" spans="1:2" x14ac:dyDescent="0.2">
      <c r="A104" s="96" t="s">
        <v>67</v>
      </c>
      <c r="B104" s="96" t="s">
        <v>433</v>
      </c>
    </row>
    <row r="105" spans="1:2" ht="15" thickBot="1" x14ac:dyDescent="0.25"/>
    <row r="106" spans="1:2" ht="15.75" thickBot="1" x14ac:dyDescent="0.25">
      <c r="A106" s="94" t="s">
        <v>69</v>
      </c>
      <c r="B106" s="78"/>
    </row>
    <row r="107" spans="1:2" ht="15.75" thickBot="1" x14ac:dyDescent="0.3">
      <c r="A107" s="79" t="s">
        <v>219</v>
      </c>
      <c r="B107" s="80" t="s">
        <v>335</v>
      </c>
    </row>
    <row r="108" spans="1:2" x14ac:dyDescent="0.2">
      <c r="A108" s="96" t="s">
        <v>180</v>
      </c>
      <c r="B108" s="96" t="s">
        <v>434</v>
      </c>
    </row>
    <row r="109" spans="1:2" x14ac:dyDescent="0.2">
      <c r="A109" s="89" t="s">
        <v>435</v>
      </c>
      <c r="B109" s="89" t="s">
        <v>436</v>
      </c>
    </row>
    <row r="110" spans="1:2" x14ac:dyDescent="0.2">
      <c r="A110" s="89" t="s">
        <v>68</v>
      </c>
      <c r="B110" s="89" t="s">
        <v>437</v>
      </c>
    </row>
    <row r="111" spans="1:2" x14ac:dyDescent="0.2">
      <c r="A111" s="89" t="s">
        <v>70</v>
      </c>
      <c r="B111" s="89" t="s">
        <v>438</v>
      </c>
    </row>
    <row r="112" spans="1:2" x14ac:dyDescent="0.2">
      <c r="A112" s="89" t="s">
        <v>181</v>
      </c>
      <c r="B112" s="89" t="s">
        <v>439</v>
      </c>
    </row>
    <row r="113" spans="1:2" x14ac:dyDescent="0.2">
      <c r="A113" s="89" t="s">
        <v>71</v>
      </c>
      <c r="B113" s="89" t="s">
        <v>440</v>
      </c>
    </row>
    <row r="114" spans="1:2" x14ac:dyDescent="0.2">
      <c r="A114" s="89" t="s">
        <v>72</v>
      </c>
      <c r="B114" s="89" t="s">
        <v>441</v>
      </c>
    </row>
    <row r="115" spans="1:2" x14ac:dyDescent="0.2">
      <c r="A115" s="89" t="s">
        <v>73</v>
      </c>
      <c r="B115" s="89" t="s">
        <v>442</v>
      </c>
    </row>
    <row r="116" spans="1:2" x14ac:dyDescent="0.2">
      <c r="A116" s="89" t="s">
        <v>74</v>
      </c>
      <c r="B116" s="89" t="s">
        <v>443</v>
      </c>
    </row>
    <row r="117" spans="1:2" x14ac:dyDescent="0.2">
      <c r="A117" s="89" t="s">
        <v>75</v>
      </c>
      <c r="B117" s="89" t="s">
        <v>444</v>
      </c>
    </row>
    <row r="118" spans="1:2" x14ac:dyDescent="0.2">
      <c r="A118" s="89" t="s">
        <v>76</v>
      </c>
      <c r="B118" s="89" t="s">
        <v>445</v>
      </c>
    </row>
    <row r="119" spans="1:2" x14ac:dyDescent="0.2">
      <c r="A119" s="89" t="s">
        <v>77</v>
      </c>
      <c r="B119" s="89" t="s">
        <v>446</v>
      </c>
    </row>
    <row r="120" spans="1:2" x14ac:dyDescent="0.2">
      <c r="A120" s="89" t="s">
        <v>78</v>
      </c>
      <c r="B120" s="89" t="s">
        <v>447</v>
      </c>
    </row>
    <row r="121" spans="1:2" x14ac:dyDescent="0.2">
      <c r="A121" s="89" t="s">
        <v>79</v>
      </c>
      <c r="B121" s="89" t="s">
        <v>448</v>
      </c>
    </row>
    <row r="122" spans="1:2" x14ac:dyDescent="0.2">
      <c r="A122" s="89" t="s">
        <v>80</v>
      </c>
      <c r="B122" s="89" t="s">
        <v>449</v>
      </c>
    </row>
    <row r="123" spans="1:2" x14ac:dyDescent="0.2">
      <c r="A123" s="89" t="s">
        <v>81</v>
      </c>
      <c r="B123" s="89" t="s">
        <v>450</v>
      </c>
    </row>
    <row r="124" spans="1:2" x14ac:dyDescent="0.2">
      <c r="A124" s="89" t="s">
        <v>82</v>
      </c>
      <c r="B124" s="89" t="s">
        <v>451</v>
      </c>
    </row>
    <row r="125" spans="1:2" x14ac:dyDescent="0.2">
      <c r="A125" s="89" t="s">
        <v>83</v>
      </c>
      <c r="B125" s="89" t="s">
        <v>452</v>
      </c>
    </row>
    <row r="126" spans="1:2" x14ac:dyDescent="0.2">
      <c r="A126" s="89" t="s">
        <v>84</v>
      </c>
      <c r="B126" s="89" t="s">
        <v>453</v>
      </c>
    </row>
    <row r="127" spans="1:2" x14ac:dyDescent="0.2">
      <c r="A127" s="89" t="s">
        <v>85</v>
      </c>
      <c r="B127" s="89" t="s">
        <v>454</v>
      </c>
    </row>
    <row r="128" spans="1:2" x14ac:dyDescent="0.2">
      <c r="A128" s="89" t="s">
        <v>86</v>
      </c>
      <c r="B128" s="89" t="s">
        <v>455</v>
      </c>
    </row>
    <row r="129" spans="1:2" x14ac:dyDescent="0.2">
      <c r="A129" s="89" t="s">
        <v>182</v>
      </c>
      <c r="B129" s="89" t="s">
        <v>456</v>
      </c>
    </row>
    <row r="130" spans="1:2" x14ac:dyDescent="0.2">
      <c r="A130" s="89" t="s">
        <v>87</v>
      </c>
      <c r="B130" s="89" t="s">
        <v>457</v>
      </c>
    </row>
    <row r="131" spans="1:2" x14ac:dyDescent="0.2">
      <c r="A131" s="89" t="s">
        <v>88</v>
      </c>
      <c r="B131" s="89" t="s">
        <v>458</v>
      </c>
    </row>
    <row r="132" spans="1:2" x14ac:dyDescent="0.2">
      <c r="A132" s="89" t="s">
        <v>89</v>
      </c>
      <c r="B132" s="89" t="s">
        <v>459</v>
      </c>
    </row>
    <row r="133" spans="1:2" x14ac:dyDescent="0.2">
      <c r="A133" s="89" t="s">
        <v>90</v>
      </c>
      <c r="B133" s="89" t="s">
        <v>460</v>
      </c>
    </row>
    <row r="134" spans="1:2" x14ac:dyDescent="0.2">
      <c r="A134" s="89" t="s">
        <v>461</v>
      </c>
      <c r="B134" s="89" t="s">
        <v>462</v>
      </c>
    </row>
    <row r="135" spans="1:2" x14ac:dyDescent="0.2">
      <c r="A135" s="89" t="s">
        <v>91</v>
      </c>
      <c r="B135" s="89" t="s">
        <v>463</v>
      </c>
    </row>
    <row r="136" spans="1:2" x14ac:dyDescent="0.2">
      <c r="A136" s="89" t="s">
        <v>92</v>
      </c>
      <c r="B136" s="89" t="s">
        <v>464</v>
      </c>
    </row>
    <row r="137" spans="1:2" x14ac:dyDescent="0.2">
      <c r="A137" s="89" t="s">
        <v>93</v>
      </c>
      <c r="B137" s="89" t="s">
        <v>465</v>
      </c>
    </row>
    <row r="138" spans="1:2" x14ac:dyDescent="0.2">
      <c r="A138" s="89" t="s">
        <v>94</v>
      </c>
      <c r="B138" s="89" t="s">
        <v>466</v>
      </c>
    </row>
    <row r="139" spans="1:2" x14ac:dyDescent="0.2">
      <c r="A139" s="89" t="s">
        <v>95</v>
      </c>
      <c r="B139" s="89" t="s">
        <v>467</v>
      </c>
    </row>
    <row r="140" spans="1:2" x14ac:dyDescent="0.2">
      <c r="A140" s="89" t="s">
        <v>96</v>
      </c>
      <c r="B140" s="89" t="s">
        <v>468</v>
      </c>
    </row>
    <row r="141" spans="1:2" x14ac:dyDescent="0.2">
      <c r="A141" s="89" t="s">
        <v>97</v>
      </c>
      <c r="B141" s="89" t="s">
        <v>469</v>
      </c>
    </row>
    <row r="142" spans="1:2" x14ac:dyDescent="0.2">
      <c r="A142" s="89" t="s">
        <v>98</v>
      </c>
      <c r="B142" s="89" t="s">
        <v>470</v>
      </c>
    </row>
    <row r="143" spans="1:2" x14ac:dyDescent="0.2">
      <c r="A143" s="89" t="s">
        <v>99</v>
      </c>
      <c r="B143" s="89" t="s">
        <v>471</v>
      </c>
    </row>
    <row r="144" spans="1:2" x14ac:dyDescent="0.2">
      <c r="A144" s="89" t="s">
        <v>100</v>
      </c>
      <c r="B144" s="89" t="s">
        <v>472</v>
      </c>
    </row>
    <row r="145" spans="1:2" x14ac:dyDescent="0.2">
      <c r="A145" s="89" t="s">
        <v>101</v>
      </c>
      <c r="B145" s="89" t="s">
        <v>305</v>
      </c>
    </row>
    <row r="146" spans="1:2" x14ac:dyDescent="0.2">
      <c r="A146" s="89" t="s">
        <v>183</v>
      </c>
      <c r="B146" s="89" t="s">
        <v>473</v>
      </c>
    </row>
    <row r="147" spans="1:2" x14ac:dyDescent="0.2">
      <c r="A147" s="89" t="s">
        <v>184</v>
      </c>
      <c r="B147" s="89" t="s">
        <v>474</v>
      </c>
    </row>
    <row r="148" spans="1:2" x14ac:dyDescent="0.2">
      <c r="A148" s="89" t="s">
        <v>208</v>
      </c>
      <c r="B148" s="89" t="s">
        <v>475</v>
      </c>
    </row>
    <row r="149" spans="1:2" x14ac:dyDescent="0.2">
      <c r="A149" s="89" t="s">
        <v>102</v>
      </c>
      <c r="B149" s="89" t="s">
        <v>476</v>
      </c>
    </row>
    <row r="150" spans="1:2" x14ac:dyDescent="0.2">
      <c r="A150" s="89" t="s">
        <v>103</v>
      </c>
      <c r="B150" s="89" t="s">
        <v>477</v>
      </c>
    </row>
    <row r="151" spans="1:2" x14ac:dyDescent="0.2">
      <c r="A151" s="89" t="s">
        <v>104</v>
      </c>
      <c r="B151" s="89" t="s">
        <v>478</v>
      </c>
    </row>
    <row r="152" spans="1:2" x14ac:dyDescent="0.2">
      <c r="A152" s="89" t="s">
        <v>105</v>
      </c>
      <c r="B152" s="89" t="s">
        <v>268</v>
      </c>
    </row>
    <row r="153" spans="1:2" x14ac:dyDescent="0.2">
      <c r="A153" s="89" t="s">
        <v>106</v>
      </c>
      <c r="B153" s="89" t="s">
        <v>479</v>
      </c>
    </row>
    <row r="154" spans="1:2" x14ac:dyDescent="0.2">
      <c r="A154" s="89" t="s">
        <v>107</v>
      </c>
      <c r="B154" s="89" t="s">
        <v>272</v>
      </c>
    </row>
    <row r="155" spans="1:2" x14ac:dyDescent="0.2">
      <c r="A155" s="89" t="s">
        <v>108</v>
      </c>
      <c r="B155" s="89" t="s">
        <v>480</v>
      </c>
    </row>
    <row r="156" spans="1:2" x14ac:dyDescent="0.2">
      <c r="A156" s="89" t="s">
        <v>109</v>
      </c>
      <c r="B156" s="89" t="s">
        <v>258</v>
      </c>
    </row>
    <row r="157" spans="1:2" x14ac:dyDescent="0.2">
      <c r="A157" s="89" t="s">
        <v>110</v>
      </c>
      <c r="B157" s="89" t="s">
        <v>481</v>
      </c>
    </row>
    <row r="158" spans="1:2" x14ac:dyDescent="0.2">
      <c r="A158" s="89" t="s">
        <v>111</v>
      </c>
      <c r="B158" s="89" t="s">
        <v>482</v>
      </c>
    </row>
    <row r="159" spans="1:2" x14ac:dyDescent="0.2">
      <c r="A159" s="89" t="s">
        <v>112</v>
      </c>
      <c r="B159" s="89" t="s">
        <v>483</v>
      </c>
    </row>
    <row r="160" spans="1:2" x14ac:dyDescent="0.2">
      <c r="A160" s="89" t="s">
        <v>113</v>
      </c>
      <c r="B160" s="89" t="s">
        <v>303</v>
      </c>
    </row>
    <row r="161" spans="1:2" x14ac:dyDescent="0.2">
      <c r="A161" s="89" t="s">
        <v>114</v>
      </c>
      <c r="B161" s="89" t="s">
        <v>260</v>
      </c>
    </row>
    <row r="162" spans="1:2" x14ac:dyDescent="0.2">
      <c r="A162" s="89" t="s">
        <v>115</v>
      </c>
      <c r="B162" s="89" t="s">
        <v>264</v>
      </c>
    </row>
    <row r="163" spans="1:2" x14ac:dyDescent="0.2">
      <c r="A163" s="89" t="s">
        <v>116</v>
      </c>
      <c r="B163" s="89" t="s">
        <v>484</v>
      </c>
    </row>
    <row r="164" spans="1:2" x14ac:dyDescent="0.2">
      <c r="A164" s="89" t="s">
        <v>117</v>
      </c>
      <c r="B164" s="89" t="s">
        <v>262</v>
      </c>
    </row>
    <row r="165" spans="1:2" x14ac:dyDescent="0.2">
      <c r="A165" s="89" t="s">
        <v>118</v>
      </c>
      <c r="B165" s="89" t="s">
        <v>485</v>
      </c>
    </row>
    <row r="166" spans="1:2" x14ac:dyDescent="0.2">
      <c r="A166" s="89" t="s">
        <v>119</v>
      </c>
      <c r="B166" s="89" t="s">
        <v>486</v>
      </c>
    </row>
    <row r="167" spans="1:2" x14ac:dyDescent="0.2">
      <c r="A167" s="89" t="s">
        <v>120</v>
      </c>
      <c r="B167" s="89" t="s">
        <v>487</v>
      </c>
    </row>
    <row r="168" spans="1:2" x14ac:dyDescent="0.2">
      <c r="A168" s="89" t="s">
        <v>121</v>
      </c>
      <c r="B168" s="89" t="s">
        <v>488</v>
      </c>
    </row>
    <row r="169" spans="1:2" x14ac:dyDescent="0.2">
      <c r="A169" s="89" t="s">
        <v>122</v>
      </c>
      <c r="B169" s="89" t="s">
        <v>489</v>
      </c>
    </row>
    <row r="170" spans="1:2" x14ac:dyDescent="0.2">
      <c r="A170" s="89" t="s">
        <v>123</v>
      </c>
      <c r="B170" s="89" t="s">
        <v>266</v>
      </c>
    </row>
    <row r="171" spans="1:2" x14ac:dyDescent="0.2">
      <c r="A171" s="89" t="s">
        <v>124</v>
      </c>
      <c r="B171" s="89" t="s">
        <v>286</v>
      </c>
    </row>
    <row r="172" spans="1:2" x14ac:dyDescent="0.2">
      <c r="A172" s="89" t="s">
        <v>125</v>
      </c>
      <c r="B172" s="89" t="s">
        <v>278</v>
      </c>
    </row>
    <row r="173" spans="1:2" x14ac:dyDescent="0.2">
      <c r="A173" s="89" t="s">
        <v>126</v>
      </c>
      <c r="B173" s="89" t="s">
        <v>490</v>
      </c>
    </row>
    <row r="174" spans="1:2" x14ac:dyDescent="0.2">
      <c r="A174" s="89" t="s">
        <v>127</v>
      </c>
      <c r="B174" s="89" t="s">
        <v>254</v>
      </c>
    </row>
    <row r="175" spans="1:2" x14ac:dyDescent="0.2">
      <c r="A175" s="89" t="s">
        <v>209</v>
      </c>
      <c r="B175" s="89" t="s">
        <v>491</v>
      </c>
    </row>
    <row r="176" spans="1:2" x14ac:dyDescent="0.2">
      <c r="A176" s="89" t="s">
        <v>128</v>
      </c>
      <c r="B176" s="89" t="s">
        <v>492</v>
      </c>
    </row>
    <row r="177" spans="1:2" x14ac:dyDescent="0.2">
      <c r="A177" s="89" t="s">
        <v>129</v>
      </c>
      <c r="B177" s="89" t="s">
        <v>321</v>
      </c>
    </row>
    <row r="178" spans="1:2" x14ac:dyDescent="0.2">
      <c r="A178" s="89" t="s">
        <v>130</v>
      </c>
      <c r="B178" s="89" t="s">
        <v>317</v>
      </c>
    </row>
    <row r="179" spans="1:2" x14ac:dyDescent="0.2">
      <c r="A179" s="89" t="s">
        <v>131</v>
      </c>
      <c r="B179" s="89" t="s">
        <v>493</v>
      </c>
    </row>
    <row r="180" spans="1:2" x14ac:dyDescent="0.2">
      <c r="A180" s="89" t="s">
        <v>494</v>
      </c>
      <c r="B180" s="89" t="s">
        <v>276</v>
      </c>
    </row>
    <row r="181" spans="1:2" x14ac:dyDescent="0.2">
      <c r="A181" s="89" t="s">
        <v>132</v>
      </c>
      <c r="B181" s="89" t="s">
        <v>323</v>
      </c>
    </row>
    <row r="182" spans="1:2" x14ac:dyDescent="0.2">
      <c r="A182" s="89" t="s">
        <v>185</v>
      </c>
      <c r="B182" s="89" t="s">
        <v>319</v>
      </c>
    </row>
    <row r="183" spans="1:2" x14ac:dyDescent="0.2">
      <c r="A183" s="89" t="s">
        <v>133</v>
      </c>
      <c r="B183" s="89" t="s">
        <v>325</v>
      </c>
    </row>
    <row r="184" spans="1:2" x14ac:dyDescent="0.2">
      <c r="A184" s="89" t="s">
        <v>134</v>
      </c>
      <c r="B184" s="89" t="s">
        <v>495</v>
      </c>
    </row>
    <row r="185" spans="1:2" ht="15" thickBot="1" x14ac:dyDescent="0.25">
      <c r="A185" s="91"/>
    </row>
    <row r="186" spans="1:2" ht="15.75" thickBot="1" x14ac:dyDescent="0.25">
      <c r="A186" s="86" t="s">
        <v>496</v>
      </c>
      <c r="B186" s="78"/>
    </row>
    <row r="187" spans="1:2" ht="15.75" thickBot="1" x14ac:dyDescent="0.3">
      <c r="A187" s="79" t="s">
        <v>219</v>
      </c>
      <c r="B187" s="80" t="s">
        <v>335</v>
      </c>
    </row>
    <row r="188" spans="1:2" x14ac:dyDescent="0.2">
      <c r="A188" s="97" t="s">
        <v>135</v>
      </c>
      <c r="B188" s="97" t="s">
        <v>242</v>
      </c>
    </row>
    <row r="189" spans="1:2" x14ac:dyDescent="0.2">
      <c r="A189" s="98" t="s">
        <v>137</v>
      </c>
      <c r="B189" s="98" t="s">
        <v>245</v>
      </c>
    </row>
    <row r="190" spans="1:2" x14ac:dyDescent="0.2">
      <c r="A190" s="98" t="s">
        <v>138</v>
      </c>
      <c r="B190" s="98" t="s">
        <v>301</v>
      </c>
    </row>
    <row r="191" spans="1:2" x14ac:dyDescent="0.2">
      <c r="A191" s="99" t="s">
        <v>139</v>
      </c>
      <c r="B191" s="99" t="s">
        <v>295</v>
      </c>
    </row>
    <row r="192" spans="1:2" x14ac:dyDescent="0.2">
      <c r="A192" s="98" t="s">
        <v>140</v>
      </c>
      <c r="B192" s="98" t="s">
        <v>497</v>
      </c>
    </row>
    <row r="193" spans="1:2" x14ac:dyDescent="0.2">
      <c r="A193" s="98" t="s">
        <v>141</v>
      </c>
      <c r="B193" s="98" t="s">
        <v>299</v>
      </c>
    </row>
    <row r="194" spans="1:2" x14ac:dyDescent="0.2">
      <c r="A194" s="98" t="s">
        <v>142</v>
      </c>
      <c r="B194" s="98" t="s">
        <v>498</v>
      </c>
    </row>
    <row r="195" spans="1:2" x14ac:dyDescent="0.2">
      <c r="A195" s="98" t="s">
        <v>143</v>
      </c>
      <c r="B195" s="98" t="s">
        <v>238</v>
      </c>
    </row>
    <row r="196" spans="1:2" x14ac:dyDescent="0.2">
      <c r="A196" s="98" t="s">
        <v>144</v>
      </c>
      <c r="B196" s="98" t="s">
        <v>248</v>
      </c>
    </row>
    <row r="197" spans="1:2" x14ac:dyDescent="0.2">
      <c r="A197" s="98" t="s">
        <v>186</v>
      </c>
      <c r="B197" s="98" t="s">
        <v>315</v>
      </c>
    </row>
    <row r="198" spans="1:2" x14ac:dyDescent="0.2">
      <c r="A198" s="98" t="s">
        <v>499</v>
      </c>
      <c r="B198" s="98" t="s">
        <v>500</v>
      </c>
    </row>
    <row r="199" spans="1:2" x14ac:dyDescent="0.2">
      <c r="A199" s="98" t="s">
        <v>145</v>
      </c>
      <c r="B199" s="98" t="s">
        <v>274</v>
      </c>
    </row>
    <row r="200" spans="1:2" x14ac:dyDescent="0.2">
      <c r="A200" s="98" t="s">
        <v>146</v>
      </c>
      <c r="B200" s="98" t="s">
        <v>293</v>
      </c>
    </row>
    <row r="201" spans="1:2" x14ac:dyDescent="0.2">
      <c r="A201" s="98" t="s">
        <v>501</v>
      </c>
      <c r="B201" s="98" t="s">
        <v>502</v>
      </c>
    </row>
    <row r="202" spans="1:2" x14ac:dyDescent="0.2">
      <c r="A202" s="98" t="s">
        <v>147</v>
      </c>
      <c r="B202" s="98" t="s">
        <v>503</v>
      </c>
    </row>
    <row r="203" spans="1:2" ht="15" thickBot="1" x14ac:dyDescent="0.25"/>
    <row r="204" spans="1:2" ht="15.75" thickBot="1" x14ac:dyDescent="0.25">
      <c r="A204" s="100" t="s">
        <v>504</v>
      </c>
      <c r="B204" s="101"/>
    </row>
    <row r="205" spans="1:2" ht="15.75" thickBot="1" x14ac:dyDescent="0.25">
      <c r="A205" s="102" t="s">
        <v>219</v>
      </c>
      <c r="B205" s="103" t="s">
        <v>335</v>
      </c>
    </row>
    <row r="206" spans="1:2" x14ac:dyDescent="0.2">
      <c r="A206" s="104" t="s">
        <v>150</v>
      </c>
      <c r="B206" s="104" t="s">
        <v>309</v>
      </c>
    </row>
    <row r="207" spans="1:2" x14ac:dyDescent="0.2">
      <c r="A207" s="105" t="s">
        <v>204</v>
      </c>
      <c r="B207" s="105" t="s">
        <v>505</v>
      </c>
    </row>
    <row r="208" spans="1:2" x14ac:dyDescent="0.2">
      <c r="A208" s="105" t="s">
        <v>152</v>
      </c>
      <c r="B208" s="105" t="s">
        <v>506</v>
      </c>
    </row>
    <row r="209" spans="1:2" x14ac:dyDescent="0.2">
      <c r="A209" s="105" t="s">
        <v>153</v>
      </c>
      <c r="B209" s="105" t="s">
        <v>507</v>
      </c>
    </row>
    <row r="210" spans="1:2" x14ac:dyDescent="0.2">
      <c r="A210" s="105" t="s">
        <v>154</v>
      </c>
      <c r="B210" s="105" t="s">
        <v>508</v>
      </c>
    </row>
    <row r="211" spans="1:2" x14ac:dyDescent="0.2">
      <c r="A211" s="105" t="s">
        <v>509</v>
      </c>
      <c r="B211" s="105" t="s">
        <v>510</v>
      </c>
    </row>
    <row r="212" spans="1:2" x14ac:dyDescent="0.2">
      <c r="A212" s="105" t="s">
        <v>511</v>
      </c>
      <c r="B212" s="105" t="s">
        <v>512</v>
      </c>
    </row>
    <row r="213" spans="1:2" x14ac:dyDescent="0.2">
      <c r="A213" s="105" t="s">
        <v>513</v>
      </c>
      <c r="B213" s="105" t="s">
        <v>514</v>
      </c>
    </row>
    <row r="214" spans="1:2" x14ac:dyDescent="0.2">
      <c r="A214" s="105" t="s">
        <v>212</v>
      </c>
      <c r="B214" s="105" t="s">
        <v>515</v>
      </c>
    </row>
    <row r="215" spans="1:2" x14ac:dyDescent="0.2">
      <c r="A215" s="105" t="s">
        <v>516</v>
      </c>
      <c r="B215" s="105" t="s">
        <v>517</v>
      </c>
    </row>
    <row r="216" spans="1:2" x14ac:dyDescent="0.2">
      <c r="A216" s="105" t="s">
        <v>155</v>
      </c>
      <c r="B216" s="105" t="s">
        <v>518</v>
      </c>
    </row>
    <row r="217" spans="1:2" x14ac:dyDescent="0.2">
      <c r="A217" s="105" t="s">
        <v>156</v>
      </c>
      <c r="B217" s="105" t="s">
        <v>519</v>
      </c>
    </row>
    <row r="218" spans="1:2" x14ac:dyDescent="0.2">
      <c r="A218" s="105" t="s">
        <v>157</v>
      </c>
      <c r="B218" s="105" t="s">
        <v>311</v>
      </c>
    </row>
    <row r="219" spans="1:2" x14ac:dyDescent="0.2">
      <c r="A219" s="105" t="s">
        <v>158</v>
      </c>
      <c r="B219" s="105" t="s">
        <v>520</v>
      </c>
    </row>
    <row r="220" spans="1:2" x14ac:dyDescent="0.2">
      <c r="A220" s="105" t="s">
        <v>159</v>
      </c>
      <c r="B220" s="105" t="s">
        <v>521</v>
      </c>
    </row>
    <row r="221" spans="1:2" x14ac:dyDescent="0.2">
      <c r="A221" s="105" t="s">
        <v>160</v>
      </c>
      <c r="B221" s="105" t="s">
        <v>522</v>
      </c>
    </row>
    <row r="222" spans="1:2" x14ac:dyDescent="0.2">
      <c r="A222" s="105" t="s">
        <v>161</v>
      </c>
      <c r="B222" s="105" t="s">
        <v>332</v>
      </c>
    </row>
    <row r="223" spans="1:2" x14ac:dyDescent="0.2">
      <c r="A223" s="106" t="s">
        <v>213</v>
      </c>
      <c r="B223" s="105" t="s">
        <v>523</v>
      </c>
    </row>
    <row r="224" spans="1:2" x14ac:dyDescent="0.2">
      <c r="A224" s="105" t="s">
        <v>524</v>
      </c>
      <c r="B224" s="105" t="s">
        <v>525</v>
      </c>
    </row>
    <row r="225" spans="1:2" x14ac:dyDescent="0.2">
      <c r="A225" s="105" t="s">
        <v>162</v>
      </c>
      <c r="B225" s="105" t="s">
        <v>228</v>
      </c>
    </row>
    <row r="226" spans="1:2" x14ac:dyDescent="0.2">
      <c r="A226" s="105" t="s">
        <v>163</v>
      </c>
      <c r="B226" s="105" t="s">
        <v>236</v>
      </c>
    </row>
    <row r="227" spans="1:2" x14ac:dyDescent="0.2">
      <c r="A227" s="105" t="s">
        <v>164</v>
      </c>
      <c r="B227" s="105" t="s">
        <v>526</v>
      </c>
    </row>
    <row r="228" spans="1:2" ht="15" thickBot="1" x14ac:dyDescent="0.25"/>
    <row r="229" spans="1:2" ht="15.75" thickBot="1" x14ac:dyDescent="0.25">
      <c r="A229" s="100" t="s">
        <v>527</v>
      </c>
      <c r="B229" s="107"/>
    </row>
    <row r="230" spans="1:2" ht="15.75" thickBot="1" x14ac:dyDescent="0.25">
      <c r="A230" s="108" t="s">
        <v>219</v>
      </c>
      <c r="B230" s="109" t="s">
        <v>335</v>
      </c>
    </row>
    <row r="231" spans="1:2" x14ac:dyDescent="0.2">
      <c r="A231" s="104" t="s">
        <v>528</v>
      </c>
      <c r="B231" s="104" t="s">
        <v>529</v>
      </c>
    </row>
    <row r="232" spans="1:2" x14ac:dyDescent="0.2">
      <c r="A232" s="105" t="s">
        <v>530</v>
      </c>
      <c r="B232" s="105" t="s">
        <v>531</v>
      </c>
    </row>
    <row r="233" spans="1:2" x14ac:dyDescent="0.2">
      <c r="A233" s="105" t="s">
        <v>532</v>
      </c>
      <c r="B233" s="105" t="s">
        <v>533</v>
      </c>
    </row>
    <row r="234" spans="1:2" x14ac:dyDescent="0.2">
      <c r="A234" s="105" t="s">
        <v>534</v>
      </c>
      <c r="B234" s="105" t="s">
        <v>535</v>
      </c>
    </row>
    <row r="235" spans="1:2" x14ac:dyDescent="0.2">
      <c r="A235" s="105" t="s">
        <v>536</v>
      </c>
      <c r="B235" s="105" t="s">
        <v>313</v>
      </c>
    </row>
    <row r="236" spans="1:2" x14ac:dyDescent="0.2">
      <c r="A236" s="105" t="s">
        <v>537</v>
      </c>
      <c r="B236" s="105" t="s">
        <v>538</v>
      </c>
    </row>
    <row r="237" spans="1:2" x14ac:dyDescent="0.2">
      <c r="A237" s="105" t="s">
        <v>539</v>
      </c>
      <c r="B237" s="105" t="s">
        <v>540</v>
      </c>
    </row>
    <row r="238" spans="1:2" x14ac:dyDescent="0.2">
      <c r="A238" s="105" t="s">
        <v>211</v>
      </c>
      <c r="B238" s="105" t="s">
        <v>541</v>
      </c>
    </row>
    <row r="239" spans="1:2" x14ac:dyDescent="0.2">
      <c r="A239" s="105" t="s">
        <v>542</v>
      </c>
      <c r="B239" s="105" t="s">
        <v>543</v>
      </c>
    </row>
    <row r="240" spans="1:2" x14ac:dyDescent="0.2">
      <c r="A240" s="105" t="s">
        <v>544</v>
      </c>
      <c r="B240" s="105" t="s">
        <v>545</v>
      </c>
    </row>
    <row r="241" spans="1:2" x14ac:dyDescent="0.2">
      <c r="A241" s="105" t="s">
        <v>200</v>
      </c>
      <c r="B241" s="105" t="s">
        <v>546</v>
      </c>
    </row>
    <row r="242" spans="1:2" x14ac:dyDescent="0.2">
      <c r="A242" s="105" t="s">
        <v>547</v>
      </c>
      <c r="B242" s="105" t="s">
        <v>548</v>
      </c>
    </row>
    <row r="243" spans="1:2" x14ac:dyDescent="0.2">
      <c r="A243" s="105" t="s">
        <v>549</v>
      </c>
      <c r="B243" s="105" t="s">
        <v>550</v>
      </c>
    </row>
    <row r="244" spans="1:2" x14ac:dyDescent="0.2">
      <c r="A244" s="105" t="s">
        <v>551</v>
      </c>
      <c r="B244" s="105" t="s">
        <v>552</v>
      </c>
    </row>
    <row r="245" spans="1:2" x14ac:dyDescent="0.2">
      <c r="A245" s="105" t="s">
        <v>553</v>
      </c>
      <c r="B245" s="105" t="s">
        <v>554</v>
      </c>
    </row>
    <row r="246" spans="1:2" x14ac:dyDescent="0.2">
      <c r="A246" s="105" t="s">
        <v>555</v>
      </c>
      <c r="B246" s="105" t="s">
        <v>556</v>
      </c>
    </row>
    <row r="247" spans="1:2" x14ac:dyDescent="0.2">
      <c r="A247" s="105" t="s">
        <v>199</v>
      </c>
      <c r="B247" s="105" t="s">
        <v>557</v>
      </c>
    </row>
    <row r="248" spans="1:2" ht="15" thickBot="1" x14ac:dyDescent="0.25"/>
    <row r="249" spans="1:2" ht="15.75" thickBot="1" x14ac:dyDescent="0.25">
      <c r="A249" s="110" t="s">
        <v>558</v>
      </c>
      <c r="B249" s="111"/>
    </row>
    <row r="250" spans="1:2" ht="15.75" thickBot="1" x14ac:dyDescent="0.25">
      <c r="A250" s="112" t="s">
        <v>219</v>
      </c>
      <c r="B250" s="113" t="s">
        <v>559</v>
      </c>
    </row>
    <row r="251" spans="1:2" x14ac:dyDescent="0.2">
      <c r="A251" s="114" t="s">
        <v>560</v>
      </c>
      <c r="B251" s="115" t="s">
        <v>561</v>
      </c>
    </row>
    <row r="252" spans="1:2" x14ac:dyDescent="0.2">
      <c r="A252" s="114" t="s">
        <v>562</v>
      </c>
      <c r="B252" s="115" t="s">
        <v>563</v>
      </c>
    </row>
    <row r="253" spans="1:2" x14ac:dyDescent="0.2">
      <c r="A253" s="116" t="s">
        <v>564</v>
      </c>
      <c r="B253" s="116" t="s">
        <v>565</v>
      </c>
    </row>
    <row r="254" spans="1:2" x14ac:dyDescent="0.2">
      <c r="A254" s="106" t="s">
        <v>2</v>
      </c>
      <c r="B254" s="116" t="s">
        <v>337</v>
      </c>
    </row>
    <row r="255" spans="1:2" x14ac:dyDescent="0.2">
      <c r="A255" s="106" t="s">
        <v>4</v>
      </c>
      <c r="B255" s="116" t="s">
        <v>566</v>
      </c>
    </row>
    <row r="256" spans="1:2" x14ac:dyDescent="0.2">
      <c r="A256" s="106" t="s">
        <v>567</v>
      </c>
      <c r="B256" s="116" t="s">
        <v>568</v>
      </c>
    </row>
    <row r="257" spans="1:2" x14ac:dyDescent="0.2">
      <c r="A257" s="106" t="s">
        <v>569</v>
      </c>
      <c r="B257" s="116" t="s">
        <v>570</v>
      </c>
    </row>
    <row r="258" spans="1:2" x14ac:dyDescent="0.2">
      <c r="A258" s="106" t="s">
        <v>191</v>
      </c>
      <c r="B258" s="116" t="s">
        <v>571</v>
      </c>
    </row>
    <row r="259" spans="1:2" x14ac:dyDescent="0.2">
      <c r="A259" s="106" t="s">
        <v>7</v>
      </c>
      <c r="B259" s="116" t="s">
        <v>572</v>
      </c>
    </row>
    <row r="260" spans="1:2" x14ac:dyDescent="0.2">
      <c r="A260" s="106" t="s">
        <v>573</v>
      </c>
      <c r="B260" s="116" t="s">
        <v>574</v>
      </c>
    </row>
    <row r="261" spans="1:2" x14ac:dyDescent="0.2">
      <c r="A261" s="105" t="s">
        <v>187</v>
      </c>
      <c r="B261" s="116" t="s">
        <v>575</v>
      </c>
    </row>
    <row r="262" spans="1:2" x14ac:dyDescent="0.2">
      <c r="A262" s="106" t="s">
        <v>189</v>
      </c>
      <c r="B262" s="106" t="s">
        <v>576</v>
      </c>
    </row>
    <row r="263" spans="1:2" x14ac:dyDescent="0.2">
      <c r="A263" s="105" t="s">
        <v>190</v>
      </c>
      <c r="B263" s="116" t="s">
        <v>577</v>
      </c>
    </row>
    <row r="264" spans="1:2" x14ac:dyDescent="0.2">
      <c r="A264" s="106" t="s">
        <v>578</v>
      </c>
      <c r="B264" s="116" t="s">
        <v>579</v>
      </c>
    </row>
    <row r="265" spans="1:2" x14ac:dyDescent="0.2">
      <c r="A265" s="106" t="s">
        <v>580</v>
      </c>
      <c r="B265" s="116" t="s">
        <v>581</v>
      </c>
    </row>
    <row r="266" spans="1:2" x14ac:dyDescent="0.2">
      <c r="A266" s="106" t="s">
        <v>192</v>
      </c>
      <c r="B266" s="116" t="s">
        <v>582</v>
      </c>
    </row>
    <row r="267" spans="1:2" x14ac:dyDescent="0.2">
      <c r="A267" s="105" t="s">
        <v>583</v>
      </c>
      <c r="B267" s="116" t="s">
        <v>584</v>
      </c>
    </row>
  </sheetData>
  <customSheetViews>
    <customSheetView guid="{E2EEF33E-D4DD-4AEC-AA7A-D1096B42C4C2}" topLeftCell="A253">
      <selection activeCell="D244" sqref="D244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All metabolites in serum</vt:lpstr>
      <vt:lpstr>All metabolites in muscle</vt:lpstr>
      <vt:lpstr>All metabolites in liver</vt:lpstr>
      <vt:lpstr>Changed in serum at FDR≤0.05</vt:lpstr>
      <vt:lpstr> Changed in muscle at FDR≤0.05</vt:lpstr>
      <vt:lpstr> Changed in liver at FDR≤0.05</vt:lpstr>
      <vt:lpstr>Abbreviations of metabolites</vt:lpstr>
      <vt:lpstr>'All metabolites in liver'!Test_statistics_liver_tissue_model_ko_control</vt:lpstr>
      <vt:lpstr>'All metabolites in muscle'!Test_statistics_muscle_tissue_model_ko_control</vt:lpstr>
      <vt:lpstr>'All metabolites in serum'!Test_statistics_serum_model_ko_control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torbinho</dc:creator>
  <cp:lastModifiedBy>Walther-Straub</cp:lastModifiedBy>
  <dcterms:created xsi:type="dcterms:W3CDTF">2014-12-15T08:41:06Z</dcterms:created>
  <dcterms:modified xsi:type="dcterms:W3CDTF">2016-02-22T12:33:11Z</dcterms:modified>
</cp:coreProperties>
</file>