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autoCompressPictures="0"/>
  <bookViews>
    <workbookView xWindow="34780" yWindow="960" windowWidth="15980" windowHeight="220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1" l="1"/>
  <c r="C24" i="1"/>
  <c r="D24" i="1"/>
  <c r="G24" i="1"/>
  <c r="H24" i="1"/>
  <c r="I24" i="1"/>
  <c r="B25" i="1"/>
  <c r="C25" i="1"/>
  <c r="D25" i="1"/>
  <c r="G25" i="1"/>
  <c r="H25" i="1"/>
  <c r="I25" i="1"/>
  <c r="G12" i="1"/>
  <c r="G13" i="1"/>
  <c r="F13" i="1"/>
  <c r="F12" i="1"/>
  <c r="C13" i="1"/>
  <c r="B13" i="1"/>
  <c r="C12" i="1"/>
  <c r="B12" i="1"/>
</calcChain>
</file>

<file path=xl/sharedStrings.xml><?xml version="1.0" encoding="utf-8"?>
<sst xmlns="http://schemas.openxmlformats.org/spreadsheetml/2006/main" count="34" uniqueCount="20">
  <si>
    <t>Figure 2A</t>
  </si>
  <si>
    <t>Wild Type</t>
  </si>
  <si>
    <t>Mono-culture biofilms</t>
  </si>
  <si>
    <r>
      <t>Δ</t>
    </r>
    <r>
      <rPr>
        <b/>
        <i/>
        <sz val="12"/>
        <color theme="1"/>
        <rFont val="Calibri"/>
        <scheme val="minor"/>
      </rPr>
      <t>pelA</t>
    </r>
  </si>
  <si>
    <r>
      <t>WT and Δ</t>
    </r>
    <r>
      <rPr>
        <i/>
        <sz val="12"/>
        <color theme="1"/>
        <rFont val="Calibri"/>
        <scheme val="minor"/>
      </rPr>
      <t>pelA</t>
    </r>
    <r>
      <rPr>
        <sz val="12"/>
        <color theme="1"/>
        <rFont val="Calibri"/>
        <family val="2"/>
        <scheme val="minor"/>
      </rPr>
      <t xml:space="preserve"> biomass accumulation</t>
    </r>
  </si>
  <si>
    <t>cells / 100 μm^2</t>
  </si>
  <si>
    <t>n = 6</t>
  </si>
  <si>
    <t>1:1 Co-culture biofilms</t>
  </si>
  <si>
    <t>n = 3</t>
  </si>
  <si>
    <t>mean</t>
  </si>
  <si>
    <t>st_dev</t>
  </si>
  <si>
    <r>
      <t>WT and Δ</t>
    </r>
    <r>
      <rPr>
        <i/>
        <sz val="12"/>
        <color theme="1"/>
        <rFont val="Calibri"/>
        <scheme val="minor"/>
      </rPr>
      <t>pelA</t>
    </r>
    <r>
      <rPr>
        <sz val="12"/>
        <color theme="1"/>
        <rFont val="Calibri"/>
        <family val="2"/>
        <scheme val="minor"/>
      </rPr>
      <t xml:space="preserve"> cell counts in effluent</t>
    </r>
  </si>
  <si>
    <t>Figure 2C</t>
  </si>
  <si>
    <t>0 h</t>
  </si>
  <si>
    <t>24 h</t>
  </si>
  <si>
    <t>48 h</t>
  </si>
  <si>
    <t>WT Frequency</t>
  </si>
  <si>
    <t>Effluent</t>
  </si>
  <si>
    <t>Biofilm</t>
  </si>
  <si>
    <t>n=3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</si>
</sst>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scheme val="minor"/>
    </font>
    <font>
      <i/>
      <sz val="12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Fon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J18" sqref="J18"/>
    </sheetView>
  </sheetViews>
  <sheetFormatPr baseColWidth="10" defaultRowHeight="15" x14ac:dyDescent="0"/>
  <cols>
    <col min="1" max="1" width="13" customWidth="1"/>
    <col min="2" max="2" width="12" customWidth="1"/>
    <col min="5" max="5" width="13.33203125" customWidth="1"/>
    <col min="6" max="6" width="15.83203125" customWidth="1"/>
    <col min="7" max="7" width="11.83203125" customWidth="1"/>
  </cols>
  <sheetData>
    <row r="1" spans="1:9">
      <c r="A1" s="1" t="s">
        <v>0</v>
      </c>
      <c r="B1" t="s">
        <v>4</v>
      </c>
    </row>
    <row r="2" spans="1:9">
      <c r="A2" s="3"/>
      <c r="B2" s="3"/>
      <c r="C2" s="3"/>
      <c r="D2" s="3"/>
      <c r="E2" s="3"/>
      <c r="F2" s="3"/>
      <c r="G2" s="3"/>
      <c r="H2" s="3"/>
    </row>
    <row r="3" spans="1:9">
      <c r="B3" t="s">
        <v>2</v>
      </c>
      <c r="C3" s="3"/>
      <c r="D3" s="3" t="s">
        <v>5</v>
      </c>
      <c r="F3" t="s">
        <v>7</v>
      </c>
      <c r="G3" s="3"/>
      <c r="H3" s="3" t="s">
        <v>5</v>
      </c>
    </row>
    <row r="4" spans="1:9">
      <c r="A4" s="3"/>
      <c r="B4" s="4" t="s">
        <v>1</v>
      </c>
      <c r="C4" s="4" t="s">
        <v>3</v>
      </c>
      <c r="D4" s="8" t="s">
        <v>6</v>
      </c>
      <c r="E4" s="3"/>
      <c r="F4" s="4" t="s">
        <v>1</v>
      </c>
      <c r="G4" s="4" t="s">
        <v>3</v>
      </c>
      <c r="H4" s="8" t="s">
        <v>8</v>
      </c>
      <c r="I4" s="3"/>
    </row>
    <row r="5" spans="1:9">
      <c r="A5" s="5"/>
      <c r="B5" s="6">
        <v>133.19999999999999</v>
      </c>
      <c r="C5" s="7">
        <v>15.92</v>
      </c>
      <c r="D5" s="3"/>
      <c r="E5" s="5"/>
      <c r="F5" s="6">
        <v>86.771431776234408</v>
      </c>
      <c r="G5" s="7">
        <v>5.2187147942836276</v>
      </c>
      <c r="H5" s="3"/>
    </row>
    <row r="6" spans="1:9">
      <c r="A6" s="5"/>
      <c r="B6" s="5">
        <v>145.19999999999999</v>
      </c>
      <c r="C6" s="3">
        <v>24.73</v>
      </c>
      <c r="D6" s="3"/>
      <c r="E6" s="5"/>
      <c r="F6" s="5">
        <v>99.907031597239992</v>
      </c>
      <c r="G6" s="3">
        <v>16.12172467687914</v>
      </c>
      <c r="H6" s="3"/>
    </row>
    <row r="7" spans="1:9">
      <c r="A7" s="5"/>
      <c r="B7" s="5">
        <v>146.5</v>
      </c>
      <c r="C7" s="3">
        <v>21.21</v>
      </c>
      <c r="D7" s="3"/>
      <c r="E7" s="5"/>
      <c r="F7" s="5">
        <v>70.000821601715373</v>
      </c>
      <c r="G7" s="3">
        <v>10.287519809162623</v>
      </c>
      <c r="H7" s="3"/>
    </row>
    <row r="8" spans="1:9">
      <c r="A8" s="5"/>
      <c r="B8" s="5">
        <v>134.80000000000001</v>
      </c>
      <c r="C8" s="3">
        <v>16.829999999999998</v>
      </c>
      <c r="D8" s="3"/>
      <c r="E8" s="5"/>
      <c r="F8" s="5"/>
      <c r="G8" s="3"/>
      <c r="H8" s="3"/>
    </row>
    <row r="9" spans="1:9">
      <c r="A9" s="5"/>
      <c r="B9" s="5">
        <v>130.9</v>
      </c>
      <c r="C9" s="3">
        <v>12.7</v>
      </c>
      <c r="D9" s="3"/>
      <c r="E9" s="5"/>
      <c r="F9" s="5"/>
      <c r="G9" s="3"/>
      <c r="H9" s="3"/>
    </row>
    <row r="10" spans="1:9">
      <c r="A10" s="5"/>
      <c r="B10" s="5">
        <v>107.6</v>
      </c>
      <c r="C10" s="3">
        <v>14.29</v>
      </c>
      <c r="D10" s="3"/>
      <c r="E10" s="5"/>
      <c r="F10" s="5"/>
      <c r="G10" s="3"/>
      <c r="H10" s="3"/>
    </row>
    <row r="11" spans="1:9">
      <c r="A11" s="5"/>
      <c r="B11" s="5"/>
      <c r="C11" s="3"/>
      <c r="D11" s="3"/>
      <c r="E11" s="5"/>
      <c r="F11" s="5"/>
      <c r="G11" s="3"/>
      <c r="H11" s="3"/>
    </row>
    <row r="12" spans="1:9">
      <c r="A12" s="13" t="s">
        <v>9</v>
      </c>
      <c r="B12" s="5">
        <f>AVERAGE(B5:B10)</f>
        <v>133.03333333333333</v>
      </c>
      <c r="C12" s="5">
        <f>AVERAGE(C5:C10)</f>
        <v>17.613333333333333</v>
      </c>
      <c r="D12" s="3"/>
      <c r="E12" s="13" t="s">
        <v>9</v>
      </c>
      <c r="F12" s="5">
        <f>AVERAGE(F5:F7)</f>
        <v>85.559761658396596</v>
      </c>
      <c r="G12" s="5">
        <f>AVERAGE(G5:G7)</f>
        <v>10.542653093441798</v>
      </c>
      <c r="H12" s="3"/>
    </row>
    <row r="13" spans="1:9">
      <c r="A13" s="11" t="s">
        <v>10</v>
      </c>
      <c r="B13" s="2">
        <f>STDEV(B5:B10)</f>
        <v>14.028067103726967</v>
      </c>
      <c r="C13" s="2">
        <f>STDEV(C5:C10)</f>
        <v>4.5221528796212365</v>
      </c>
      <c r="E13" s="11" t="s">
        <v>10</v>
      </c>
      <c r="F13" s="2">
        <f>STDEV(F5:F7)</f>
        <v>14.989878499505956</v>
      </c>
      <c r="G13" s="2">
        <f>STDEV(G5:G7)</f>
        <v>5.4559807431436322</v>
      </c>
    </row>
    <row r="14" spans="1:9">
      <c r="A14" s="2"/>
      <c r="B14" s="2"/>
      <c r="E14" s="2"/>
      <c r="F14" s="2"/>
    </row>
    <row r="15" spans="1:9">
      <c r="A15" s="9"/>
      <c r="B15" s="9"/>
      <c r="C15" s="10"/>
      <c r="D15" s="10"/>
      <c r="E15" s="10"/>
      <c r="F15" s="10"/>
      <c r="G15" s="10"/>
      <c r="H15" s="10"/>
      <c r="I15" s="10"/>
    </row>
    <row r="16" spans="1:9">
      <c r="A16" s="1" t="s">
        <v>12</v>
      </c>
      <c r="B16" t="s">
        <v>11</v>
      </c>
    </row>
    <row r="17" spans="1:10">
      <c r="A17" s="2"/>
      <c r="B17" s="2"/>
    </row>
    <row r="18" spans="1:10">
      <c r="A18" s="15" t="s">
        <v>18</v>
      </c>
      <c r="B18" s="11" t="s">
        <v>16</v>
      </c>
      <c r="C18" s="1"/>
      <c r="D18" s="16" t="s">
        <v>19</v>
      </c>
      <c r="F18" s="15" t="s">
        <v>17</v>
      </c>
      <c r="G18" s="11" t="s">
        <v>16</v>
      </c>
      <c r="H18" s="1"/>
      <c r="I18" s="16" t="s">
        <v>19</v>
      </c>
      <c r="J18" s="14"/>
    </row>
    <row r="19" spans="1:10">
      <c r="A19" s="2"/>
      <c r="B19" s="12" t="s">
        <v>13</v>
      </c>
      <c r="C19" s="12" t="s">
        <v>14</v>
      </c>
      <c r="D19" s="12" t="s">
        <v>15</v>
      </c>
      <c r="G19" s="12" t="s">
        <v>13</v>
      </c>
      <c r="H19" s="12" t="s">
        <v>14</v>
      </c>
      <c r="I19" s="12" t="s">
        <v>15</v>
      </c>
    </row>
    <row r="20" spans="1:10">
      <c r="A20" s="2"/>
      <c r="B20" s="2">
        <v>0.56499999999999995</v>
      </c>
      <c r="C20">
        <v>0.84499999999999997</v>
      </c>
      <c r="D20">
        <v>0.82699999999999996</v>
      </c>
      <c r="G20">
        <v>0.51</v>
      </c>
      <c r="H20">
        <v>0.53100000000000003</v>
      </c>
      <c r="I20">
        <v>0.55900000000000005</v>
      </c>
    </row>
    <row r="21" spans="1:10">
      <c r="A21" s="2"/>
      <c r="B21" s="2">
        <v>0.60399999999999998</v>
      </c>
      <c r="C21">
        <v>0.88</v>
      </c>
      <c r="D21">
        <v>0.81200000000000006</v>
      </c>
      <c r="G21">
        <v>0.51</v>
      </c>
      <c r="H21">
        <v>0.61499999999999999</v>
      </c>
      <c r="I21">
        <v>0.59499999999999997</v>
      </c>
    </row>
    <row r="22" spans="1:10">
      <c r="A22" s="2"/>
      <c r="B22" s="2">
        <v>0.54100000000000004</v>
      </c>
      <c r="C22">
        <v>0.91900000000000004</v>
      </c>
      <c r="D22">
        <v>0.93300000000000005</v>
      </c>
      <c r="G22">
        <v>0.51400000000000001</v>
      </c>
      <c r="H22">
        <v>0.60299999999999998</v>
      </c>
      <c r="I22">
        <v>0.58199999999999996</v>
      </c>
    </row>
    <row r="23" spans="1:10">
      <c r="A23" s="2"/>
      <c r="B23" s="2"/>
      <c r="E23" s="2"/>
      <c r="F23" s="2"/>
    </row>
    <row r="24" spans="1:10">
      <c r="A24" s="13" t="s">
        <v>9</v>
      </c>
      <c r="B24" s="5">
        <f>AVERAGE(B20:B22)</f>
        <v>0.56999999999999995</v>
      </c>
      <c r="C24" s="5">
        <f>AVERAGE(C20:C22)</f>
        <v>0.88133333333333341</v>
      </c>
      <c r="D24" s="5">
        <f>AVERAGE(D20:D22)</f>
        <v>0.85733333333333339</v>
      </c>
      <c r="E24" s="2"/>
      <c r="F24" s="13" t="s">
        <v>9</v>
      </c>
      <c r="G24" s="5">
        <f>AVERAGE(G20:G22)</f>
        <v>0.51133333333333331</v>
      </c>
      <c r="H24" s="5">
        <f>AVERAGE(H20:H22)</f>
        <v>0.58299999999999996</v>
      </c>
      <c r="I24" s="5">
        <f>AVERAGE(I20:I22)</f>
        <v>0.57866666666666655</v>
      </c>
    </row>
    <row r="25" spans="1:10">
      <c r="A25" s="11" t="s">
        <v>10</v>
      </c>
      <c r="B25" s="2">
        <f>STDEV(B20:B22)</f>
        <v>3.1796226191169272E-2</v>
      </c>
      <c r="C25" s="2">
        <f>STDEV(C20:C22)</f>
        <v>3.7018013633004887E-2</v>
      </c>
      <c r="D25" s="2">
        <f>STDEV(D20:D22)</f>
        <v>6.5957056736435232E-2</v>
      </c>
      <c r="E25" s="2"/>
      <c r="F25" s="11" t="s">
        <v>10</v>
      </c>
      <c r="G25" s="2">
        <f>STDEV(G20:G22)</f>
        <v>2.3094010767585054E-3</v>
      </c>
      <c r="H25" s="2">
        <f>STDEV(H20:H22)</f>
        <v>4.5431266766402169E-2</v>
      </c>
      <c r="I25" s="2">
        <f>STDEV(I20:I22)</f>
        <v>1.8230011885167045E-2</v>
      </c>
    </row>
    <row r="26" spans="1:10">
      <c r="A26" s="11"/>
      <c r="B26" s="2"/>
      <c r="E26" s="2"/>
      <c r="F26" s="11"/>
    </row>
    <row r="27" spans="1:10">
      <c r="A27" s="2"/>
      <c r="B27" s="2"/>
      <c r="E27" s="2"/>
      <c r="F27" s="2"/>
    </row>
    <row r="28" spans="1:10">
      <c r="A28" s="2"/>
      <c r="B28" s="2"/>
      <c r="E28" s="2"/>
      <c r="F28" s="2"/>
    </row>
    <row r="29" spans="1:10">
      <c r="A29" s="2"/>
      <c r="B29" s="2"/>
      <c r="E29" s="2"/>
      <c r="F29" s="2"/>
    </row>
    <row r="30" spans="1:10">
      <c r="A30" s="2"/>
      <c r="B30" s="2"/>
      <c r="E30" s="2"/>
      <c r="F30" s="2"/>
    </row>
    <row r="31" spans="1:10">
      <c r="A31" s="2"/>
      <c r="B31" s="2"/>
      <c r="E31" s="2"/>
      <c r="F31" s="2"/>
    </row>
    <row r="32" spans="1:10">
      <c r="E32" s="2"/>
      <c r="F32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Carey Nadell</dc:creator>
  <cp:lastModifiedBy>Carey Nadell</cp:lastModifiedBy>
  <dcterms:created xsi:type="dcterms:W3CDTF">2016-10-05T08:56:09Z</dcterms:created>
  <dcterms:modified xsi:type="dcterms:W3CDTF">2016-10-05T17:10:40Z</dcterms:modified>
</cp:coreProperties>
</file>