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960" yWindow="960" windowWidth="24640" windowHeight="15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C9" i="1"/>
  <c r="C10" i="1"/>
  <c r="D10" i="1"/>
  <c r="H11" i="1"/>
  <c r="G11" i="1"/>
</calcChain>
</file>

<file path=xl/sharedStrings.xml><?xml version="1.0" encoding="utf-8"?>
<sst xmlns="http://schemas.openxmlformats.org/spreadsheetml/2006/main" count="13" uniqueCount="8">
  <si>
    <r>
      <t xml:space="preserve">Figure 3 - figure supplement S2      </t>
    </r>
    <r>
      <rPr>
        <sz val="12"/>
        <color theme="1"/>
        <rFont val="Calibri"/>
        <family val="2"/>
        <scheme val="minor"/>
      </rPr>
      <t>comparison of competition in simple chambers with or without flow</t>
    </r>
  </si>
  <si>
    <t>Initial WT Freq</t>
  </si>
  <si>
    <t>Final WT freq</t>
  </si>
  <si>
    <t>Change</t>
  </si>
  <si>
    <t>Planar Chamber, with flow (from Figure 1)</t>
  </si>
  <si>
    <t>Planar Chamber, without flow</t>
  </si>
  <si>
    <t>mean</t>
  </si>
  <si>
    <t>std_dev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</si>
</sst>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center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I9" sqref="I9"/>
    </sheetView>
  </sheetViews>
  <sheetFormatPr baseColWidth="10" defaultRowHeight="15" x14ac:dyDescent="0"/>
  <cols>
    <col min="1" max="1" width="14.33203125" customWidth="1"/>
    <col min="2" max="2" width="13" customWidth="1"/>
    <col min="3" max="3" width="13.5" customWidth="1"/>
  </cols>
  <sheetData>
    <row r="1" spans="1:8">
      <c r="A1" s="1" t="s">
        <v>0</v>
      </c>
    </row>
    <row r="2" spans="1:8">
      <c r="A2" s="1"/>
    </row>
    <row r="3" spans="1:8">
      <c r="B3" s="4" t="s">
        <v>4</v>
      </c>
      <c r="C3" s="4"/>
      <c r="D3" s="4"/>
      <c r="F3" s="4" t="s">
        <v>5</v>
      </c>
      <c r="G3" s="6"/>
      <c r="H3" s="6"/>
    </row>
    <row r="4" spans="1:8">
      <c r="B4" t="s">
        <v>1</v>
      </c>
      <c r="C4" t="s">
        <v>2</v>
      </c>
      <c r="D4" s="5" t="s">
        <v>3</v>
      </c>
      <c r="F4" s="3" t="s">
        <v>1</v>
      </c>
      <c r="G4" s="3" t="s">
        <v>2</v>
      </c>
      <c r="H4" s="7" t="s">
        <v>3</v>
      </c>
    </row>
    <row r="5" spans="1:8">
      <c r="B5" s="2">
        <v>0.5</v>
      </c>
      <c r="C5" s="2">
        <v>0.94</v>
      </c>
      <c r="D5" s="3">
        <v>0.44</v>
      </c>
      <c r="F5">
        <v>0.5</v>
      </c>
      <c r="G5">
        <v>0.12789194218609615</v>
      </c>
      <c r="H5">
        <v>-0.37210805781390388</v>
      </c>
    </row>
    <row r="6" spans="1:8">
      <c r="B6" s="2">
        <v>0.5</v>
      </c>
      <c r="C6" s="2">
        <v>0.86</v>
      </c>
      <c r="D6" s="3">
        <v>0.36</v>
      </c>
      <c r="F6">
        <v>0.5</v>
      </c>
      <c r="G6">
        <v>0.18857007814993854</v>
      </c>
      <c r="H6">
        <v>-0.31142992185006146</v>
      </c>
    </row>
    <row r="7" spans="1:8">
      <c r="B7" s="2">
        <v>0.5</v>
      </c>
      <c r="C7" s="2">
        <v>0.87</v>
      </c>
      <c r="D7" s="3">
        <v>0.37</v>
      </c>
      <c r="F7">
        <v>0.5</v>
      </c>
      <c r="G7">
        <v>0.25916216120634677</v>
      </c>
      <c r="H7">
        <v>-0.24083783879365323</v>
      </c>
    </row>
    <row r="8" spans="1:8">
      <c r="B8" s="2"/>
      <c r="C8" s="2"/>
      <c r="D8" s="3"/>
      <c r="F8">
        <v>0.5</v>
      </c>
      <c r="G8">
        <v>0.17204089479897222</v>
      </c>
      <c r="H8">
        <v>-0.32795910520102778</v>
      </c>
    </row>
    <row r="9" spans="1:8">
      <c r="B9" s="1" t="s">
        <v>6</v>
      </c>
      <c r="C9">
        <f>AVERAGE(C5:C7)</f>
        <v>0.89</v>
      </c>
      <c r="D9">
        <f>AVERAGE(D5:D7)</f>
        <v>0.38999999999999996</v>
      </c>
    </row>
    <row r="10" spans="1:8">
      <c r="B10" s="1" t="s">
        <v>7</v>
      </c>
      <c r="C10">
        <f>STDEV(C5:C7)</f>
        <v>4.3588989435406712E-2</v>
      </c>
      <c r="D10">
        <f>STDEV(D5:D7)</f>
        <v>4.358898943540674E-2</v>
      </c>
      <c r="F10" s="1" t="s">
        <v>6</v>
      </c>
      <c r="G10">
        <v>0.18691626908533843</v>
      </c>
      <c r="H10">
        <v>-0.31308373091466157</v>
      </c>
    </row>
    <row r="11" spans="1:8">
      <c r="F11" s="1" t="s">
        <v>7</v>
      </c>
      <c r="G11">
        <f>STDEV(G5:G8)</f>
        <v>5.4550746829139546E-2</v>
      </c>
      <c r="H11">
        <f>STDEV(H5:H8)</f>
        <v>5.4550746829139546E-2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 Nadell</dc:creator>
  <cp:lastModifiedBy>Carey Nadell</cp:lastModifiedBy>
  <dcterms:created xsi:type="dcterms:W3CDTF">2016-12-28T16:20:13Z</dcterms:created>
  <dcterms:modified xsi:type="dcterms:W3CDTF">2017-01-09T18:37:00Z</dcterms:modified>
</cp:coreProperties>
</file>