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6835" windowHeight="113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77" i="1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<sst xmlns="http://schemas.openxmlformats.org/spreadsheetml/2006/main" count="1706" uniqueCount="1133">
  <si>
    <t>GO:0006412</t>
  </si>
  <si>
    <t>translation</t>
  </si>
  <si>
    <t>GO:0003700</t>
  </si>
  <si>
    <t>transcription factor activity, sequence-specific DNA binding</t>
  </si>
  <si>
    <t>GO:0003735</t>
  </si>
  <si>
    <t>structural constituent of ribosome</t>
  </si>
  <si>
    <t>GO:0005840</t>
  </si>
  <si>
    <t>ribosome</t>
  </si>
  <si>
    <t>GO:0006350</t>
  </si>
  <si>
    <t>GO:0006457</t>
  </si>
  <si>
    <t>protein folding</t>
  </si>
  <si>
    <t>GO:0003924</t>
  </si>
  <si>
    <t>GTPase activity</t>
  </si>
  <si>
    <t>GO:0004339</t>
  </si>
  <si>
    <t>glucan 1,4-alpha-glucosidase activity</t>
  </si>
  <si>
    <t>GO:0015031</t>
  </si>
  <si>
    <t>protein transport</t>
  </si>
  <si>
    <t>GO:0003899</t>
  </si>
  <si>
    <t>DNA-directed RNA polymerase activity</t>
  </si>
  <si>
    <t>GO:0008766</t>
  </si>
  <si>
    <t>UDP-N-acetylmuramoylalanyl-D-glutamyl-2,6-diaminopimelate-D-alanyl-D-alanine ligase activity</t>
  </si>
  <si>
    <t>GO:0018169</t>
  </si>
  <si>
    <t>ribosomal S6-glutamic acid ligase activity</t>
  </si>
  <si>
    <t>GO:0005351</t>
  </si>
  <si>
    <t>sugar:proton symporter activity</t>
  </si>
  <si>
    <t>GO:0008643</t>
  </si>
  <si>
    <t>carbohydrate transport</t>
  </si>
  <si>
    <t>GO:0008733</t>
  </si>
  <si>
    <t>L-arabinose isomerase activity</t>
  </si>
  <si>
    <t>GO:0051082</t>
  </si>
  <si>
    <t>unfolded protein binding</t>
  </si>
  <si>
    <t>GO:0016469</t>
  </si>
  <si>
    <t>proton-transporting two-sector ATPase complex</t>
  </si>
  <si>
    <t>GO:0034062</t>
  </si>
  <si>
    <t>RNA polymerase activity</t>
  </si>
  <si>
    <t>GO:0009055</t>
  </si>
  <si>
    <t>electron carrier activity</t>
  </si>
  <si>
    <t>GO:0008565</t>
  </si>
  <si>
    <t>protein transporter activity</t>
  </si>
  <si>
    <t>GO:0004298</t>
  </si>
  <si>
    <t>threonine-type endopeptidase activity</t>
  </si>
  <si>
    <t>GO:0046914</t>
  </si>
  <si>
    <t>transition metal ion binding</t>
  </si>
  <si>
    <t>GO:0046961</t>
  </si>
  <si>
    <t>proton-transporting ATPase activity, rotational mechanism</t>
  </si>
  <si>
    <t>GO:0046933</t>
  </si>
  <si>
    <t>proton-transporting ATP synthase activity, rotational mechanism</t>
  </si>
  <si>
    <t>GO:0003743</t>
  </si>
  <si>
    <t>translation initiation factor activity</t>
  </si>
  <si>
    <t>GO:0005743</t>
  </si>
  <si>
    <t>mitochondrial inner membrane</t>
  </si>
  <si>
    <t>GO:0006520</t>
  </si>
  <si>
    <t>cellular amino acid metabolic process</t>
  </si>
  <si>
    <t>GO:0051536</t>
  </si>
  <si>
    <t>iron-sulfur cluster binding</t>
  </si>
  <si>
    <t>GO:0051341</t>
  </si>
  <si>
    <t>regulation of oxidoreductase activity</t>
  </si>
  <si>
    <t>GO:0016627</t>
  </si>
  <si>
    <t>oxidoreductase activity, acting on the CH-CH group of donors</t>
  </si>
  <si>
    <t>GO:0045259</t>
  </si>
  <si>
    <t>proton-transporting ATP synthase complex</t>
  </si>
  <si>
    <t>GO:0045454</t>
  </si>
  <si>
    <t>cell redox homeostasis</t>
  </si>
  <si>
    <t>GO:0015986</t>
  </si>
  <si>
    <t>ATP synthesis coupled proton transport</t>
  </si>
  <si>
    <t>GO:0006413</t>
  </si>
  <si>
    <t>translational initiation</t>
  </si>
  <si>
    <t>GO:0006979</t>
  </si>
  <si>
    <t>response to oxidative stress</t>
  </si>
  <si>
    <t>GO:0004803</t>
  </si>
  <si>
    <t>transposase activity</t>
  </si>
  <si>
    <t>GO:0005783</t>
  </si>
  <si>
    <t>endoplasmic reticulum</t>
  </si>
  <si>
    <t>GO:0004448</t>
  </si>
  <si>
    <t>isocitrate dehydrogenase activity</t>
  </si>
  <si>
    <t>GO:0005198</t>
  </si>
  <si>
    <t>structural molecule activity</t>
  </si>
  <si>
    <t>GO:0006096</t>
  </si>
  <si>
    <t>glycolytic process</t>
  </si>
  <si>
    <t>GO:0000160</t>
  </si>
  <si>
    <t>GO:0030529</t>
  </si>
  <si>
    <t>ribonucleoprotein complex</t>
  </si>
  <si>
    <t>GO:0015662</t>
  </si>
  <si>
    <t>ATPase activity, coupled to transmembrane movement of ions, phosphorylative mechanism</t>
  </si>
  <si>
    <t>GO:0000252</t>
  </si>
  <si>
    <t>C-3 sterol dehydrogenase (C-4 sterol decarboxylase) activity</t>
  </si>
  <si>
    <t>GO:0005839</t>
  </si>
  <si>
    <t>proteasome core complex</t>
  </si>
  <si>
    <t>GO:0008875</t>
  </si>
  <si>
    <t>gluconate dehydrogenase activity</t>
  </si>
  <si>
    <t>GO:0006364</t>
  </si>
  <si>
    <t>rRNA processing</t>
  </si>
  <si>
    <t>GO:0005643</t>
  </si>
  <si>
    <t>nuclear pore</t>
  </si>
  <si>
    <t>GO:0000253</t>
  </si>
  <si>
    <t>GO:0006913</t>
  </si>
  <si>
    <t>nucleocytoplasmic transport</t>
  </si>
  <si>
    <t>GO:0051990</t>
  </si>
  <si>
    <t>(R)-2-hydroxyglutarate dehydrogenase activity</t>
  </si>
  <si>
    <t>GO:0016229</t>
  </si>
  <si>
    <t>steroid dehydrogenase activity</t>
  </si>
  <si>
    <t>GO:0008654</t>
  </si>
  <si>
    <t>phospholipid biosynthetic process</t>
  </si>
  <si>
    <t>GO:0006334</t>
  </si>
  <si>
    <t>nucleosome assembly</t>
  </si>
  <si>
    <t>GO:0000786</t>
  </si>
  <si>
    <t>nucleosome</t>
  </si>
  <si>
    <t>GO:0005739</t>
  </si>
  <si>
    <t>mitochondrion</t>
  </si>
  <si>
    <t>GO:0016071</t>
  </si>
  <si>
    <t>mRNA metabolic process</t>
  </si>
  <si>
    <t>GO:0003995</t>
  </si>
  <si>
    <t>acyl-CoA dehydrogenase activity</t>
  </si>
  <si>
    <t>GO:0008170</t>
  </si>
  <si>
    <t>N-methyltransferase activity</t>
  </si>
  <si>
    <t>GO:0006310</t>
  </si>
  <si>
    <t>DNA recombination</t>
  </si>
  <si>
    <t>GO:0016769</t>
  </si>
  <si>
    <t>transferase activity, transferring nitrogenous groups</t>
  </si>
  <si>
    <t>GO:0008299</t>
  </si>
  <si>
    <t>isoprenoid biosynthetic process</t>
  </si>
  <si>
    <t>GO:0042254</t>
  </si>
  <si>
    <t>ribosome biogenesis</t>
  </si>
  <si>
    <t>GO:0000156</t>
  </si>
  <si>
    <t>GO:0008276</t>
  </si>
  <si>
    <t>protein methyltransferase activity</t>
  </si>
  <si>
    <t>GO:0008649</t>
  </si>
  <si>
    <t>rRNA methyltransferase activity</t>
  </si>
  <si>
    <t>GO:0015935</t>
  </si>
  <si>
    <t>small ribosomal subunit</t>
  </si>
  <si>
    <t>GO:0000179</t>
  </si>
  <si>
    <t>GO:0016433</t>
  </si>
  <si>
    <t>rRNA (adenine) methyltransferase activity</t>
  </si>
  <si>
    <t>GO:0004185</t>
  </si>
  <si>
    <t>serine-type carboxypeptidase activity</t>
  </si>
  <si>
    <t>GO:0004175</t>
  </si>
  <si>
    <t>endopeptidase activity</t>
  </si>
  <si>
    <t>GO:0008175</t>
  </si>
  <si>
    <t>tRNA methyltransferase activity</t>
  </si>
  <si>
    <t>GO:0016274</t>
  </si>
  <si>
    <t>protein-arginine N-methyltransferase activity</t>
  </si>
  <si>
    <t>GO:0008174</t>
  </si>
  <si>
    <t>mRNA methyltransferase activity</t>
  </si>
  <si>
    <t>GO:0016279</t>
  </si>
  <si>
    <t>protein-lysine N-methyltransferase activity</t>
  </si>
  <si>
    <t>GO:0004540</t>
  </si>
  <si>
    <t>ribonuclease activity</t>
  </si>
  <si>
    <t>GO:0008169</t>
  </si>
  <si>
    <t>C-methyltransferase activity</t>
  </si>
  <si>
    <t>GO:0006099</t>
  </si>
  <si>
    <t>tricarboxylic acid cycle</t>
  </si>
  <si>
    <t>GO:0030248</t>
  </si>
  <si>
    <t>cellulose binding</t>
  </si>
  <si>
    <t>GO:0008137</t>
  </si>
  <si>
    <t>NADH dehydrogenase (ubiquinone) activity</t>
  </si>
  <si>
    <t>GO:0008812</t>
  </si>
  <si>
    <t>choline dehydrogenase activity</t>
  </si>
  <si>
    <t>GO:0005097</t>
  </si>
  <si>
    <t>GO:0032313</t>
  </si>
  <si>
    <t>GO:0008483</t>
  </si>
  <si>
    <t>transaminase activity</t>
  </si>
  <si>
    <t>GO:0004364</t>
  </si>
  <si>
    <t>glutathione transferase activity</t>
  </si>
  <si>
    <t>GO:0015035</t>
  </si>
  <si>
    <t>protein disulfide oxidoreductase activity</t>
  </si>
  <si>
    <t>GO:0009116</t>
  </si>
  <si>
    <t>nucleoside metabolic process</t>
  </si>
  <si>
    <t>GO:0044267</t>
  </si>
  <si>
    <t>cellular protein metabolic process</t>
  </si>
  <si>
    <t>GO:0006633</t>
  </si>
  <si>
    <t>fatty acid biosynthetic process</t>
  </si>
  <si>
    <t>GO:0004523</t>
  </si>
  <si>
    <t>RNA-DNA hybrid ribonuclease activity</t>
  </si>
  <si>
    <t>GO:0015934</t>
  </si>
  <si>
    <t>large ribosomal subunit</t>
  </si>
  <si>
    <t>GO:0006414</t>
  </si>
  <si>
    <t>translational elongation</t>
  </si>
  <si>
    <t>GO:0008235</t>
  </si>
  <si>
    <t>metalloexopeptidase activity</t>
  </si>
  <si>
    <t>GO:0004129</t>
  </si>
  <si>
    <t>cytochrome-c oxidase activity</t>
  </si>
  <si>
    <t>GO:0006066</t>
  </si>
  <si>
    <t>alcohol metabolic process</t>
  </si>
  <si>
    <t>GO:0006270</t>
  </si>
  <si>
    <t>DNA replication initiation</t>
  </si>
  <si>
    <t>GO:0030163</t>
  </si>
  <si>
    <t>protein catabolic process</t>
  </si>
  <si>
    <t>GO:0008422</t>
  </si>
  <si>
    <t>beta-glucosidase activity</t>
  </si>
  <si>
    <t>GO:0008843</t>
  </si>
  <si>
    <t>endochitinase activity</t>
  </si>
  <si>
    <t>GO:0016853</t>
  </si>
  <si>
    <t>isomerase activity</t>
  </si>
  <si>
    <t>GO:0005618</t>
  </si>
  <si>
    <t>cell wall</t>
  </si>
  <si>
    <t>GO:0007017</t>
  </si>
  <si>
    <t>microtubule-based process</t>
  </si>
  <si>
    <t>GO:0004499</t>
  </si>
  <si>
    <t>N,N-dimethylaniline monooxygenase activity</t>
  </si>
  <si>
    <t>GO:0005874</t>
  </si>
  <si>
    <t>microtubule</t>
  </si>
  <si>
    <t>GO:0016651</t>
  </si>
  <si>
    <t>oxidoreductase activity, acting on NAD(P)H</t>
  </si>
  <si>
    <t>GO:0000059</t>
  </si>
  <si>
    <t>protein import into nucleus, docking</t>
  </si>
  <si>
    <t>GO:0009396</t>
  </si>
  <si>
    <t>folic acid-containing compound biosynthetic process</t>
  </si>
  <si>
    <t>GO:0016597</t>
  </si>
  <si>
    <t>amino acid binding</t>
  </si>
  <si>
    <t>GO:0003746</t>
  </si>
  <si>
    <t>translation elongation factor activity</t>
  </si>
  <si>
    <t>GO:0006801</t>
  </si>
  <si>
    <t>superoxide metabolic process</t>
  </si>
  <si>
    <t>GO:0003954</t>
  </si>
  <si>
    <t>NADH dehydrogenase activity</t>
  </si>
  <si>
    <t>GO:0008121</t>
  </si>
  <si>
    <t>ubiquinol-cytochrome-c reductase activity</t>
  </si>
  <si>
    <t>GO:0071949</t>
  </si>
  <si>
    <t>FAD binding</t>
  </si>
  <si>
    <t>GO:0003333</t>
  </si>
  <si>
    <t>amino acid transmembrane transport</t>
  </si>
  <si>
    <t>GO:0030976</t>
  </si>
  <si>
    <t>thiamine pyrophosphate binding</t>
  </si>
  <si>
    <t>GO:0006098</t>
  </si>
  <si>
    <t>pentose-phosphate shunt</t>
  </si>
  <si>
    <t>GO:0008800</t>
  </si>
  <si>
    <t>beta-lactamase activity</t>
  </si>
  <si>
    <t>GO:0008652</t>
  </si>
  <si>
    <t>cellular amino acid biosynthetic process</t>
  </si>
  <si>
    <t>GO:0030655</t>
  </si>
  <si>
    <t>beta-lactam antibiotic catabolic process</t>
  </si>
  <si>
    <t>GO:0016298</t>
  </si>
  <si>
    <t>lipase activity</t>
  </si>
  <si>
    <t>GO:0004090</t>
  </si>
  <si>
    <t>carbonyl reductase (NADPH) activity</t>
  </si>
  <si>
    <t>GO:0046912</t>
  </si>
  <si>
    <t>transferase activity, transferring acyl groups, acyl groups converted into alkyl on transfer</t>
  </si>
  <si>
    <t>GO:0004029</t>
  </si>
  <si>
    <t>aldehyde dehydrogenase (NAD) activity</t>
  </si>
  <si>
    <t>GO:0004096</t>
  </si>
  <si>
    <t>catalase activity</t>
  </si>
  <si>
    <t>GO:0016846</t>
  </si>
  <si>
    <t>carbon-sulfur lyase activity</t>
  </si>
  <si>
    <t>GO:0015645</t>
  </si>
  <si>
    <t>fatty acid ligase activity</t>
  </si>
  <si>
    <t>GO:0018732</t>
  </si>
  <si>
    <t>sulfolactone hydrolase activity</t>
  </si>
  <si>
    <t>GO:0016717</t>
  </si>
  <si>
    <t>oxidoreductase activity, acting on paired donors, with oxidation of a pair of donors resulting in the reduction of molecular oxygen to two molecules of water</t>
  </si>
  <si>
    <t>GO:0004338</t>
  </si>
  <si>
    <t>glucan exo-1,3-beta-glucosidase activity</t>
  </si>
  <si>
    <t>GO:0005741</t>
  </si>
  <si>
    <t>mitochondrial outer membrane</t>
  </si>
  <si>
    <t>GO:0003824</t>
  </si>
  <si>
    <t>catalytic activity</t>
  </si>
  <si>
    <t>GO:0008152</t>
  </si>
  <si>
    <t>metabolic process</t>
  </si>
  <si>
    <t>GO:0005524</t>
  </si>
  <si>
    <t>ATP binding</t>
  </si>
  <si>
    <t>GO:0008270</t>
  </si>
  <si>
    <t>zinc ion binding</t>
  </si>
  <si>
    <t>GO:0005515</t>
  </si>
  <si>
    <t>protein binding</t>
  </si>
  <si>
    <t>GO:0005634</t>
  </si>
  <si>
    <t>nucleus</t>
  </si>
  <si>
    <t>GO:0016021</t>
  </si>
  <si>
    <t>integral component of membrane</t>
  </si>
  <si>
    <t>GO:0016491</t>
  </si>
  <si>
    <t>oxidoreductase activity</t>
  </si>
  <si>
    <t>GO:0003676</t>
  </si>
  <si>
    <t>nucleic acid binding</t>
  </si>
  <si>
    <t>GO:0005488</t>
  </si>
  <si>
    <t>binding</t>
  </si>
  <si>
    <t>GO:0005622</t>
  </si>
  <si>
    <t>intracellular</t>
  </si>
  <si>
    <t>GO:0016020</t>
  </si>
  <si>
    <t>membrane</t>
  </si>
  <si>
    <t>GO:0003677</t>
  </si>
  <si>
    <t>DNA binding</t>
  </si>
  <si>
    <t>GO:0006810</t>
  </si>
  <si>
    <t>transport</t>
  </si>
  <si>
    <t>GO:0006355</t>
  </si>
  <si>
    <t>regulation of transcription, DNA-templated</t>
  </si>
  <si>
    <t>GO:0005215</t>
  </si>
  <si>
    <t>transporter activity</t>
  </si>
  <si>
    <t>GO:0006508</t>
  </si>
  <si>
    <t>proteolysis</t>
  </si>
  <si>
    <t>GO:0006468</t>
  </si>
  <si>
    <t>protein phosphorylation</t>
  </si>
  <si>
    <t>GO:0005975</t>
  </si>
  <si>
    <t>carbohydrate metabolic process</t>
  </si>
  <si>
    <t>GO:0055114</t>
  </si>
  <si>
    <t>oxidation-reduction process</t>
  </si>
  <si>
    <t>GO:0000166</t>
  </si>
  <si>
    <t>GO:0004672</t>
  </si>
  <si>
    <t>protein kinase activity</t>
  </si>
  <si>
    <t>GO:0005737</t>
  </si>
  <si>
    <t>cytoplasm</t>
  </si>
  <si>
    <t>GO:0016787</t>
  </si>
  <si>
    <t>hydrolase activity</t>
  </si>
  <si>
    <t>GO:0020037</t>
  </si>
  <si>
    <t>heme binding</t>
  </si>
  <si>
    <t>GO:0005506</t>
  </si>
  <si>
    <t>iron ion binding</t>
  </si>
  <si>
    <t>GO:0003723</t>
  </si>
  <si>
    <t>RNA binding</t>
  </si>
  <si>
    <t>GO:0004674</t>
  </si>
  <si>
    <t>protein serine/threonine kinase activity</t>
  </si>
  <si>
    <t>GO:0016887</t>
  </si>
  <si>
    <t>ATPase activity</t>
  </si>
  <si>
    <t>GO:0005525</t>
  </si>
  <si>
    <t>GTP binding</t>
  </si>
  <si>
    <t>GO:0055085</t>
  </si>
  <si>
    <t>transmembrane transport</t>
  </si>
  <si>
    <t>GO:0004553</t>
  </si>
  <si>
    <t>hydrolase activity, hydrolyzing O-glycosyl compounds</t>
  </si>
  <si>
    <t>GO:0050660</t>
  </si>
  <si>
    <t>flavin adenine dinucleotide binding</t>
  </si>
  <si>
    <t>GO:0004713</t>
  </si>
  <si>
    <t>protein tyrosine kinase activity</t>
  </si>
  <si>
    <t>GO:0046872</t>
  </si>
  <si>
    <t>metal ion binding</t>
  </si>
  <si>
    <t>GO:0042626</t>
  </si>
  <si>
    <t>ATPase activity, coupled to transmembrane movement of substances</t>
  </si>
  <si>
    <t>GO:0017111</t>
  </si>
  <si>
    <t>nucleoside-triphosphatase activity</t>
  </si>
  <si>
    <t>GO:0006886</t>
  </si>
  <si>
    <t>intracellular protein transport</t>
  </si>
  <si>
    <t>GO:0004497</t>
  </si>
  <si>
    <t>monooxygenase activity</t>
  </si>
  <si>
    <t>GO:0008026</t>
  </si>
  <si>
    <t>ATP-dependent helicase activity</t>
  </si>
  <si>
    <t>GO:0007165</t>
  </si>
  <si>
    <t>signal transduction</t>
  </si>
  <si>
    <t>GO:0004386</t>
  </si>
  <si>
    <t>helicase activity</t>
  </si>
  <si>
    <t>GO:0005509</t>
  </si>
  <si>
    <t>calcium ion binding</t>
  </si>
  <si>
    <t>GO:0043565</t>
  </si>
  <si>
    <t>sequence-specific DNA binding</t>
  </si>
  <si>
    <t>GO:0009058</t>
  </si>
  <si>
    <t>biosynthetic process</t>
  </si>
  <si>
    <t>GO:0030170</t>
  </si>
  <si>
    <t>pyridoxal phosphate binding</t>
  </si>
  <si>
    <t>GO:0004003</t>
  </si>
  <si>
    <t>ATP-dependent DNA helicase activity</t>
  </si>
  <si>
    <t>GO:0006281</t>
  </si>
  <si>
    <t>DNA repair</t>
  </si>
  <si>
    <t>GO:0008168</t>
  </si>
  <si>
    <t>methyltransferase activity</t>
  </si>
  <si>
    <t>GO:0008094</t>
  </si>
  <si>
    <t>DNA-dependent ATPase activity</t>
  </si>
  <si>
    <t>GO:0007264</t>
  </si>
  <si>
    <t>small GTPase mediated signal transduction</t>
  </si>
  <si>
    <t>GO:0004812</t>
  </si>
  <si>
    <t>aminoacyl-tRNA ligase activity</t>
  </si>
  <si>
    <t>GO:0004004</t>
  </si>
  <si>
    <t>ATP-dependent RNA helicase activity</t>
  </si>
  <si>
    <t>GO:0042623</t>
  </si>
  <si>
    <t>ATPase activity, coupled</t>
  </si>
  <si>
    <t>GO:0042624</t>
  </si>
  <si>
    <t>ATPase activity, uncoupled</t>
  </si>
  <si>
    <t>GO:0042625</t>
  </si>
  <si>
    <t>ATPase activity, coupled to transmembrane movement of ions</t>
  </si>
  <si>
    <t>GO:0008186</t>
  </si>
  <si>
    <t>RNA-dependent ATPase activity</t>
  </si>
  <si>
    <t>GO:0017116</t>
  </si>
  <si>
    <t>single-stranded DNA-dependent ATP-dependent DNA helicase activity</t>
  </si>
  <si>
    <t>GO:0015462</t>
  </si>
  <si>
    <t>protein-transmembrane transporting ATPase activity</t>
  </si>
  <si>
    <t>GO:0006418</t>
  </si>
  <si>
    <t>tRNA aminoacylation for protein translation</t>
  </si>
  <si>
    <t>GO:0016192</t>
  </si>
  <si>
    <t>vesicle-mediated transport</t>
  </si>
  <si>
    <t>GO:0006511</t>
  </si>
  <si>
    <t>ubiquitin-dependent protein catabolic process</t>
  </si>
  <si>
    <t>GO:0006629</t>
  </si>
  <si>
    <t>lipid metabolic process</t>
  </si>
  <si>
    <t>GO:0016462</t>
  </si>
  <si>
    <t>pyrophosphatase activity</t>
  </si>
  <si>
    <t>GO:0008080</t>
  </si>
  <si>
    <t>N-acetyltransferase activity</t>
  </si>
  <si>
    <t>GO:0043141</t>
  </si>
  <si>
    <t>ATP-dependent 5'-3' DNA helicase activity</t>
  </si>
  <si>
    <t>GO:0008413</t>
  </si>
  <si>
    <t>8-oxo-7,8-dihydroguanosine triphosphate pyrophosphatase activity</t>
  </si>
  <si>
    <t>GO:0000810</t>
  </si>
  <si>
    <t>diacylglycerol diphosphate phosphatase activity</t>
  </si>
  <si>
    <t>GO:0019176</t>
  </si>
  <si>
    <t>dihydroneopterin monophosphate phosphatase activity</t>
  </si>
  <si>
    <t>GO:0008796</t>
  </si>
  <si>
    <t>bis(5'-nucleosyl)-tetraphosphatase activity</t>
  </si>
  <si>
    <t>GO:0008758</t>
  </si>
  <si>
    <t>UDP-2,3-diacylglucosamine hydrolase activity</t>
  </si>
  <si>
    <t>GO:0004787</t>
  </si>
  <si>
    <t>thiamine-pyrophosphatase activity</t>
  </si>
  <si>
    <t>GO:0008828</t>
  </si>
  <si>
    <t>dATP pyrophosphohydrolase activity</t>
  </si>
  <si>
    <t>GO:0019177</t>
  </si>
  <si>
    <t>dihydroneopterin triphosphate pyrophosphohydrolase activity</t>
  </si>
  <si>
    <t>GO:0046983</t>
  </si>
  <si>
    <t>protein dimerization activity</t>
  </si>
  <si>
    <t>GO:0015074</t>
  </si>
  <si>
    <t>DNA integration</t>
  </si>
  <si>
    <t>GO:0004842</t>
  </si>
  <si>
    <t>ubiquitin-protein transferase activity</t>
  </si>
  <si>
    <t>GO:0005576</t>
  </si>
  <si>
    <t>extracellular region</t>
  </si>
  <si>
    <t>GO:0004698</t>
  </si>
  <si>
    <t>calcium-dependent protein kinase C activity</t>
  </si>
  <si>
    <t>GO:0004675</t>
  </si>
  <si>
    <t>transmembrane receptor protein serine/threonine kinase activity</t>
  </si>
  <si>
    <t>GO:0004694</t>
  </si>
  <si>
    <t>eukaryotic translation initiation factor 2alpha kinase activity</t>
  </si>
  <si>
    <t>GO:0004677</t>
  </si>
  <si>
    <t>DNA-dependent protein kinase activity</t>
  </si>
  <si>
    <t>GO:0008339</t>
  </si>
  <si>
    <t>GO:0008349</t>
  </si>
  <si>
    <t>MAP kinase kinase kinase kinase activity</t>
  </si>
  <si>
    <t>GO:0019912</t>
  </si>
  <si>
    <t>cyclin-dependent protein kinase activating kinase activity</t>
  </si>
  <si>
    <t>GO:0004705</t>
  </si>
  <si>
    <t>JUN kinase activity</t>
  </si>
  <si>
    <t>GO:0008545</t>
  </si>
  <si>
    <t>JUN kinase kinase activity</t>
  </si>
  <si>
    <t>GO:0004704</t>
  </si>
  <si>
    <t>NF-kappaB-inducing kinase activity</t>
  </si>
  <si>
    <t>GO:0004696</t>
  </si>
  <si>
    <t>GO:0004679</t>
  </si>
  <si>
    <t>AMP-activated protein kinase activity</t>
  </si>
  <si>
    <t>GO:0019199</t>
  </si>
  <si>
    <t>transmembrane receptor protein kinase activity</t>
  </si>
  <si>
    <t>GO:0004702</t>
  </si>
  <si>
    <t>receptor signaling protein serine/threonine kinase activity</t>
  </si>
  <si>
    <t>GO:0004676</t>
  </si>
  <si>
    <t>3-phosphoinositide-dependent protein kinase activity</t>
  </si>
  <si>
    <t>GO:0016909</t>
  </si>
  <si>
    <t>SAP kinase activity</t>
  </si>
  <si>
    <t>GO:0004710</t>
  </si>
  <si>
    <t>GO:0004690</t>
  </si>
  <si>
    <t>cyclic nucleotide-dependent protein kinase activity</t>
  </si>
  <si>
    <t>GO:0034211</t>
  </si>
  <si>
    <t>GTP-dependent protein kinase activity</t>
  </si>
  <si>
    <t>GO:0004711</t>
  </si>
  <si>
    <t>ribosomal protein S6 kinase activity</t>
  </si>
  <si>
    <t>GO:0004706</t>
  </si>
  <si>
    <t>JUN kinase kinase kinase activity</t>
  </si>
  <si>
    <t>GO:0004700</t>
  </si>
  <si>
    <t>GO:0016908</t>
  </si>
  <si>
    <t>GO:0004695</t>
  </si>
  <si>
    <t>GO:0008338</t>
  </si>
  <si>
    <t>GO:0004708</t>
  </si>
  <si>
    <t>MAP kinase kinase activity</t>
  </si>
  <si>
    <t>GO:0004718</t>
  </si>
  <si>
    <t>GO:0000981</t>
  </si>
  <si>
    <t>RNA polymerase II transcription factor activity, sequence-specific DNA binding</t>
  </si>
  <si>
    <t>GO:0008237</t>
  </si>
  <si>
    <t>metallopeptidase activity</t>
  </si>
  <si>
    <t>GO:0004190</t>
  </si>
  <si>
    <t>aspartic-type endopeptidase activity</t>
  </si>
  <si>
    <t>GO:0006351</t>
  </si>
  <si>
    <t>transcription, DNA-templated</t>
  </si>
  <si>
    <t>GO:0016705</t>
  </si>
  <si>
    <t>oxidoreductase activity, acting on paired donors, with incorporation or reduction of molecular oxygen</t>
  </si>
  <si>
    <t>GO:0000287</t>
  </si>
  <si>
    <t>magnesium ion binding</t>
  </si>
  <si>
    <t>GO:0051287</t>
  </si>
  <si>
    <t>NAD binding</t>
  </si>
  <si>
    <t>GO:0003887</t>
  </si>
  <si>
    <t>DNA-directed DNA polymerase activity</t>
  </si>
  <si>
    <t>GO:0004308</t>
  </si>
  <si>
    <t>exo-alpha-sialidase activity</t>
  </si>
  <si>
    <t>GO:0006396</t>
  </si>
  <si>
    <t>RNA processing</t>
  </si>
  <si>
    <t>GO:0006260</t>
  </si>
  <si>
    <t>DNA replication</t>
  </si>
  <si>
    <t>GO:0016810</t>
  </si>
  <si>
    <t>hydrolase activity, acting on carbon-nitrogen (but not peptide) bonds</t>
  </si>
  <si>
    <t>GO:0016616</t>
  </si>
  <si>
    <t>oxidoreductase activity, acting on the CH-OH group of donors, NAD or NADP as acceptor</t>
  </si>
  <si>
    <t>GO:0045449</t>
  </si>
  <si>
    <t>GO:0006464</t>
  </si>
  <si>
    <t>cellular protein modification process</t>
  </si>
  <si>
    <t>GO:0003755</t>
  </si>
  <si>
    <t>peptidyl-prolyl cis-trans isomerase activity</t>
  </si>
  <si>
    <t>GO:0048037</t>
  </si>
  <si>
    <t>cofactor binding</t>
  </si>
  <si>
    <t>GO:0016740</t>
  </si>
  <si>
    <t>transferase activity</t>
  </si>
  <si>
    <t>GO:0016614</t>
  </si>
  <si>
    <t>oxidoreductase activity, acting on CH-OH group of donors</t>
  </si>
  <si>
    <t>GO:0005507</t>
  </si>
  <si>
    <t>copper ion binding</t>
  </si>
  <si>
    <t>GO:0031072</t>
  </si>
  <si>
    <t>heat shock protein binding</t>
  </si>
  <si>
    <t>GO:0004871</t>
  </si>
  <si>
    <t>signal transducer activity</t>
  </si>
  <si>
    <t>GO:0015171</t>
  </si>
  <si>
    <t>amino acid transmembrane transporter activity</t>
  </si>
  <si>
    <t>GO:0051438</t>
  </si>
  <si>
    <t>regulation of ubiquitin-protein transferase activity</t>
  </si>
  <si>
    <t>GO:0051444</t>
  </si>
  <si>
    <t>negative regulation of ubiquitin-protein transferase activity</t>
  </si>
  <si>
    <t>GO:0051443</t>
  </si>
  <si>
    <t>positive regulation of ubiquitin-protein transferase activity</t>
  </si>
  <si>
    <t>GO:0051440</t>
  </si>
  <si>
    <t>regulation of ubiquitin-protein ligase activity involved in meiotic cell cycle</t>
  </si>
  <si>
    <t>GO:0006812</t>
  </si>
  <si>
    <t>cation transport</t>
  </si>
  <si>
    <t>GO:0008415</t>
  </si>
  <si>
    <t>GO:0010181</t>
  </si>
  <si>
    <t>FMN binding</t>
  </si>
  <si>
    <t>GO:0034061</t>
  </si>
  <si>
    <t>DNA polymerase activity</t>
  </si>
  <si>
    <t>GO:0050662</t>
  </si>
  <si>
    <t>coenzyme binding</t>
  </si>
  <si>
    <t>GO:0016307</t>
  </si>
  <si>
    <t>phosphatidylinositol phosphate kinase activity</t>
  </si>
  <si>
    <t>GO:0004402</t>
  </si>
  <si>
    <t>histone acetyltransferase activity</t>
  </si>
  <si>
    <t>GO:0044237</t>
  </si>
  <si>
    <t>cellular metabolic process</t>
  </si>
  <si>
    <t>GO:0031177</t>
  </si>
  <si>
    <t>phosphopantetheine binding</t>
  </si>
  <si>
    <t>GO:0006865</t>
  </si>
  <si>
    <t>amino acid transport</t>
  </si>
  <si>
    <t>GO:0016788</t>
  </si>
  <si>
    <t>hydrolase activity, acting on ester bonds</t>
  </si>
  <si>
    <t>GO:0008236</t>
  </si>
  <si>
    <t>serine-type peptidase activity</t>
  </si>
  <si>
    <t>GO:0006725</t>
  </si>
  <si>
    <t>cellular aromatic compound metabolic process</t>
  </si>
  <si>
    <t>GO:0006461</t>
  </si>
  <si>
    <t>protein complex assembly</t>
  </si>
  <si>
    <t>GO:0004222</t>
  </si>
  <si>
    <t>metalloendopeptidase activity</t>
  </si>
  <si>
    <t>GO:0016538</t>
  </si>
  <si>
    <t>cyclin-dependent protein serine/threonine kinase regulator activity</t>
  </si>
  <si>
    <t>GO:0003964</t>
  </si>
  <si>
    <t>RNA-directed DNA polymerase activity</t>
  </si>
  <si>
    <t>GO:0016791</t>
  </si>
  <si>
    <t>phosphatase activity</t>
  </si>
  <si>
    <t>GO:0050381</t>
  </si>
  <si>
    <t>GO:0004518</t>
  </si>
  <si>
    <t>nuclease activity</t>
  </si>
  <si>
    <t>GO:0008607</t>
  </si>
  <si>
    <t>phosphorylase kinase regulator activity</t>
  </si>
  <si>
    <t>GO:0006278</t>
  </si>
  <si>
    <t>RNA-dependent DNA replication</t>
  </si>
  <si>
    <t>GO:0006807</t>
  </si>
  <si>
    <t>nitrogen compound metabolic process</t>
  </si>
  <si>
    <t>GO:0051734</t>
  </si>
  <si>
    <t>ATP-dependent polynucleotide kinase activity</t>
  </si>
  <si>
    <t>GO:0051735</t>
  </si>
  <si>
    <t>GTP-dependent polynucleotide kinase activity</t>
  </si>
  <si>
    <t>GO:0051731</t>
  </si>
  <si>
    <t>polynucleotide 5'-hydroxyl-kinase activity</t>
  </si>
  <si>
    <t>GO:0019914</t>
  </si>
  <si>
    <t>cyclin-dependent protein kinase activating kinase regulator activity</t>
  </si>
  <si>
    <t>GO:0035004</t>
  </si>
  <si>
    <t>phosphatidylinositol 3-kinase activity</t>
  </si>
  <si>
    <t>GO:0043798</t>
  </si>
  <si>
    <t>glycerate 2-kinase activity</t>
  </si>
  <si>
    <t>GO:0032942</t>
  </si>
  <si>
    <t>inositol tetrakisphosphate 2-kinase activity</t>
  </si>
  <si>
    <t>GO:0043771</t>
  </si>
  <si>
    <t>cytidine kinase activity</t>
  </si>
  <si>
    <t>GO:0043743</t>
  </si>
  <si>
    <t>LPPG:FO 2-phospho-L-lactate transferase activity</t>
  </si>
  <si>
    <t>GO:0008443</t>
  </si>
  <si>
    <t>phosphofructokinase activity</t>
  </si>
  <si>
    <t>GO:0008819</t>
  </si>
  <si>
    <t>cobinamide kinase activity</t>
  </si>
  <si>
    <t>GO:0042557</t>
  </si>
  <si>
    <t>eukaryotic elongation factor-2 kinase activator activity</t>
  </si>
  <si>
    <t>GO:0043841</t>
  </si>
  <si>
    <t>(S)-lactate 2-kinase activity</t>
  </si>
  <si>
    <t>GO:0042556</t>
  </si>
  <si>
    <t>eukaryotic elongation factor-2 kinase regulator activity</t>
  </si>
  <si>
    <t>GO:0018720</t>
  </si>
  <si>
    <t>phenol kinase activity</t>
  </si>
  <si>
    <t>GO:0004601</t>
  </si>
  <si>
    <t>peroxidase activity</t>
  </si>
  <si>
    <t>GO:0008171</t>
  </si>
  <si>
    <t>O-methyltransferase activity</t>
  </si>
  <si>
    <t>GO:0004721</t>
  </si>
  <si>
    <t>phosphoprotein phosphatase activity</t>
  </si>
  <si>
    <t>GO:0030001</t>
  </si>
  <si>
    <t>metal ion transport</t>
  </si>
  <si>
    <t>GO:0022857</t>
  </si>
  <si>
    <t>transmembrane transporter activity</t>
  </si>
  <si>
    <t>GO:0004725</t>
  </si>
  <si>
    <t>protein tyrosine phosphatase activity</t>
  </si>
  <si>
    <t>GO:0003779</t>
  </si>
  <si>
    <t>actin binding</t>
  </si>
  <si>
    <t>GO:0007018</t>
  </si>
  <si>
    <t>microtubule-based movement</t>
  </si>
  <si>
    <t>GO:0007186</t>
  </si>
  <si>
    <t>G-protein coupled receptor signaling pathway</t>
  </si>
  <si>
    <t>GO:0004724</t>
  </si>
  <si>
    <t>magnesium-dependent protein serine/threonine phosphatase activity</t>
  </si>
  <si>
    <t>GO:0008420</t>
  </si>
  <si>
    <t>CTD phosphatase activity</t>
  </si>
  <si>
    <t>GO:0005963</t>
  </si>
  <si>
    <t>magnesium-dependent protein serine/threonine phosphatase complex</t>
  </si>
  <si>
    <t>GO:0008597</t>
  </si>
  <si>
    <t>calcium-dependent protein serine/threonine phosphatase regulator activity</t>
  </si>
  <si>
    <t>GO:0004723</t>
  </si>
  <si>
    <t>calcium-dependent protein serine/threonine phosphatase activity</t>
  </si>
  <si>
    <t>GO:0017023</t>
  </si>
  <si>
    <t>myosin phosphatase complex</t>
  </si>
  <si>
    <t>GO:0017020</t>
  </si>
  <si>
    <t>myosin phosphatase regulator activity</t>
  </si>
  <si>
    <t>GO:0017018</t>
  </si>
  <si>
    <t>myosin phosphatase activity</t>
  </si>
  <si>
    <t>GO:0003777</t>
  </si>
  <si>
    <t>microtubule motor activity</t>
  </si>
  <si>
    <t>GO:0016758</t>
  </si>
  <si>
    <t>transferase activity, transferring hexosyl groups</t>
  </si>
  <si>
    <t>GO:0006470</t>
  </si>
  <si>
    <t>protein dephosphorylation</t>
  </si>
  <si>
    <t>GO:0015078</t>
  </si>
  <si>
    <t>hydrogen ion transmembrane transporter activity</t>
  </si>
  <si>
    <t>GO:0019787</t>
  </si>
  <si>
    <t>ubiquitin-like protein transferase activity</t>
  </si>
  <si>
    <t>GO:0051246</t>
  </si>
  <si>
    <t>regulation of protein metabolic process</t>
  </si>
  <si>
    <t>GO:0043687</t>
  </si>
  <si>
    <t>post-translational protein modification</t>
  </si>
  <si>
    <t>GO:0050661</t>
  </si>
  <si>
    <t>NADP binding</t>
  </si>
  <si>
    <t>GO:0008033</t>
  </si>
  <si>
    <t>tRNA processing</t>
  </si>
  <si>
    <t>GO:0016820</t>
  </si>
  <si>
    <t>hydrolase activity, acting on acid anhydrides, catalyzing transmembrane movement of substances</t>
  </si>
  <si>
    <t>GO:0003682</t>
  </si>
  <si>
    <t>chromatin binding</t>
  </si>
  <si>
    <t>GO:0046677</t>
  </si>
  <si>
    <t>response to antibiotic</t>
  </si>
  <si>
    <t>GO:0000785</t>
  </si>
  <si>
    <t>chromatin</t>
  </si>
  <si>
    <t>GO:0016310</t>
  </si>
  <si>
    <t>phosphorylation</t>
  </si>
  <si>
    <t>GO:0007242</t>
  </si>
  <si>
    <t>GO:0035091</t>
  </si>
  <si>
    <t>phosphatidylinositol binding</t>
  </si>
  <si>
    <t>GO:0030117</t>
  </si>
  <si>
    <t>membrane coat</t>
  </si>
  <si>
    <t>GO:0030246</t>
  </si>
  <si>
    <t>carbohydrate binding</t>
  </si>
  <si>
    <t>GO:0000030</t>
  </si>
  <si>
    <t>GO:0004252</t>
  </si>
  <si>
    <t>serine-type endopeptidase activity</t>
  </si>
  <si>
    <t>GO:0006333</t>
  </si>
  <si>
    <t>chromatin assembly or disassembly</t>
  </si>
  <si>
    <t>GO:0016772</t>
  </si>
  <si>
    <t>transferase activity, transferring phosphorus-containing groups</t>
  </si>
  <si>
    <t>GO:0006139</t>
  </si>
  <si>
    <t>nucleobase-containing compound metabolic process</t>
  </si>
  <si>
    <t>GO:0046873</t>
  </si>
  <si>
    <t>metal ion transmembrane transporter activity</t>
  </si>
  <si>
    <t>GO:0000155</t>
  </si>
  <si>
    <t>GO:0016779</t>
  </si>
  <si>
    <t>nucleotidyltransferase activity</t>
  </si>
  <si>
    <t>GO:0016311</t>
  </si>
  <si>
    <t>dephosphorylation</t>
  </si>
  <si>
    <t>GO:0016874</t>
  </si>
  <si>
    <t>ligase activity</t>
  </si>
  <si>
    <t>GO:0016773</t>
  </si>
  <si>
    <t>phosphotransferase activity, alcohol group as acceptor</t>
  </si>
  <si>
    <t>GO:0016301</t>
  </si>
  <si>
    <t>kinase activity</t>
  </si>
  <si>
    <t>GO:0006950</t>
  </si>
  <si>
    <t>response to stress</t>
  </si>
  <si>
    <t>GO:0008324</t>
  </si>
  <si>
    <t>cation transmembrane transporter activity</t>
  </si>
  <si>
    <t>GO:0005694</t>
  </si>
  <si>
    <t>chromosome</t>
  </si>
  <si>
    <t>GO:0006259</t>
  </si>
  <si>
    <t>DNA metabolic process</t>
  </si>
  <si>
    <t>GO:0016829</t>
  </si>
  <si>
    <t>lyase activity</t>
  </si>
  <si>
    <t>GO:0018600</t>
  </si>
  <si>
    <t>alpha-pinene dehydrogenase activity</t>
  </si>
  <si>
    <t>GO:0018589</t>
  </si>
  <si>
    <t>di-n-butyltin dioxygenase activity</t>
  </si>
  <si>
    <t>GO:0018599</t>
  </si>
  <si>
    <t>2-hydroxyisobutyrate 3-monooxygenase activity</t>
  </si>
  <si>
    <t>GO:0018594</t>
  </si>
  <si>
    <t>tert-butanol 2-monooxygenase activity</t>
  </si>
  <si>
    <t>GO:0018593</t>
  </si>
  <si>
    <t>4-chlorophenoxyacetate monooxygenase activity</t>
  </si>
  <si>
    <t>GO:0043823</t>
  </si>
  <si>
    <t>spheroidene monooxygenase activity</t>
  </si>
  <si>
    <t>GO:0018597</t>
  </si>
  <si>
    <t>ammonia monooxygenase activity</t>
  </si>
  <si>
    <t>GO:0018598</t>
  </si>
  <si>
    <t>hydroxymethylsilanetriol oxidase activity</t>
  </si>
  <si>
    <t>GO:0018588</t>
  </si>
  <si>
    <t>tri-n-butyltin dioxygenase activity</t>
  </si>
  <si>
    <t>GO:0018596</t>
  </si>
  <si>
    <t>dimethylsilanediol hydroxylase activity</t>
  </si>
  <si>
    <t>GO:0018586</t>
  </si>
  <si>
    <t>mono-butyltin dioxygenase activity</t>
  </si>
  <si>
    <t>GO:0018592</t>
  </si>
  <si>
    <t>4-nitrocatechol 4-monooxygenase activity</t>
  </si>
  <si>
    <t>GO:0018585</t>
  </si>
  <si>
    <t>fluorene oxygenase activity</t>
  </si>
  <si>
    <t>GO:0018590</t>
  </si>
  <si>
    <t>methylsilanetriol hydroxylase activity</t>
  </si>
  <si>
    <t>GO:0018595</t>
  </si>
  <si>
    <t>alpha-pinene monooxygenase activity</t>
  </si>
  <si>
    <t>GO:0018591</t>
  </si>
  <si>
    <t>methyl tertiary butyl ether 3-monooxygenase activity</t>
  </si>
  <si>
    <t>GO:0016884</t>
  </si>
  <si>
    <t>carbon-nitrogen ligase activity, with glutamine as amido-N-donor</t>
  </si>
  <si>
    <t>GO:0007154</t>
  </si>
  <si>
    <t>cell communication</t>
  </si>
  <si>
    <t>GO:0004197</t>
  </si>
  <si>
    <t>cysteine-type endopeptidase activity</t>
  </si>
  <si>
    <t>GO:0004316</t>
  </si>
  <si>
    <t>3-oxoacyl-[acyl-carrier-protein] reductase (NADPH) activity</t>
  </si>
  <si>
    <t>GO:0006808</t>
  </si>
  <si>
    <t>regulation of nitrogen utilization</t>
  </si>
  <si>
    <t>GO:0006289</t>
  </si>
  <si>
    <t>nucleotide-excision repair</t>
  </si>
  <si>
    <t>GO:0032259</t>
  </si>
  <si>
    <t>methylation</t>
  </si>
  <si>
    <t>GO:0004519</t>
  </si>
  <si>
    <t>endonuclease activity</t>
  </si>
  <si>
    <t>GO:0004568</t>
  </si>
  <si>
    <t>chitinase activity</t>
  </si>
  <si>
    <t>GO:0003847</t>
  </si>
  <si>
    <t>1-alkyl-2-acetylglycerophosphocholine esterase activity</t>
  </si>
  <si>
    <t>GO:0003993</t>
  </si>
  <si>
    <t>acid phosphatase activity</t>
  </si>
  <si>
    <t>GO:0008173</t>
  </si>
  <si>
    <t>RNA methyltransferase activity</t>
  </si>
  <si>
    <t>GO:0004576</t>
  </si>
  <si>
    <t>oligosaccharyl transferase activity</t>
  </si>
  <si>
    <t>GO:0006397</t>
  </si>
  <si>
    <t>mRNA processing</t>
  </si>
  <si>
    <t>GO:0008425</t>
  </si>
  <si>
    <t>2-polyprenyl-6-methoxy-1,4-benzoquinone methyltransferase activity</t>
  </si>
  <si>
    <t>GO:0019752</t>
  </si>
  <si>
    <t>carboxylic acid metabolic process</t>
  </si>
  <si>
    <t>GO:0035023</t>
  </si>
  <si>
    <t>regulation of Rho protein signal transduction</t>
  </si>
  <si>
    <t>GO:0005089</t>
  </si>
  <si>
    <t>Rho guanyl-nucleotide exchange factor activity</t>
  </si>
  <si>
    <t>GO:0004583</t>
  </si>
  <si>
    <t>dolichyl-phosphate-glucose-glycolipid alpha-glucosyltransferase activity</t>
  </si>
  <si>
    <t>GO:0003980</t>
  </si>
  <si>
    <t>UDP-glucose:glycoprotein glucosyltransferase activity</t>
  </si>
  <si>
    <t>GO:0008233</t>
  </si>
  <si>
    <t>peptidase activity</t>
  </si>
  <si>
    <t>GO:0016413</t>
  </si>
  <si>
    <t>O-acetyltransferase activity</t>
  </si>
  <si>
    <t>GO:0008138</t>
  </si>
  <si>
    <t>protein tyrosine/serine/threonine phosphatase activity</t>
  </si>
  <si>
    <t>GO:0006352</t>
  </si>
  <si>
    <t>DNA-templated transcription, initiation</t>
  </si>
  <si>
    <t>GO:0008378</t>
  </si>
  <si>
    <t>galactosyltransferase activity</t>
  </si>
  <si>
    <t>GO:0008375</t>
  </si>
  <si>
    <t>acetylglucosaminyltransferase activity</t>
  </si>
  <si>
    <t>GO:0004022</t>
  </si>
  <si>
    <t>alcohol dehydrogenase (NAD) activity</t>
  </si>
  <si>
    <t>GO:0007049</t>
  </si>
  <si>
    <t>cell cycle</t>
  </si>
  <si>
    <t>GO:0016407</t>
  </si>
  <si>
    <t>acetyltransferase activity</t>
  </si>
  <si>
    <t>GO:0004806</t>
  </si>
  <si>
    <t>triglyceride lipase activity</t>
  </si>
  <si>
    <t>GO:0042578</t>
  </si>
  <si>
    <t>phosphoric ester hydrolase activity</t>
  </si>
  <si>
    <t>GO:0008417</t>
  </si>
  <si>
    <t>fucosyltransferase activity</t>
  </si>
  <si>
    <t>GO:0004024</t>
  </si>
  <si>
    <t>alcohol dehydrogenase activity, zinc-dependent</t>
  </si>
  <si>
    <t>GO:0004023</t>
  </si>
  <si>
    <t>alcohol dehydrogenase activity, metal ion-independent</t>
  </si>
  <si>
    <t>GO:0004025</t>
  </si>
  <si>
    <t>alcohol dehydrogenase activity, iron-dependent</t>
  </si>
  <si>
    <t>GO:0018716</t>
  </si>
  <si>
    <t>1-phenanthrol glycosyltransferase activity</t>
  </si>
  <si>
    <t>GO:0033556</t>
  </si>
  <si>
    <t>dolichyl pyrophosphate Man7GlcNAc2 alpha-1,3-glucosyltransferase activity</t>
  </si>
  <si>
    <t>GO:0031278</t>
  </si>
  <si>
    <t>alpha-1,2-galactosyltransferase activity</t>
  </si>
  <si>
    <t>GO:0019112</t>
  </si>
  <si>
    <t>phenanthrol glycosyltransferase activity</t>
  </si>
  <si>
    <t>GO:0019187</t>
  </si>
  <si>
    <t>beta-1,4-mannosyltransferase activity</t>
  </si>
  <si>
    <t>GO:0000009</t>
  </si>
  <si>
    <t>alpha-1,6-mannosyltransferase activity</t>
  </si>
  <si>
    <t>GO:0018718</t>
  </si>
  <si>
    <t>1,2-dihydroxy-phenanthrene glycosyltransferase activity</t>
  </si>
  <si>
    <t>GO:0042283</t>
  </si>
  <si>
    <t>dolichyl pyrophosphate Glc1Man9GlcNAc2 alpha-1,3-glucosyltransferase activity</t>
  </si>
  <si>
    <t>GO:0008921</t>
  </si>
  <si>
    <t>lipopolysaccharide-1,6-galactosyltransferase activity</t>
  </si>
  <si>
    <t>GO:0042281</t>
  </si>
  <si>
    <t>dolichyl pyrophosphate Man9GlcNAc2 alpha-1,3-glucosyltransferase activity</t>
  </si>
  <si>
    <t>GO:0018717</t>
  </si>
  <si>
    <t>9-phenanthrol glycosyltransferase activity</t>
  </si>
  <si>
    <t>GO:0018715</t>
  </si>
  <si>
    <t>9-phenanthrol UDP-glucuronosyltransferase activity</t>
  </si>
  <si>
    <t>GO:0016759</t>
  </si>
  <si>
    <t>cellulose synthase activity</t>
  </si>
  <si>
    <t>GO:0016253</t>
  </si>
  <si>
    <t>GO:0046921</t>
  </si>
  <si>
    <t>alpha-(1-&gt;6)-fucosyltransferase activity</t>
  </si>
  <si>
    <t>GO:0004376</t>
  </si>
  <si>
    <t>glycolipid mannosyltransferase activity</t>
  </si>
  <si>
    <t>GO:0045140</t>
  </si>
  <si>
    <t>inositol phosphoceramide synthase activity</t>
  </si>
  <si>
    <t>GO:0046920</t>
  </si>
  <si>
    <t>alpha-(1-&gt;3)-fucosyltransferase activity</t>
  </si>
  <si>
    <t>GO:0001962</t>
  </si>
  <si>
    <t>alpha-1,3-galactosyltransferase activity</t>
  </si>
  <si>
    <t>GO:0000033</t>
  </si>
  <si>
    <t>GO:0008376</t>
  </si>
  <si>
    <t>acetylgalactosaminyltransferase activity</t>
  </si>
  <si>
    <t>GO:0046527</t>
  </si>
  <si>
    <t>glucosyltransferase activity</t>
  </si>
  <si>
    <t>GO:0008755</t>
  </si>
  <si>
    <t>O antigen polymerase activity</t>
  </si>
  <si>
    <t>GO:0000026</t>
  </si>
  <si>
    <t>GO:0003684</t>
  </si>
  <si>
    <t>damaged DNA binding</t>
  </si>
  <si>
    <t>GO:0008234</t>
  </si>
  <si>
    <t>cysteine-type peptidase activity</t>
  </si>
  <si>
    <t>GO:0005875</t>
  </si>
  <si>
    <t>microtubule associated complex</t>
  </si>
  <si>
    <t>GO:0003960</t>
  </si>
  <si>
    <t>NADPH:quinone reductase activity</t>
  </si>
  <si>
    <t>GO:0006298</t>
  </si>
  <si>
    <t>mismatch repair</t>
  </si>
  <si>
    <t>GO:0030983</t>
  </si>
  <si>
    <t>mismatched DNA binding</t>
  </si>
  <si>
    <t>GO:0005789</t>
  </si>
  <si>
    <t>endoplasmic reticulum membrane</t>
  </si>
  <si>
    <t>GO:0003910</t>
  </si>
  <si>
    <t>DNA ligase (ATP) activity</t>
  </si>
  <si>
    <t>GO:0008374</t>
  </si>
  <si>
    <t>O-acyltransferase activity</t>
  </si>
  <si>
    <t>GO:0004693</t>
  </si>
  <si>
    <t>cyclin-dependent protein serine/threonine kinase activity</t>
  </si>
  <si>
    <t>GO:0004620</t>
  </si>
  <si>
    <t>phospholipase activity</t>
  </si>
  <si>
    <t>GO:0004673</t>
  </si>
  <si>
    <t>protein histidine kinase activity</t>
  </si>
  <si>
    <t>GO:0018106</t>
  </si>
  <si>
    <t>peptidyl-histidine phosphorylation</t>
  </si>
  <si>
    <t>GO:0015904</t>
  </si>
  <si>
    <t>tetracycline transport</t>
  </si>
  <si>
    <t>GO:0015520</t>
  </si>
  <si>
    <t>tetracycline:proton antiporter activity</t>
  </si>
  <si>
    <t>GO:0009073</t>
  </si>
  <si>
    <t>aromatic amino acid family biosynthetic process</t>
  </si>
  <si>
    <t>GO:0016415</t>
  </si>
  <si>
    <t>octanoyltransferase activity</t>
  </si>
  <si>
    <t>GO:0000175</t>
  </si>
  <si>
    <t>GO:0006032</t>
  </si>
  <si>
    <t>chitin catabolic process</t>
  </si>
  <si>
    <t>GO:0005085</t>
  </si>
  <si>
    <t>guanyl-nucleotide exchange factor activity</t>
  </si>
  <si>
    <t>GO:0008951</t>
  </si>
  <si>
    <t>palmitoleoyl [acyl-carrier-protein]-dependent acyltransferase activity</t>
  </si>
  <si>
    <t>GO:0019107</t>
  </si>
  <si>
    <t>myristoyltransferase activity</t>
  </si>
  <si>
    <t>GO:0019186</t>
  </si>
  <si>
    <t>acyl-CoA N-acyltransferase activity</t>
  </si>
  <si>
    <t>GO:0016454</t>
  </si>
  <si>
    <t>C-palmitoyltransferase activity</t>
  </si>
  <si>
    <t>GO:0032216</t>
  </si>
  <si>
    <t>glucosaminyl-phosphotidylinositol O-acyltransferase activity</t>
  </si>
  <si>
    <t>GO:0004147</t>
  </si>
  <si>
    <t>dihydrolipoamide branched chain acyltransferase activity</t>
  </si>
  <si>
    <t>GO:0019706</t>
  </si>
  <si>
    <t>protein-cysteine S-palmitoyltransferase activity</t>
  </si>
  <si>
    <t>GO:0016751</t>
  </si>
  <si>
    <t>S-succinyltransferase activity</t>
  </si>
  <si>
    <t>GO:0004406</t>
  </si>
  <si>
    <t>GO:0016416</t>
  </si>
  <si>
    <t>O-palmitoyltransferase activity</t>
  </si>
  <si>
    <t>GO:0016748</t>
  </si>
  <si>
    <t>succinyltransferase activity</t>
  </si>
  <si>
    <t>GO:0019105</t>
  </si>
  <si>
    <t>N-palmitoyltransferase activity</t>
  </si>
  <si>
    <t>GO:0018030</t>
  </si>
  <si>
    <t>peptidyl-lysine N6-myristoyltransferase activity</t>
  </si>
  <si>
    <t>GO:0018031</t>
  </si>
  <si>
    <t>peptidyl-lysine N6-palmitoyltransferase activity</t>
  </si>
  <si>
    <t>GO:0018713</t>
  </si>
  <si>
    <t>3-ketopimelyl-CoA thiolase activity</t>
  </si>
  <si>
    <t>GO:0019705</t>
  </si>
  <si>
    <t>protein-cysteine S-myristoyltransferase activity</t>
  </si>
  <si>
    <t>GO:0016752</t>
  </si>
  <si>
    <t>sinapoyltransferase activity</t>
  </si>
  <si>
    <t>GO:0016414</t>
  </si>
  <si>
    <t>O-octanoyltransferase activity</t>
  </si>
  <si>
    <t>GO:0018711</t>
  </si>
  <si>
    <t>benzoyl acetate-CoA thiolase activity</t>
  </si>
  <si>
    <t>GO:0043806</t>
  </si>
  <si>
    <t>keto acid formate lyase activity</t>
  </si>
  <si>
    <t>GO:0043741</t>
  </si>
  <si>
    <t>L-2-aminoadipate N-acetyltransferase activity</t>
  </si>
  <si>
    <t>GO:0016749</t>
  </si>
  <si>
    <t>N-succinyltransferase activity</t>
  </si>
  <si>
    <t>GO:0016419</t>
  </si>
  <si>
    <t>S-malonyltransferase activity</t>
  </si>
  <si>
    <t>GO:0016408</t>
  </si>
  <si>
    <t>C-acyltransferase activity</t>
  </si>
  <si>
    <t>GO:0043764</t>
  </si>
  <si>
    <t>UDP-3-O-[3-hydroxymyristoyl] glucosamine N-acyltransferase activity</t>
  </si>
  <si>
    <t>GO:0016750</t>
  </si>
  <si>
    <t>O-succinyltransferase activity</t>
  </si>
  <si>
    <t>GO:0016410</t>
  </si>
  <si>
    <t>N-acyltransferase activity</t>
  </si>
  <si>
    <t>GO:0016412</t>
  </si>
  <si>
    <t>serine O-acyltransferase activity</t>
  </si>
  <si>
    <t>GO:0016753</t>
  </si>
  <si>
    <t>O-sinapoyltransferase activity</t>
  </si>
  <si>
    <t>GO:0016417</t>
  </si>
  <si>
    <t>S-acyltransferase activity</t>
  </si>
  <si>
    <t>GO:0016418</t>
  </si>
  <si>
    <t>S-acetyltransferase activity</t>
  </si>
  <si>
    <t>GO:0016409</t>
  </si>
  <si>
    <t>palmitoyltransferase activity</t>
  </si>
  <si>
    <t>GO:0016411</t>
  </si>
  <si>
    <t>acylglycerol O-acyltransferase activity</t>
  </si>
  <si>
    <t>GO:0046941</t>
  </si>
  <si>
    <t>azetidine-2-carboxylic acid acetyltransferase activity</t>
  </si>
  <si>
    <t>GO:0004405</t>
  </si>
  <si>
    <t>GO:0019707</t>
  </si>
  <si>
    <t>protein-cysteine S-acyltransferase activity</t>
  </si>
  <si>
    <t>GO:0016420</t>
  </si>
  <si>
    <t>malonyltransferase activity</t>
  </si>
  <si>
    <t>GO:0043849</t>
  </si>
  <si>
    <t>Ras palmitoyltransferase activity</t>
  </si>
  <si>
    <t>GO:0016406</t>
  </si>
  <si>
    <t>carnitine O-acyltransferase activity</t>
  </si>
  <si>
    <t>GO:0018712</t>
  </si>
  <si>
    <t>3-hydroxybutyryl-CoA thiolase activity</t>
  </si>
  <si>
    <t>GO:0004727</t>
  </si>
  <si>
    <t>prenylated protein tyrosine phosphatase activity</t>
  </si>
  <si>
    <t>GO:0051056</t>
  </si>
  <si>
    <t>regulation of small GTPase mediated signal transduction</t>
  </si>
  <si>
    <t>GO:0015992</t>
  </si>
  <si>
    <t>proton transport</t>
  </si>
  <si>
    <t>GO:0004527</t>
  </si>
  <si>
    <t>exonuclease activity</t>
  </si>
  <si>
    <t>GO:0004571</t>
  </si>
  <si>
    <t>mannosyl-oligosaccharide 1,2-alpha-mannosidase activity</t>
  </si>
  <si>
    <t>GO:0005216</t>
  </si>
  <si>
    <t>ion channel activity</t>
  </si>
  <si>
    <t>GO:0004534</t>
  </si>
  <si>
    <t>5'-3' exoribonuclease activity</t>
  </si>
  <si>
    <t>GO:0016831</t>
  </si>
  <si>
    <t>carboxy-lyase activity</t>
  </si>
  <si>
    <t>GO:0004407</t>
  </si>
  <si>
    <t>histone deacetylase activity</t>
  </si>
  <si>
    <t>GO:0006486</t>
  </si>
  <si>
    <t>protein glycosylation</t>
  </si>
  <si>
    <t>GO:0051539</t>
  </si>
  <si>
    <t>4 iron, 4 sulfur cluster binding</t>
  </si>
  <si>
    <t>GO:0043765</t>
  </si>
  <si>
    <t>T/G mismatch-specific endonuclease activity</t>
  </si>
  <si>
    <t>GO:0007067</t>
  </si>
  <si>
    <t>mitotic nuclear division</t>
  </si>
  <si>
    <t>GO:0006614</t>
  </si>
  <si>
    <t>SRP-dependent cotranslational protein targeting to membrane</t>
  </si>
  <si>
    <t>GO:0003774</t>
  </si>
  <si>
    <t>motor activity</t>
  </si>
  <si>
    <t>GO:0006367</t>
  </si>
  <si>
    <t>transcription initiation from RNA polymerase II promoter</t>
  </si>
  <si>
    <t>GO:0022891</t>
  </si>
  <si>
    <t>substrate-specific transmembrane transporter activity</t>
  </si>
  <si>
    <t>GO:0008312</t>
  </si>
  <si>
    <t>7S RNA binding</t>
  </si>
  <si>
    <t>GO:0006888</t>
  </si>
  <si>
    <t>ER to Golgi vesicle-mediated transport</t>
  </si>
  <si>
    <t>GO:0018658</t>
  </si>
  <si>
    <t>salicylate 1-monooxygenase activity</t>
  </si>
  <si>
    <t>GO:0008061</t>
  </si>
  <si>
    <t>chitin binding</t>
  </si>
  <si>
    <t>GO:0006284</t>
  </si>
  <si>
    <t>base-excision repair</t>
  </si>
  <si>
    <t>GO:0004091</t>
  </si>
  <si>
    <t>GO:0000105</t>
  </si>
  <si>
    <t>GO:0004650</t>
  </si>
  <si>
    <t>polygalacturonase activity</t>
  </si>
  <si>
    <t>GO:0016747</t>
  </si>
  <si>
    <t>transferase activity, transferring acyl groups other than amino-acyl groups</t>
  </si>
  <si>
    <t>GO:0032040</t>
  </si>
  <si>
    <t>small-subunit processome</t>
  </si>
  <si>
    <t>GO:0006506</t>
  </si>
  <si>
    <t>GPI anchor biosynthetic process</t>
  </si>
  <si>
    <t>GO:0043169</t>
  </si>
  <si>
    <t>cation binding</t>
  </si>
  <si>
    <t>GO:0016620</t>
  </si>
  <si>
    <t>oxidoreductase activity, acting on the aldehyde or oxo group of donors, NAD or NADP as acceptor</t>
  </si>
  <si>
    <t>GO:0006904</t>
  </si>
  <si>
    <t>vesicle docking involved in exocytosis</t>
  </si>
  <si>
    <t>GO:0004100</t>
  </si>
  <si>
    <t>chitin synthase activity</t>
  </si>
  <si>
    <t>GO:0004525</t>
  </si>
  <si>
    <t>ribonuclease III activity</t>
  </si>
  <si>
    <t>GO:0019001</t>
  </si>
  <si>
    <t>guanyl nucleotide binding</t>
  </si>
  <si>
    <t>GO:0016070</t>
  </si>
  <si>
    <t>RNA metabolic process</t>
  </si>
  <si>
    <t>GO:0005096</t>
  </si>
  <si>
    <t>GTPase activator activity</t>
  </si>
  <si>
    <t>GO:0006357</t>
  </si>
  <si>
    <t>regulation of transcription from RNA polymerase II promoter</t>
  </si>
  <si>
    <t>GO:0030131</t>
  </si>
  <si>
    <t>clathrin adaptor complex</t>
  </si>
  <si>
    <t>GO:0006796</t>
  </si>
  <si>
    <t>phosphate-containing compound metabolic process</t>
  </si>
  <si>
    <t>GO:0004427</t>
  </si>
  <si>
    <t>inorganic diphosphatase activity</t>
  </si>
  <si>
    <t>GO:0000398</t>
  </si>
  <si>
    <t>mRNA splicing, via spliceosome</t>
  </si>
  <si>
    <t>GO:0001522</t>
  </si>
  <si>
    <t>pseudouridine synthesis</t>
  </si>
  <si>
    <t>GO:0005388</t>
  </si>
  <si>
    <t>calcium-transporting ATPase activity</t>
  </si>
  <si>
    <t>GO:0015299</t>
  </si>
  <si>
    <t>solute:proton antiporter activity</t>
  </si>
  <si>
    <t>GO:0016272</t>
  </si>
  <si>
    <t>prefoldin complex</t>
  </si>
  <si>
    <t>GO:0005777</t>
  </si>
  <si>
    <t>peroxisome</t>
  </si>
  <si>
    <t>GO:0016459</t>
  </si>
  <si>
    <t>myosin complex</t>
  </si>
  <si>
    <t>GO:0008318</t>
  </si>
  <si>
    <t>protein prenyltransferase activity</t>
  </si>
  <si>
    <t>GO:0016207</t>
  </si>
  <si>
    <t>4-coumarate-CoA ligase activity</t>
  </si>
  <si>
    <t>GO:0016780</t>
  </si>
  <si>
    <t>phosphotransferase activity, for other substituted phosphate groups</t>
  </si>
  <si>
    <t>GO:0006265</t>
  </si>
  <si>
    <t>DNA topological change</t>
  </si>
  <si>
    <t>GO:0004300</t>
  </si>
  <si>
    <t>enoyl-CoA hydratase activity</t>
  </si>
  <si>
    <t>GO:0048500</t>
  </si>
  <si>
    <t>signal recognition particle</t>
  </si>
  <si>
    <t>GO:0030145</t>
  </si>
  <si>
    <t>manganese ion binding</t>
  </si>
  <si>
    <t>GO:0008017</t>
  </si>
  <si>
    <t>microtubule binding</t>
  </si>
  <si>
    <t>GO:0004177</t>
  </si>
  <si>
    <t>aminopeptidase activity</t>
  </si>
  <si>
    <t>GO:0009231</t>
  </si>
  <si>
    <t>riboflavin biosynthetic process</t>
  </si>
  <si>
    <t>GO:0019538</t>
  </si>
  <si>
    <t>protein metabolic process</t>
  </si>
  <si>
    <t>GO:0000293</t>
  </si>
  <si>
    <t>ferric-chelate reductase activity</t>
  </si>
  <si>
    <t>GO:0004616</t>
  </si>
  <si>
    <t>phosphogluconate dehydrogenase (decarboxylating) activity</t>
  </si>
  <si>
    <t>GO:0016998</t>
  </si>
  <si>
    <t>cell wall macromolecule catabolic process</t>
  </si>
  <si>
    <t>GO:0016567</t>
  </si>
  <si>
    <t>protein ubiquitination</t>
  </si>
  <si>
    <t>GO:0008131</t>
  </si>
  <si>
    <t>primary amine oxidase activity</t>
  </si>
  <si>
    <t>GO:0000226</t>
  </si>
  <si>
    <t>microtubule cytoskeleton organization</t>
  </si>
  <si>
    <t>GO:0016765</t>
  </si>
  <si>
    <t>transferase activity, transferring alkyl or aryl (other than methyl) groups</t>
  </si>
  <si>
    <t>GO:0004043</t>
  </si>
  <si>
    <t>L-aminoadipate-semialdehyde dehydrogenase activity</t>
  </si>
  <si>
    <t>GO:0008759</t>
  </si>
  <si>
    <t>UDP-3-O-[3-hydroxymyristoyl] N-acetylglucosamine deacetylase activity</t>
  </si>
  <si>
    <t>GO:0008418</t>
  </si>
  <si>
    <t>protein-N-terminal asparagine amidohydrolase activity</t>
  </si>
  <si>
    <t>GO:0018749</t>
  </si>
  <si>
    <t>(3,5-dichlorophenylurea)acetate amidohydrolase activity</t>
  </si>
  <si>
    <t>GO:0043748</t>
  </si>
  <si>
    <t>O-succinylbenzoate synthase activity</t>
  </si>
  <si>
    <t>GO:0047419</t>
  </si>
  <si>
    <t>N-acetylgalactosamine-6-phosphate deacetylase activity</t>
  </si>
  <si>
    <t>GO:0043864</t>
  </si>
  <si>
    <t>indoleacetamide hydrolase activity</t>
  </si>
  <si>
    <t>GO:0043747</t>
  </si>
  <si>
    <t>N2-acetyl-L-lysine deacetylase activity</t>
  </si>
  <si>
    <t>GO:0018748</t>
  </si>
  <si>
    <t>iprodione amidohydrolase activity</t>
  </si>
  <si>
    <t>GO:0019239</t>
  </si>
  <si>
    <t>deaminase activity</t>
  </si>
  <si>
    <t>GO:0009405</t>
  </si>
  <si>
    <t>pathogenesis</t>
  </si>
  <si>
    <t>GO:0008641</t>
  </si>
  <si>
    <t>small protein activating enzyme activity</t>
  </si>
  <si>
    <t>GO:0030151</t>
  </si>
  <si>
    <t>molybdenum ion binding</t>
  </si>
  <si>
    <t>GO:0005681</t>
  </si>
  <si>
    <t>spliceosomal complex</t>
  </si>
  <si>
    <t>GO:0018110</t>
  </si>
  <si>
    <t>histone arginine kinase activity</t>
  </si>
  <si>
    <t>GO:0016746</t>
  </si>
  <si>
    <t>transferase activity, transferring acyl groups</t>
  </si>
  <si>
    <t>GO:0005529</t>
  </si>
  <si>
    <t>GO:0016702</t>
  </si>
  <si>
    <t>oxidoreductase activity, acting on single donors with incorporation of molecular oxygen, incorporation of two atoms of oxygen</t>
  </si>
  <si>
    <t>GO:0016818</t>
  </si>
  <si>
    <t>hydrolase activity, acting on acid anhydrides, in phosphorus-containing anhydrides</t>
  </si>
  <si>
    <t>GO:0004535</t>
  </si>
  <si>
    <t>poly(A)-specific ribonuclease activity</t>
  </si>
  <si>
    <t>GO:0006811</t>
  </si>
  <si>
    <t>ion transport</t>
  </si>
  <si>
    <t>GO:0016757</t>
  </si>
  <si>
    <t>transferase activity, transferring glycosyl groups</t>
  </si>
  <si>
    <t>GO:0031625</t>
  </si>
  <si>
    <t>ubiquitin protein ligase binding</t>
  </si>
  <si>
    <t>Total gene count</t>
  </si>
  <si>
    <t>Generalists gene count</t>
  </si>
  <si>
    <t>Specialists gene count</t>
  </si>
  <si>
    <t>GO identifier</t>
  </si>
  <si>
    <t>GO description</t>
  </si>
  <si>
    <t>Total secreted gene count</t>
  </si>
  <si>
    <t>Total secreted %</t>
  </si>
  <si>
    <t>Average normalized tAI Generalists</t>
  </si>
  <si>
    <t>Average normalized tAI Specialists</t>
  </si>
  <si>
    <t>Delta Generalist-Specialist</t>
  </si>
  <si>
    <t>Over 10% delta?</t>
  </si>
  <si>
    <t>YES</t>
  </si>
  <si>
    <t>no</t>
  </si>
  <si>
    <t>Figure 5 - source data 5. Distribution of tRNA adaptation indices per Gene Ontology in generalist and specialist genomes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</si>
</sst>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7"/>
  <sheetViews>
    <sheetView tabSelected="1" workbookViewId="0">
      <selection activeCell="M14" sqref="M14"/>
    </sheetView>
  </sheetViews>
  <sheetFormatPr defaultRowHeight="15"/>
  <cols>
    <col min="1" max="1" width="14.140625" customWidth="1"/>
    <col min="2" max="2" width="44" customWidth="1"/>
    <col min="3" max="3" width="16.42578125" customWidth="1"/>
    <col min="4" max="4" width="17.140625" customWidth="1"/>
    <col min="5" max="5" width="14.85546875" customWidth="1"/>
    <col min="6" max="7" width="16.5703125" customWidth="1"/>
    <col min="8" max="8" width="13.28515625" style="2" customWidth="1"/>
    <col min="9" max="10" width="13" style="2" customWidth="1"/>
    <col min="11" max="11" width="17.140625" style="1" customWidth="1"/>
    <col min="12" max="12" width="14.140625" customWidth="1"/>
    <col min="13" max="13" width="15.5703125" customWidth="1"/>
  </cols>
  <sheetData>
    <row r="1" spans="1:11">
      <c r="A1" s="6" t="s">
        <v>1132</v>
      </c>
    </row>
    <row r="2" spans="1:11" s="3" customFormat="1" ht="60">
      <c r="A2" s="4" t="s">
        <v>1122</v>
      </c>
      <c r="B2" s="4" t="s">
        <v>1123</v>
      </c>
      <c r="C2" s="4" t="s">
        <v>1119</v>
      </c>
      <c r="D2" s="4" t="s">
        <v>1120</v>
      </c>
      <c r="E2" s="4" t="s">
        <v>1121</v>
      </c>
      <c r="F2" s="4" t="s">
        <v>1124</v>
      </c>
      <c r="G2" s="4" t="s">
        <v>1125</v>
      </c>
      <c r="H2" s="5" t="s">
        <v>1126</v>
      </c>
      <c r="I2" s="5" t="s">
        <v>1127</v>
      </c>
      <c r="J2" s="5" t="s">
        <v>1128</v>
      </c>
      <c r="K2" s="4" t="s">
        <v>1129</v>
      </c>
    </row>
    <row r="3" spans="1:11">
      <c r="A3" t="s">
        <v>0</v>
      </c>
      <c r="B3" t="s">
        <v>1</v>
      </c>
      <c r="C3">
        <v>7328</v>
      </c>
      <c r="D3">
        <v>2405</v>
      </c>
      <c r="E3">
        <v>1899</v>
      </c>
      <c r="F3">
        <v>205</v>
      </c>
      <c r="G3">
        <v>2.8</v>
      </c>
      <c r="H3" s="2">
        <v>0.76328149700000003</v>
      </c>
      <c r="I3" s="2">
        <v>0.60118272800000006</v>
      </c>
      <c r="J3" s="2">
        <f>H3-I3</f>
        <v>0.16209876899999998</v>
      </c>
      <c r="K3" s="1" t="s">
        <v>1130</v>
      </c>
    </row>
    <row r="4" spans="1:11">
      <c r="A4" t="s">
        <v>2</v>
      </c>
      <c r="B4" t="s">
        <v>3</v>
      </c>
      <c r="C4">
        <v>6213</v>
      </c>
      <c r="D4">
        <v>2281</v>
      </c>
      <c r="E4">
        <v>1151</v>
      </c>
      <c r="F4">
        <v>91</v>
      </c>
      <c r="G4">
        <v>1.5</v>
      </c>
      <c r="H4" s="2">
        <v>0.344064445</v>
      </c>
      <c r="I4" s="2">
        <v>0.46418853199999999</v>
      </c>
      <c r="J4" s="2">
        <f t="shared" ref="J4:J67" si="0">H4-I4</f>
        <v>-0.12012408699999999</v>
      </c>
      <c r="K4" s="1" t="s">
        <v>1130</v>
      </c>
    </row>
    <row r="5" spans="1:11">
      <c r="A5" t="s">
        <v>4</v>
      </c>
      <c r="B5" t="s">
        <v>5</v>
      </c>
      <c r="C5">
        <v>5315</v>
      </c>
      <c r="D5">
        <v>1861</v>
      </c>
      <c r="E5">
        <v>1441</v>
      </c>
      <c r="F5">
        <v>121</v>
      </c>
      <c r="G5">
        <v>2.2999999999999998</v>
      </c>
      <c r="H5" s="2">
        <v>0.79724717899999997</v>
      </c>
      <c r="I5" s="2">
        <v>0.62581679400000001</v>
      </c>
      <c r="J5" s="2">
        <f t="shared" si="0"/>
        <v>0.17143038499999996</v>
      </c>
      <c r="K5" s="1" t="s">
        <v>1130</v>
      </c>
    </row>
    <row r="6" spans="1:11">
      <c r="A6" t="s">
        <v>6</v>
      </c>
      <c r="B6" t="s">
        <v>7</v>
      </c>
      <c r="C6">
        <v>5155</v>
      </c>
      <c r="D6">
        <v>1804</v>
      </c>
      <c r="E6">
        <v>1383</v>
      </c>
      <c r="F6">
        <v>115</v>
      </c>
      <c r="G6">
        <v>2.2000000000000002</v>
      </c>
      <c r="H6" s="2">
        <v>0.80280210600000002</v>
      </c>
      <c r="I6" s="2">
        <v>0.62750397700000005</v>
      </c>
      <c r="J6" s="2">
        <f t="shared" si="0"/>
        <v>0.17529812899999997</v>
      </c>
      <c r="K6" s="1" t="s">
        <v>1130</v>
      </c>
    </row>
    <row r="7" spans="1:11">
      <c r="A7" t="s">
        <v>8</v>
      </c>
      <c r="C7">
        <v>2915</v>
      </c>
      <c r="D7">
        <v>1014</v>
      </c>
      <c r="E7">
        <v>474</v>
      </c>
      <c r="F7">
        <v>46</v>
      </c>
      <c r="G7">
        <v>1.6</v>
      </c>
      <c r="H7" s="2">
        <v>0.35875147899999998</v>
      </c>
      <c r="I7" s="2">
        <v>0.47665611800000002</v>
      </c>
      <c r="J7" s="2">
        <f t="shared" si="0"/>
        <v>-0.11790463900000003</v>
      </c>
      <c r="K7" s="1" t="s">
        <v>1130</v>
      </c>
    </row>
    <row r="8" spans="1:11">
      <c r="A8" t="s">
        <v>9</v>
      </c>
      <c r="B8" t="s">
        <v>10</v>
      </c>
      <c r="C8">
        <v>1933</v>
      </c>
      <c r="D8">
        <v>618</v>
      </c>
      <c r="E8">
        <v>551</v>
      </c>
      <c r="F8">
        <v>194</v>
      </c>
      <c r="G8">
        <v>10</v>
      </c>
      <c r="H8" s="2">
        <v>0.74809708699999999</v>
      </c>
      <c r="I8" s="2">
        <v>0.64483121600000004</v>
      </c>
      <c r="J8" s="2">
        <f t="shared" si="0"/>
        <v>0.10326587099999995</v>
      </c>
      <c r="K8" s="1" t="s">
        <v>1130</v>
      </c>
    </row>
    <row r="9" spans="1:11">
      <c r="A9" t="s">
        <v>11</v>
      </c>
      <c r="B9" t="s">
        <v>12</v>
      </c>
      <c r="C9">
        <v>1774</v>
      </c>
      <c r="D9">
        <v>532</v>
      </c>
      <c r="E9">
        <v>565</v>
      </c>
      <c r="F9">
        <v>24</v>
      </c>
      <c r="G9">
        <v>1.4</v>
      </c>
      <c r="H9" s="2">
        <v>0.69195864699999998</v>
      </c>
      <c r="I9" s="2">
        <v>0.587046018</v>
      </c>
      <c r="J9" s="2">
        <f t="shared" si="0"/>
        <v>0.10491262899999998</v>
      </c>
      <c r="K9" s="1" t="s">
        <v>1130</v>
      </c>
    </row>
    <row r="10" spans="1:11">
      <c r="A10" t="s">
        <v>13</v>
      </c>
      <c r="B10" t="s">
        <v>14</v>
      </c>
      <c r="C10">
        <v>1675</v>
      </c>
      <c r="D10">
        <v>349</v>
      </c>
      <c r="E10">
        <v>441</v>
      </c>
      <c r="F10">
        <v>160</v>
      </c>
      <c r="G10">
        <v>9.6</v>
      </c>
      <c r="H10" s="2">
        <v>0.39257306600000003</v>
      </c>
      <c r="I10" s="2">
        <v>0.504102041</v>
      </c>
      <c r="J10" s="2">
        <f t="shared" si="0"/>
        <v>-0.11152897499999997</v>
      </c>
      <c r="K10" s="1" t="s">
        <v>1130</v>
      </c>
    </row>
    <row r="11" spans="1:11">
      <c r="A11" t="s">
        <v>15</v>
      </c>
      <c r="B11" t="s">
        <v>16</v>
      </c>
      <c r="C11">
        <v>1578</v>
      </c>
      <c r="D11">
        <v>473</v>
      </c>
      <c r="E11">
        <v>409</v>
      </c>
      <c r="F11">
        <v>25</v>
      </c>
      <c r="G11">
        <v>1.6</v>
      </c>
      <c r="H11" s="2">
        <v>0.62074629999999997</v>
      </c>
      <c r="I11" s="2">
        <v>0.51762591700000005</v>
      </c>
      <c r="J11" s="2">
        <f t="shared" si="0"/>
        <v>0.10312038299999993</v>
      </c>
      <c r="K11" s="1" t="s">
        <v>1130</v>
      </c>
    </row>
    <row r="12" spans="1:11">
      <c r="A12" t="s">
        <v>17</v>
      </c>
      <c r="B12" t="s">
        <v>18</v>
      </c>
      <c r="C12">
        <v>1489</v>
      </c>
      <c r="D12">
        <v>461</v>
      </c>
      <c r="E12">
        <v>383</v>
      </c>
      <c r="F12">
        <v>74</v>
      </c>
      <c r="G12">
        <v>5</v>
      </c>
      <c r="H12" s="2">
        <v>0.67009544499999996</v>
      </c>
      <c r="I12" s="2">
        <v>0.55795039199999996</v>
      </c>
      <c r="J12" s="2">
        <f t="shared" si="0"/>
        <v>0.11214505299999999</v>
      </c>
      <c r="K12" s="1" t="s">
        <v>1130</v>
      </c>
    </row>
    <row r="13" spans="1:11">
      <c r="A13" t="s">
        <v>19</v>
      </c>
      <c r="B13" t="s">
        <v>20</v>
      </c>
      <c r="C13">
        <v>1405</v>
      </c>
      <c r="D13">
        <v>286</v>
      </c>
      <c r="E13">
        <v>328</v>
      </c>
      <c r="F13">
        <v>63</v>
      </c>
      <c r="G13">
        <v>4.5</v>
      </c>
      <c r="H13" s="2">
        <v>0.38242657299999999</v>
      </c>
      <c r="I13" s="2">
        <v>0.52832926800000002</v>
      </c>
      <c r="J13" s="2">
        <f t="shared" si="0"/>
        <v>-0.14590269500000003</v>
      </c>
      <c r="K13" s="1" t="s">
        <v>1130</v>
      </c>
    </row>
    <row r="14" spans="1:11">
      <c r="A14" t="s">
        <v>21</v>
      </c>
      <c r="B14" t="s">
        <v>22</v>
      </c>
      <c r="C14">
        <v>1405</v>
      </c>
      <c r="D14">
        <v>286</v>
      </c>
      <c r="E14">
        <v>328</v>
      </c>
      <c r="F14">
        <v>63</v>
      </c>
      <c r="G14">
        <v>4.5</v>
      </c>
      <c r="H14" s="2">
        <v>0.38242657299999999</v>
      </c>
      <c r="I14" s="2">
        <v>0.52832926800000002</v>
      </c>
      <c r="J14" s="2">
        <f t="shared" si="0"/>
        <v>-0.14590269500000003</v>
      </c>
      <c r="K14" s="1" t="s">
        <v>1130</v>
      </c>
    </row>
    <row r="15" spans="1:11">
      <c r="A15" t="s">
        <v>23</v>
      </c>
      <c r="B15" t="s">
        <v>24</v>
      </c>
      <c r="C15">
        <v>1384</v>
      </c>
      <c r="D15">
        <v>475</v>
      </c>
      <c r="E15">
        <v>275</v>
      </c>
      <c r="F15">
        <v>89</v>
      </c>
      <c r="G15">
        <v>6.4</v>
      </c>
      <c r="H15" s="2">
        <v>0.64543157900000003</v>
      </c>
      <c r="I15" s="2">
        <v>0.53170545499999999</v>
      </c>
      <c r="J15" s="2">
        <f t="shared" si="0"/>
        <v>0.11372612400000004</v>
      </c>
      <c r="K15" s="1" t="s">
        <v>1130</v>
      </c>
    </row>
    <row r="16" spans="1:11">
      <c r="A16" t="s">
        <v>25</v>
      </c>
      <c r="B16" t="s">
        <v>26</v>
      </c>
      <c r="C16">
        <v>1270</v>
      </c>
      <c r="D16">
        <v>434</v>
      </c>
      <c r="E16">
        <v>239</v>
      </c>
      <c r="F16">
        <v>85</v>
      </c>
      <c r="G16">
        <v>6.7</v>
      </c>
      <c r="H16" s="2">
        <v>0.65833640599999999</v>
      </c>
      <c r="I16" s="2">
        <v>0.52533054400000001</v>
      </c>
      <c r="J16" s="2">
        <f t="shared" si="0"/>
        <v>0.13300586199999997</v>
      </c>
      <c r="K16" s="1" t="s">
        <v>1130</v>
      </c>
    </row>
    <row r="17" spans="1:11">
      <c r="A17" t="s">
        <v>27</v>
      </c>
      <c r="B17" t="s">
        <v>28</v>
      </c>
      <c r="C17">
        <v>1256</v>
      </c>
      <c r="D17">
        <v>431</v>
      </c>
      <c r="E17">
        <v>230</v>
      </c>
      <c r="F17">
        <v>74</v>
      </c>
      <c r="G17">
        <v>5.9</v>
      </c>
      <c r="H17" s="2">
        <v>0.67709744800000005</v>
      </c>
      <c r="I17" s="2">
        <v>0.54322608699999997</v>
      </c>
      <c r="J17" s="2">
        <f t="shared" si="0"/>
        <v>0.13387136100000008</v>
      </c>
      <c r="K17" s="1" t="s">
        <v>1130</v>
      </c>
    </row>
    <row r="18" spans="1:11">
      <c r="A18" t="s">
        <v>29</v>
      </c>
      <c r="B18" t="s">
        <v>30</v>
      </c>
      <c r="C18">
        <v>1206</v>
      </c>
      <c r="D18">
        <v>366</v>
      </c>
      <c r="E18">
        <v>335</v>
      </c>
      <c r="F18">
        <v>108</v>
      </c>
      <c r="G18">
        <v>9</v>
      </c>
      <c r="H18" s="2">
        <v>0.75369945400000005</v>
      </c>
      <c r="I18" s="2">
        <v>0.63133134300000004</v>
      </c>
      <c r="J18" s="2">
        <f t="shared" si="0"/>
        <v>0.122368111</v>
      </c>
      <c r="K18" s="1" t="s">
        <v>1130</v>
      </c>
    </row>
    <row r="19" spans="1:11">
      <c r="A19" t="s">
        <v>31</v>
      </c>
      <c r="B19" t="s">
        <v>32</v>
      </c>
      <c r="C19">
        <v>1159</v>
      </c>
      <c r="D19">
        <v>309</v>
      </c>
      <c r="E19">
        <v>263</v>
      </c>
      <c r="F19">
        <v>43</v>
      </c>
      <c r="G19">
        <v>3.7</v>
      </c>
      <c r="H19" s="2">
        <v>0.70925566299999998</v>
      </c>
      <c r="I19" s="2">
        <v>0.54040684400000005</v>
      </c>
      <c r="J19" s="2">
        <f t="shared" si="0"/>
        <v>0.16884881899999993</v>
      </c>
      <c r="K19" s="1" t="s">
        <v>1130</v>
      </c>
    </row>
    <row r="20" spans="1:11">
      <c r="A20" t="s">
        <v>33</v>
      </c>
      <c r="B20" t="s">
        <v>34</v>
      </c>
      <c r="C20">
        <v>1155</v>
      </c>
      <c r="D20">
        <v>282</v>
      </c>
      <c r="E20">
        <v>276</v>
      </c>
      <c r="F20">
        <v>73</v>
      </c>
      <c r="G20">
        <v>6.3</v>
      </c>
      <c r="H20" s="2">
        <v>0.66277659600000005</v>
      </c>
      <c r="I20" s="2">
        <v>0.52263768099999997</v>
      </c>
      <c r="J20" s="2">
        <f t="shared" si="0"/>
        <v>0.14013891500000009</v>
      </c>
      <c r="K20" s="1" t="s">
        <v>1130</v>
      </c>
    </row>
    <row r="21" spans="1:11">
      <c r="A21" t="s">
        <v>35</v>
      </c>
      <c r="B21" t="s">
        <v>36</v>
      </c>
      <c r="C21">
        <v>1143</v>
      </c>
      <c r="D21">
        <v>385</v>
      </c>
      <c r="E21">
        <v>276</v>
      </c>
      <c r="F21">
        <v>83</v>
      </c>
      <c r="G21">
        <v>7.3</v>
      </c>
      <c r="H21" s="2">
        <v>0.692314286</v>
      </c>
      <c r="I21" s="2">
        <v>0.56478985500000001</v>
      </c>
      <c r="J21" s="2">
        <f t="shared" si="0"/>
        <v>0.12752443099999999</v>
      </c>
      <c r="K21" s="1" t="s">
        <v>1130</v>
      </c>
    </row>
    <row r="22" spans="1:11">
      <c r="A22" t="s">
        <v>37</v>
      </c>
      <c r="B22" t="s">
        <v>38</v>
      </c>
      <c r="C22">
        <v>968</v>
      </c>
      <c r="D22">
        <v>291</v>
      </c>
      <c r="E22">
        <v>256</v>
      </c>
      <c r="F22">
        <v>13</v>
      </c>
      <c r="G22">
        <v>1.3</v>
      </c>
      <c r="H22" s="2">
        <v>0.679546392</v>
      </c>
      <c r="I22" s="2">
        <v>0.52359374999999997</v>
      </c>
      <c r="J22" s="2">
        <f t="shared" si="0"/>
        <v>0.15595264200000003</v>
      </c>
      <c r="K22" s="1" t="s">
        <v>1130</v>
      </c>
    </row>
    <row r="23" spans="1:11">
      <c r="A23" t="s">
        <v>39</v>
      </c>
      <c r="B23" t="s">
        <v>40</v>
      </c>
      <c r="C23">
        <v>940</v>
      </c>
      <c r="D23">
        <v>304</v>
      </c>
      <c r="E23">
        <v>251</v>
      </c>
      <c r="F23">
        <v>8</v>
      </c>
      <c r="G23">
        <v>0.9</v>
      </c>
      <c r="H23" s="2">
        <v>0.75587171099999995</v>
      </c>
      <c r="I23" s="2">
        <v>0.58744621500000005</v>
      </c>
      <c r="J23" s="2">
        <f t="shared" si="0"/>
        <v>0.1684254959999999</v>
      </c>
      <c r="K23" s="1" t="s">
        <v>1130</v>
      </c>
    </row>
    <row r="24" spans="1:11">
      <c r="A24" t="s">
        <v>41</v>
      </c>
      <c r="B24" t="s">
        <v>42</v>
      </c>
      <c r="C24">
        <v>912</v>
      </c>
      <c r="D24">
        <v>246</v>
      </c>
      <c r="E24">
        <v>212</v>
      </c>
      <c r="F24">
        <v>60</v>
      </c>
      <c r="G24">
        <v>6.6</v>
      </c>
      <c r="H24" s="2">
        <v>0.62626422800000003</v>
      </c>
      <c r="I24" s="2">
        <v>0.50493396199999996</v>
      </c>
      <c r="J24" s="2">
        <f t="shared" si="0"/>
        <v>0.12133026600000008</v>
      </c>
      <c r="K24" s="1" t="s">
        <v>1130</v>
      </c>
    </row>
    <row r="25" spans="1:11">
      <c r="A25" t="s">
        <v>43</v>
      </c>
      <c r="B25" t="s">
        <v>44</v>
      </c>
      <c r="C25">
        <v>907</v>
      </c>
      <c r="D25">
        <v>261</v>
      </c>
      <c r="E25">
        <v>208</v>
      </c>
      <c r="F25">
        <v>28</v>
      </c>
      <c r="G25">
        <v>3.1</v>
      </c>
      <c r="H25" s="2">
        <v>0.85252873600000001</v>
      </c>
      <c r="I25" s="2">
        <v>0.58318269199999995</v>
      </c>
      <c r="J25" s="2">
        <f t="shared" si="0"/>
        <v>0.26934604400000006</v>
      </c>
      <c r="K25" s="1" t="s">
        <v>1130</v>
      </c>
    </row>
    <row r="26" spans="1:11">
      <c r="A26" t="s">
        <v>45</v>
      </c>
      <c r="B26" t="s">
        <v>46</v>
      </c>
      <c r="C26">
        <v>904</v>
      </c>
      <c r="D26">
        <v>263</v>
      </c>
      <c r="E26">
        <v>213</v>
      </c>
      <c r="F26">
        <v>24</v>
      </c>
      <c r="G26">
        <v>2.7</v>
      </c>
      <c r="H26" s="2">
        <v>0.85874144500000005</v>
      </c>
      <c r="I26" s="2">
        <v>0.60065258200000005</v>
      </c>
      <c r="J26" s="2">
        <f t="shared" si="0"/>
        <v>0.258088863</v>
      </c>
      <c r="K26" s="1" t="s">
        <v>1130</v>
      </c>
    </row>
    <row r="27" spans="1:11">
      <c r="A27" t="s">
        <v>47</v>
      </c>
      <c r="B27" t="s">
        <v>48</v>
      </c>
      <c r="C27">
        <v>885</v>
      </c>
      <c r="D27">
        <v>299</v>
      </c>
      <c r="E27">
        <v>274</v>
      </c>
      <c r="F27">
        <v>15</v>
      </c>
      <c r="G27">
        <v>1.7</v>
      </c>
      <c r="H27" s="2">
        <v>0.77975585300000005</v>
      </c>
      <c r="I27" s="2">
        <v>0.63347080300000003</v>
      </c>
      <c r="J27" s="2">
        <f t="shared" si="0"/>
        <v>0.14628505000000003</v>
      </c>
      <c r="K27" s="1" t="s">
        <v>1130</v>
      </c>
    </row>
    <row r="28" spans="1:11">
      <c r="A28" t="s">
        <v>49</v>
      </c>
      <c r="B28" t="s">
        <v>50</v>
      </c>
      <c r="C28">
        <v>882</v>
      </c>
      <c r="D28">
        <v>275</v>
      </c>
      <c r="E28">
        <v>230</v>
      </c>
      <c r="F28">
        <v>16</v>
      </c>
      <c r="G28">
        <v>1.8</v>
      </c>
      <c r="H28" s="2">
        <v>0.62739272700000004</v>
      </c>
      <c r="I28" s="2">
        <v>0.49900434799999999</v>
      </c>
      <c r="J28" s="2">
        <f t="shared" si="0"/>
        <v>0.12838837900000005</v>
      </c>
      <c r="K28" s="1" t="s">
        <v>1130</v>
      </c>
    </row>
    <row r="29" spans="1:11">
      <c r="A29" t="s">
        <v>51</v>
      </c>
      <c r="B29" t="s">
        <v>52</v>
      </c>
      <c r="C29">
        <v>881</v>
      </c>
      <c r="D29">
        <v>289</v>
      </c>
      <c r="E29">
        <v>215</v>
      </c>
      <c r="F29">
        <v>21</v>
      </c>
      <c r="G29">
        <v>2.4</v>
      </c>
      <c r="H29" s="2">
        <v>0.71449481000000004</v>
      </c>
      <c r="I29" s="2">
        <v>0.55290697700000002</v>
      </c>
      <c r="J29" s="2">
        <f t="shared" si="0"/>
        <v>0.16158783300000001</v>
      </c>
      <c r="K29" s="1" t="s">
        <v>1130</v>
      </c>
    </row>
    <row r="30" spans="1:11">
      <c r="A30" t="s">
        <v>53</v>
      </c>
      <c r="B30" t="s">
        <v>54</v>
      </c>
      <c r="C30">
        <v>772</v>
      </c>
      <c r="D30">
        <v>290</v>
      </c>
      <c r="E30">
        <v>196</v>
      </c>
      <c r="F30">
        <v>21</v>
      </c>
      <c r="G30">
        <v>2.7</v>
      </c>
      <c r="H30" s="2">
        <v>0.66607586200000002</v>
      </c>
      <c r="I30" s="2">
        <v>0.56255102000000001</v>
      </c>
      <c r="J30" s="2">
        <f t="shared" si="0"/>
        <v>0.10352484200000001</v>
      </c>
      <c r="K30" s="1" t="s">
        <v>1130</v>
      </c>
    </row>
    <row r="31" spans="1:11">
      <c r="A31" t="s">
        <v>55</v>
      </c>
      <c r="B31" t="s">
        <v>56</v>
      </c>
      <c r="C31">
        <v>771</v>
      </c>
      <c r="D31">
        <v>215</v>
      </c>
      <c r="E31">
        <v>169</v>
      </c>
      <c r="F31">
        <v>46</v>
      </c>
      <c r="G31">
        <v>6</v>
      </c>
      <c r="H31" s="2">
        <v>0.65171162800000004</v>
      </c>
      <c r="I31" s="2">
        <v>0.53888757399999998</v>
      </c>
      <c r="J31" s="2">
        <f t="shared" si="0"/>
        <v>0.11282405400000006</v>
      </c>
      <c r="K31" s="1" t="s">
        <v>1130</v>
      </c>
    </row>
    <row r="32" spans="1:11">
      <c r="A32" t="s">
        <v>57</v>
      </c>
      <c r="B32" t="s">
        <v>58</v>
      </c>
      <c r="C32">
        <v>751</v>
      </c>
      <c r="D32">
        <v>258</v>
      </c>
      <c r="E32">
        <v>223</v>
      </c>
      <c r="F32">
        <v>9</v>
      </c>
      <c r="G32">
        <v>1.2</v>
      </c>
      <c r="H32" s="2">
        <v>0.617705426</v>
      </c>
      <c r="I32" s="2">
        <v>0.50979820600000003</v>
      </c>
      <c r="J32" s="2">
        <f t="shared" si="0"/>
        <v>0.10790721999999997</v>
      </c>
      <c r="K32" s="1" t="s">
        <v>1130</v>
      </c>
    </row>
    <row r="33" spans="1:11">
      <c r="A33" t="s">
        <v>59</v>
      </c>
      <c r="B33" t="s">
        <v>60</v>
      </c>
      <c r="C33">
        <v>750</v>
      </c>
      <c r="D33">
        <v>222</v>
      </c>
      <c r="E33">
        <v>160</v>
      </c>
      <c r="F33">
        <v>21</v>
      </c>
      <c r="G33">
        <v>2.8</v>
      </c>
      <c r="H33" s="2">
        <v>0.87609909900000005</v>
      </c>
      <c r="I33" s="2">
        <v>0.56604374999999996</v>
      </c>
      <c r="J33" s="2">
        <f t="shared" si="0"/>
        <v>0.31005534900000009</v>
      </c>
      <c r="K33" s="1" t="s">
        <v>1130</v>
      </c>
    </row>
    <row r="34" spans="1:11">
      <c r="A34" t="s">
        <v>61</v>
      </c>
      <c r="B34" t="s">
        <v>62</v>
      </c>
      <c r="C34">
        <v>749</v>
      </c>
      <c r="D34">
        <v>272</v>
      </c>
      <c r="E34">
        <v>201</v>
      </c>
      <c r="F34">
        <v>162</v>
      </c>
      <c r="G34">
        <v>21.6</v>
      </c>
      <c r="H34" s="2">
        <v>0.71463235300000005</v>
      </c>
      <c r="I34" s="2">
        <v>0.59058706500000002</v>
      </c>
      <c r="J34" s="2">
        <f t="shared" si="0"/>
        <v>0.12404528800000003</v>
      </c>
      <c r="K34" s="1" t="s">
        <v>1130</v>
      </c>
    </row>
    <row r="35" spans="1:11">
      <c r="A35" t="s">
        <v>63</v>
      </c>
      <c r="B35" t="s">
        <v>64</v>
      </c>
      <c r="C35">
        <v>732</v>
      </c>
      <c r="D35">
        <v>236</v>
      </c>
      <c r="E35">
        <v>194</v>
      </c>
      <c r="F35">
        <v>15</v>
      </c>
      <c r="G35">
        <v>2</v>
      </c>
      <c r="H35" s="2">
        <v>0.88033474599999995</v>
      </c>
      <c r="I35" s="2">
        <v>0.65284536100000001</v>
      </c>
      <c r="J35" s="2">
        <f t="shared" si="0"/>
        <v>0.22748938499999993</v>
      </c>
      <c r="K35" s="1" t="s">
        <v>1130</v>
      </c>
    </row>
    <row r="36" spans="1:11">
      <c r="A36" t="s">
        <v>65</v>
      </c>
      <c r="B36" t="s">
        <v>66</v>
      </c>
      <c r="C36">
        <v>694</v>
      </c>
      <c r="D36">
        <v>232</v>
      </c>
      <c r="E36">
        <v>200</v>
      </c>
      <c r="F36">
        <v>10</v>
      </c>
      <c r="G36">
        <v>1.4</v>
      </c>
      <c r="H36" s="2">
        <v>0.77862069</v>
      </c>
      <c r="I36" s="2">
        <v>0.62544999999999995</v>
      </c>
      <c r="J36" s="2">
        <f t="shared" si="0"/>
        <v>0.15317069000000005</v>
      </c>
      <c r="K36" s="1" t="s">
        <v>1130</v>
      </c>
    </row>
    <row r="37" spans="1:11">
      <c r="A37" t="s">
        <v>67</v>
      </c>
      <c r="B37" t="s">
        <v>68</v>
      </c>
      <c r="C37">
        <v>693</v>
      </c>
      <c r="D37">
        <v>234</v>
      </c>
      <c r="E37">
        <v>188</v>
      </c>
      <c r="F37">
        <v>128</v>
      </c>
      <c r="G37">
        <v>18.5</v>
      </c>
      <c r="H37" s="2">
        <v>0.66733333299999997</v>
      </c>
      <c r="I37" s="2">
        <v>0.56388297899999995</v>
      </c>
      <c r="J37" s="2">
        <f t="shared" si="0"/>
        <v>0.10345035400000002</v>
      </c>
      <c r="K37" s="1" t="s">
        <v>1130</v>
      </c>
    </row>
    <row r="38" spans="1:11">
      <c r="A38" t="s">
        <v>69</v>
      </c>
      <c r="B38" t="s">
        <v>70</v>
      </c>
      <c r="C38">
        <v>674</v>
      </c>
      <c r="D38">
        <v>632</v>
      </c>
      <c r="E38">
        <v>25</v>
      </c>
      <c r="F38">
        <v>0</v>
      </c>
      <c r="G38">
        <v>0</v>
      </c>
      <c r="H38" s="2">
        <v>0.38466930399999999</v>
      </c>
      <c r="I38" s="2">
        <v>0.64236000000000004</v>
      </c>
      <c r="J38" s="2">
        <f t="shared" si="0"/>
        <v>-0.25769069600000005</v>
      </c>
      <c r="K38" s="1" t="s">
        <v>1130</v>
      </c>
    </row>
    <row r="39" spans="1:11">
      <c r="A39" t="s">
        <v>71</v>
      </c>
      <c r="B39" t="s">
        <v>72</v>
      </c>
      <c r="C39">
        <v>673</v>
      </c>
      <c r="D39">
        <v>249</v>
      </c>
      <c r="E39">
        <v>181</v>
      </c>
      <c r="F39">
        <v>234</v>
      </c>
      <c r="G39">
        <v>34.799999999999997</v>
      </c>
      <c r="H39" s="2">
        <v>0.69114859399999995</v>
      </c>
      <c r="I39" s="2">
        <v>0.52536464100000002</v>
      </c>
      <c r="J39" s="2">
        <f t="shared" si="0"/>
        <v>0.16578395299999993</v>
      </c>
      <c r="K39" s="1" t="s">
        <v>1130</v>
      </c>
    </row>
    <row r="40" spans="1:11">
      <c r="A40" t="s">
        <v>73</v>
      </c>
      <c r="B40" t="s">
        <v>74</v>
      </c>
      <c r="C40">
        <v>648</v>
      </c>
      <c r="D40">
        <v>160</v>
      </c>
      <c r="E40">
        <v>131</v>
      </c>
      <c r="F40">
        <v>12</v>
      </c>
      <c r="G40">
        <v>1.9</v>
      </c>
      <c r="H40" s="2">
        <v>0.73188125000000004</v>
      </c>
      <c r="I40" s="2">
        <v>0.535030534</v>
      </c>
      <c r="J40" s="2">
        <f t="shared" si="0"/>
        <v>0.19685071600000004</v>
      </c>
      <c r="K40" s="1" t="s">
        <v>1130</v>
      </c>
    </row>
    <row r="41" spans="1:11">
      <c r="A41" t="s">
        <v>75</v>
      </c>
      <c r="B41" t="s">
        <v>76</v>
      </c>
      <c r="C41">
        <v>642</v>
      </c>
      <c r="D41">
        <v>207</v>
      </c>
      <c r="E41">
        <v>161</v>
      </c>
      <c r="F41">
        <v>14</v>
      </c>
      <c r="G41">
        <v>2.2000000000000002</v>
      </c>
      <c r="H41" s="2">
        <v>0.68876811599999999</v>
      </c>
      <c r="I41" s="2">
        <v>0.57194409899999998</v>
      </c>
      <c r="J41" s="2">
        <f t="shared" si="0"/>
        <v>0.116824017</v>
      </c>
      <c r="K41" s="1" t="s">
        <v>1130</v>
      </c>
    </row>
    <row r="42" spans="1:11">
      <c r="A42" t="s">
        <v>77</v>
      </c>
      <c r="B42" t="s">
        <v>78</v>
      </c>
      <c r="C42">
        <v>640</v>
      </c>
      <c r="D42">
        <v>197</v>
      </c>
      <c r="E42">
        <v>161</v>
      </c>
      <c r="F42">
        <v>11</v>
      </c>
      <c r="G42">
        <v>1.7</v>
      </c>
      <c r="H42" s="2">
        <v>0.80804060899999997</v>
      </c>
      <c r="I42" s="2">
        <v>0.64046583899999998</v>
      </c>
      <c r="J42" s="2">
        <f t="shared" si="0"/>
        <v>0.16757476999999998</v>
      </c>
      <c r="K42" s="1" t="s">
        <v>1130</v>
      </c>
    </row>
    <row r="43" spans="1:11">
      <c r="A43" t="s">
        <v>79</v>
      </c>
      <c r="C43">
        <v>626</v>
      </c>
      <c r="D43">
        <v>248</v>
      </c>
      <c r="E43">
        <v>168</v>
      </c>
      <c r="F43">
        <v>8</v>
      </c>
      <c r="G43">
        <v>1.3</v>
      </c>
      <c r="H43" s="2">
        <v>0.40477419399999998</v>
      </c>
      <c r="I43" s="2">
        <v>0.50939285700000003</v>
      </c>
      <c r="J43" s="2">
        <f t="shared" si="0"/>
        <v>-0.10461866300000006</v>
      </c>
      <c r="K43" s="1" t="s">
        <v>1130</v>
      </c>
    </row>
    <row r="44" spans="1:11">
      <c r="A44" t="s">
        <v>80</v>
      </c>
      <c r="B44" t="s">
        <v>81</v>
      </c>
      <c r="C44">
        <v>624</v>
      </c>
      <c r="D44">
        <v>172</v>
      </c>
      <c r="E44">
        <v>153</v>
      </c>
      <c r="F44">
        <v>4</v>
      </c>
      <c r="G44">
        <v>0.6</v>
      </c>
      <c r="H44" s="2">
        <v>0.773360465</v>
      </c>
      <c r="I44" s="2">
        <v>0.64146405200000001</v>
      </c>
      <c r="J44" s="2">
        <f t="shared" si="0"/>
        <v>0.13189641299999999</v>
      </c>
      <c r="K44" s="1" t="s">
        <v>1130</v>
      </c>
    </row>
    <row r="45" spans="1:11">
      <c r="A45" t="s">
        <v>82</v>
      </c>
      <c r="B45" t="s">
        <v>83</v>
      </c>
      <c r="C45">
        <v>621</v>
      </c>
      <c r="D45">
        <v>192</v>
      </c>
      <c r="E45">
        <v>128</v>
      </c>
      <c r="F45">
        <v>12</v>
      </c>
      <c r="G45">
        <v>1.9</v>
      </c>
      <c r="H45" s="2">
        <v>0.65414062500000003</v>
      </c>
      <c r="I45" s="2">
        <v>0.54526562499999998</v>
      </c>
      <c r="J45" s="2">
        <f t="shared" si="0"/>
        <v>0.10887500000000006</v>
      </c>
      <c r="K45" s="1" t="s">
        <v>1130</v>
      </c>
    </row>
    <row r="46" spans="1:11">
      <c r="A46" t="s">
        <v>84</v>
      </c>
      <c r="B46" t="s">
        <v>85</v>
      </c>
      <c r="C46">
        <v>619</v>
      </c>
      <c r="D46">
        <v>148</v>
      </c>
      <c r="E46">
        <v>125</v>
      </c>
      <c r="F46">
        <v>16</v>
      </c>
      <c r="G46">
        <v>2.6</v>
      </c>
      <c r="H46" s="2">
        <v>0.67592567599999998</v>
      </c>
      <c r="I46" s="2">
        <v>0.54182399999999997</v>
      </c>
      <c r="J46" s="2">
        <f t="shared" si="0"/>
        <v>0.134101676</v>
      </c>
      <c r="K46" s="1" t="s">
        <v>1130</v>
      </c>
    </row>
    <row r="47" spans="1:11">
      <c r="A47" t="s">
        <v>86</v>
      </c>
      <c r="B47" t="s">
        <v>87</v>
      </c>
      <c r="C47">
        <v>618</v>
      </c>
      <c r="D47">
        <v>211</v>
      </c>
      <c r="E47">
        <v>178</v>
      </c>
      <c r="F47">
        <v>6</v>
      </c>
      <c r="G47">
        <v>1</v>
      </c>
      <c r="H47" s="2">
        <v>0.76363981000000003</v>
      </c>
      <c r="I47" s="2">
        <v>0.60088202199999996</v>
      </c>
      <c r="J47" s="2">
        <f t="shared" si="0"/>
        <v>0.16275778800000007</v>
      </c>
      <c r="K47" s="1" t="s">
        <v>1130</v>
      </c>
    </row>
    <row r="48" spans="1:11">
      <c r="A48" t="s">
        <v>88</v>
      </c>
      <c r="B48" t="s">
        <v>89</v>
      </c>
      <c r="C48">
        <v>611</v>
      </c>
      <c r="D48">
        <v>148</v>
      </c>
      <c r="E48">
        <v>123</v>
      </c>
      <c r="F48">
        <v>13</v>
      </c>
      <c r="G48">
        <v>2.1</v>
      </c>
      <c r="H48" s="2">
        <v>0.68235810799999996</v>
      </c>
      <c r="I48" s="2">
        <v>0.54132520299999998</v>
      </c>
      <c r="J48" s="2">
        <f t="shared" si="0"/>
        <v>0.14103290499999999</v>
      </c>
      <c r="K48" s="1" t="s">
        <v>1130</v>
      </c>
    </row>
    <row r="49" spans="1:11">
      <c r="A49" t="s">
        <v>90</v>
      </c>
      <c r="B49" t="s">
        <v>91</v>
      </c>
      <c r="C49">
        <v>605</v>
      </c>
      <c r="D49">
        <v>201</v>
      </c>
      <c r="E49">
        <v>172</v>
      </c>
      <c r="F49">
        <v>6</v>
      </c>
      <c r="G49">
        <v>1</v>
      </c>
      <c r="H49" s="2">
        <v>0.70963681599999995</v>
      </c>
      <c r="I49" s="2">
        <v>0.60366279099999998</v>
      </c>
      <c r="J49" s="2">
        <f t="shared" si="0"/>
        <v>0.10597402499999997</v>
      </c>
      <c r="K49" s="1" t="s">
        <v>1130</v>
      </c>
    </row>
    <row r="50" spans="1:11">
      <c r="A50" t="s">
        <v>92</v>
      </c>
      <c r="B50" t="s">
        <v>93</v>
      </c>
      <c r="C50">
        <v>601</v>
      </c>
      <c r="D50">
        <v>184</v>
      </c>
      <c r="E50">
        <v>162</v>
      </c>
      <c r="F50">
        <v>9</v>
      </c>
      <c r="G50">
        <v>1.5</v>
      </c>
      <c r="H50" s="2">
        <v>0.64091847800000001</v>
      </c>
      <c r="I50" s="2">
        <v>0.48891358000000001</v>
      </c>
      <c r="J50" s="2">
        <f t="shared" si="0"/>
        <v>0.152004898</v>
      </c>
      <c r="K50" s="1" t="s">
        <v>1130</v>
      </c>
    </row>
    <row r="51" spans="1:11">
      <c r="A51" t="s">
        <v>94</v>
      </c>
      <c r="C51">
        <v>580</v>
      </c>
      <c r="D51">
        <v>137</v>
      </c>
      <c r="E51">
        <v>116</v>
      </c>
      <c r="F51">
        <v>11</v>
      </c>
      <c r="G51">
        <v>1.9</v>
      </c>
      <c r="H51" s="2">
        <v>0.67937956200000005</v>
      </c>
      <c r="I51" s="2">
        <v>0.54041379300000003</v>
      </c>
      <c r="J51" s="2">
        <f t="shared" si="0"/>
        <v>0.13896576900000002</v>
      </c>
      <c r="K51" s="1" t="s">
        <v>1130</v>
      </c>
    </row>
    <row r="52" spans="1:11">
      <c r="A52" t="s">
        <v>95</v>
      </c>
      <c r="B52" t="s">
        <v>96</v>
      </c>
      <c r="C52">
        <v>568</v>
      </c>
      <c r="D52">
        <v>141</v>
      </c>
      <c r="E52">
        <v>197</v>
      </c>
      <c r="F52">
        <v>5</v>
      </c>
      <c r="G52">
        <v>0.9</v>
      </c>
      <c r="H52" s="2">
        <v>0.681099291</v>
      </c>
      <c r="I52" s="2">
        <v>0.57553299499999999</v>
      </c>
      <c r="J52" s="2">
        <f t="shared" si="0"/>
        <v>0.105566296</v>
      </c>
      <c r="K52" s="1" t="s">
        <v>1130</v>
      </c>
    </row>
    <row r="53" spans="1:11">
      <c r="A53" t="s">
        <v>97</v>
      </c>
      <c r="B53" t="s">
        <v>98</v>
      </c>
      <c r="C53">
        <v>563</v>
      </c>
      <c r="D53">
        <v>134</v>
      </c>
      <c r="E53">
        <v>115</v>
      </c>
      <c r="F53">
        <v>11</v>
      </c>
      <c r="G53">
        <v>2</v>
      </c>
      <c r="H53" s="2">
        <v>0.68642537299999995</v>
      </c>
      <c r="I53" s="2">
        <v>0.54233913</v>
      </c>
      <c r="J53" s="2">
        <f t="shared" si="0"/>
        <v>0.14408624299999995</v>
      </c>
      <c r="K53" s="1" t="s">
        <v>1130</v>
      </c>
    </row>
    <row r="54" spans="1:11">
      <c r="A54" t="s">
        <v>99</v>
      </c>
      <c r="B54" t="s">
        <v>100</v>
      </c>
      <c r="C54">
        <v>561</v>
      </c>
      <c r="D54">
        <v>132</v>
      </c>
      <c r="E54">
        <v>115</v>
      </c>
      <c r="F54">
        <v>11</v>
      </c>
      <c r="G54">
        <v>2</v>
      </c>
      <c r="H54" s="2">
        <v>0.68482575800000001</v>
      </c>
      <c r="I54" s="2">
        <v>0.54233913</v>
      </c>
      <c r="J54" s="2">
        <f t="shared" si="0"/>
        <v>0.142486628</v>
      </c>
      <c r="K54" s="1" t="s">
        <v>1130</v>
      </c>
    </row>
    <row r="55" spans="1:11">
      <c r="A55" t="s">
        <v>101</v>
      </c>
      <c r="B55" t="s">
        <v>102</v>
      </c>
      <c r="C55">
        <v>561</v>
      </c>
      <c r="D55">
        <v>187</v>
      </c>
      <c r="E55">
        <v>157</v>
      </c>
      <c r="F55">
        <v>22</v>
      </c>
      <c r="G55">
        <v>3.9</v>
      </c>
      <c r="H55" s="2">
        <v>0.56960427800000002</v>
      </c>
      <c r="I55" s="2">
        <v>0.46598726099999999</v>
      </c>
      <c r="J55" s="2">
        <f t="shared" si="0"/>
        <v>0.10361701700000003</v>
      </c>
      <c r="K55" s="1" t="s">
        <v>1130</v>
      </c>
    </row>
    <row r="56" spans="1:11">
      <c r="A56" t="s">
        <v>103</v>
      </c>
      <c r="B56" t="s">
        <v>104</v>
      </c>
      <c r="C56">
        <v>553</v>
      </c>
      <c r="D56">
        <v>144</v>
      </c>
      <c r="E56">
        <v>167</v>
      </c>
      <c r="F56">
        <v>10</v>
      </c>
      <c r="G56">
        <v>1.8</v>
      </c>
      <c r="H56" s="2">
        <v>0.82077777799999996</v>
      </c>
      <c r="I56" s="2">
        <v>0.64886227500000004</v>
      </c>
      <c r="J56" s="2">
        <f t="shared" si="0"/>
        <v>0.17191550299999991</v>
      </c>
      <c r="K56" s="1" t="s">
        <v>1130</v>
      </c>
    </row>
    <row r="57" spans="1:11">
      <c r="A57" t="s">
        <v>105</v>
      </c>
      <c r="B57" t="s">
        <v>106</v>
      </c>
      <c r="C57">
        <v>528</v>
      </c>
      <c r="D57">
        <v>140</v>
      </c>
      <c r="E57">
        <v>173</v>
      </c>
      <c r="F57">
        <v>10</v>
      </c>
      <c r="G57">
        <v>1.9</v>
      </c>
      <c r="H57" s="2">
        <v>0.78597142900000005</v>
      </c>
      <c r="I57" s="2">
        <v>0.65386127199999999</v>
      </c>
      <c r="J57" s="2">
        <f t="shared" si="0"/>
        <v>0.13211015700000006</v>
      </c>
      <c r="K57" s="1" t="s">
        <v>1130</v>
      </c>
    </row>
    <row r="58" spans="1:11">
      <c r="A58" t="s">
        <v>107</v>
      </c>
      <c r="B58" t="s">
        <v>108</v>
      </c>
      <c r="C58">
        <v>520</v>
      </c>
      <c r="D58">
        <v>180</v>
      </c>
      <c r="E58">
        <v>158</v>
      </c>
      <c r="F58">
        <v>4</v>
      </c>
      <c r="G58">
        <v>0.8</v>
      </c>
      <c r="H58" s="2">
        <v>0.71538333300000001</v>
      </c>
      <c r="I58" s="2">
        <v>0.52551265800000002</v>
      </c>
      <c r="J58" s="2">
        <f t="shared" si="0"/>
        <v>0.18987067499999999</v>
      </c>
      <c r="K58" s="1" t="s">
        <v>1130</v>
      </c>
    </row>
    <row r="59" spans="1:11">
      <c r="A59" t="s">
        <v>109</v>
      </c>
      <c r="B59" t="s">
        <v>110</v>
      </c>
      <c r="C59">
        <v>491</v>
      </c>
      <c r="D59">
        <v>140</v>
      </c>
      <c r="E59">
        <v>113</v>
      </c>
      <c r="F59">
        <v>3</v>
      </c>
      <c r="G59">
        <v>0.6</v>
      </c>
      <c r="H59" s="2">
        <v>0.71976428599999998</v>
      </c>
      <c r="I59" s="2">
        <v>0.59119469000000002</v>
      </c>
      <c r="J59" s="2">
        <f t="shared" si="0"/>
        <v>0.12856959599999995</v>
      </c>
      <c r="K59" s="1" t="s">
        <v>1130</v>
      </c>
    </row>
    <row r="60" spans="1:11">
      <c r="A60" t="s">
        <v>111</v>
      </c>
      <c r="B60" t="s">
        <v>112</v>
      </c>
      <c r="C60">
        <v>486</v>
      </c>
      <c r="D60">
        <v>163</v>
      </c>
      <c r="E60">
        <v>135</v>
      </c>
      <c r="F60">
        <v>4</v>
      </c>
      <c r="G60">
        <v>0.8</v>
      </c>
      <c r="H60" s="2">
        <v>0.66134969300000002</v>
      </c>
      <c r="I60" s="2">
        <v>0.54534074099999996</v>
      </c>
      <c r="J60" s="2">
        <f t="shared" si="0"/>
        <v>0.11600895200000005</v>
      </c>
      <c r="K60" s="1" t="s">
        <v>1130</v>
      </c>
    </row>
    <row r="61" spans="1:11">
      <c r="A61" t="s">
        <v>113</v>
      </c>
      <c r="B61" t="s">
        <v>114</v>
      </c>
      <c r="C61">
        <v>469</v>
      </c>
      <c r="D61">
        <v>120</v>
      </c>
      <c r="E61">
        <v>107</v>
      </c>
      <c r="F61">
        <v>11</v>
      </c>
      <c r="G61">
        <v>2.2999999999999998</v>
      </c>
      <c r="H61" s="2">
        <v>0.59890833300000001</v>
      </c>
      <c r="I61" s="2">
        <v>0.49346729</v>
      </c>
      <c r="J61" s="2">
        <f t="shared" si="0"/>
        <v>0.10544104300000001</v>
      </c>
      <c r="K61" s="1" t="s">
        <v>1130</v>
      </c>
    </row>
    <row r="62" spans="1:11">
      <c r="A62" t="s">
        <v>115</v>
      </c>
      <c r="B62" t="s">
        <v>116</v>
      </c>
      <c r="C62">
        <v>456</v>
      </c>
      <c r="D62">
        <v>166</v>
      </c>
      <c r="E62">
        <v>137</v>
      </c>
      <c r="F62">
        <v>4</v>
      </c>
      <c r="G62">
        <v>0.9</v>
      </c>
      <c r="H62" s="2">
        <v>0.44586746999999999</v>
      </c>
      <c r="I62" s="2">
        <v>0.55016058400000001</v>
      </c>
      <c r="J62" s="2">
        <f t="shared" si="0"/>
        <v>-0.10429311400000002</v>
      </c>
      <c r="K62" s="1" t="s">
        <v>1130</v>
      </c>
    </row>
    <row r="63" spans="1:11">
      <c r="A63" t="s">
        <v>117</v>
      </c>
      <c r="B63" t="s">
        <v>118</v>
      </c>
      <c r="C63">
        <v>452</v>
      </c>
      <c r="D63">
        <v>145</v>
      </c>
      <c r="E63">
        <v>89</v>
      </c>
      <c r="F63">
        <v>10</v>
      </c>
      <c r="G63">
        <v>2.2000000000000002</v>
      </c>
      <c r="H63" s="2">
        <v>0.66055172399999995</v>
      </c>
      <c r="I63" s="2">
        <v>0.49680898899999998</v>
      </c>
      <c r="J63" s="2">
        <f t="shared" si="0"/>
        <v>0.16374273499999997</v>
      </c>
      <c r="K63" s="1" t="s">
        <v>1130</v>
      </c>
    </row>
    <row r="64" spans="1:11">
      <c r="A64" t="s">
        <v>119</v>
      </c>
      <c r="B64" t="s">
        <v>120</v>
      </c>
      <c r="C64">
        <v>450</v>
      </c>
      <c r="D64">
        <v>144</v>
      </c>
      <c r="E64">
        <v>125</v>
      </c>
      <c r="F64">
        <v>9</v>
      </c>
      <c r="G64">
        <v>2</v>
      </c>
      <c r="H64" s="2">
        <v>0.68175694399999998</v>
      </c>
      <c r="I64" s="2">
        <v>0.55005599999999999</v>
      </c>
      <c r="J64" s="2">
        <f t="shared" si="0"/>
        <v>0.13170094399999999</v>
      </c>
      <c r="K64" s="1" t="s">
        <v>1130</v>
      </c>
    </row>
    <row r="65" spans="1:11">
      <c r="A65" t="s">
        <v>121</v>
      </c>
      <c r="B65" t="s">
        <v>122</v>
      </c>
      <c r="C65">
        <v>421</v>
      </c>
      <c r="D65">
        <v>147</v>
      </c>
      <c r="E65">
        <v>141</v>
      </c>
      <c r="F65">
        <v>3</v>
      </c>
      <c r="G65">
        <v>0.7</v>
      </c>
      <c r="H65" s="2">
        <v>0.84488435399999995</v>
      </c>
      <c r="I65" s="2">
        <v>0.65712766</v>
      </c>
      <c r="J65" s="2">
        <f t="shared" si="0"/>
        <v>0.18775669399999995</v>
      </c>
      <c r="K65" s="1" t="s">
        <v>1130</v>
      </c>
    </row>
    <row r="66" spans="1:11">
      <c r="A66" t="s">
        <v>123</v>
      </c>
      <c r="C66">
        <v>419</v>
      </c>
      <c r="D66">
        <v>128</v>
      </c>
      <c r="E66">
        <v>98</v>
      </c>
      <c r="F66">
        <v>6</v>
      </c>
      <c r="G66">
        <v>1.4</v>
      </c>
      <c r="H66" s="2">
        <v>0.39178906299999999</v>
      </c>
      <c r="I66" s="2">
        <v>0.51059183699999999</v>
      </c>
      <c r="J66" s="2">
        <f t="shared" si="0"/>
        <v>-0.118802774</v>
      </c>
      <c r="K66" s="1" t="s">
        <v>1130</v>
      </c>
    </row>
    <row r="67" spans="1:11">
      <c r="A67" t="s">
        <v>124</v>
      </c>
      <c r="B67" t="s">
        <v>125</v>
      </c>
      <c r="C67">
        <v>407</v>
      </c>
      <c r="D67">
        <v>107</v>
      </c>
      <c r="E67">
        <v>91</v>
      </c>
      <c r="F67">
        <v>4</v>
      </c>
      <c r="G67">
        <v>1</v>
      </c>
      <c r="H67" s="2">
        <v>0.58862616800000001</v>
      </c>
      <c r="I67" s="2">
        <v>0.48741758200000002</v>
      </c>
      <c r="J67" s="2">
        <f t="shared" si="0"/>
        <v>0.10120858599999999</v>
      </c>
      <c r="K67" s="1" t="s">
        <v>1130</v>
      </c>
    </row>
    <row r="68" spans="1:11">
      <c r="A68" t="s">
        <v>126</v>
      </c>
      <c r="B68" t="s">
        <v>127</v>
      </c>
      <c r="C68">
        <v>406</v>
      </c>
      <c r="D68">
        <v>106</v>
      </c>
      <c r="E68">
        <v>94</v>
      </c>
      <c r="F68">
        <v>4</v>
      </c>
      <c r="G68">
        <v>1</v>
      </c>
      <c r="H68" s="2">
        <v>0.616915094</v>
      </c>
      <c r="I68" s="2">
        <v>0.51545744699999996</v>
      </c>
      <c r="J68" s="2">
        <f t="shared" ref="J68:J131" si="1">H68-I68</f>
        <v>0.10145764700000004</v>
      </c>
      <c r="K68" s="1" t="s">
        <v>1130</v>
      </c>
    </row>
    <row r="69" spans="1:11">
      <c r="A69" t="s">
        <v>128</v>
      </c>
      <c r="B69" t="s">
        <v>129</v>
      </c>
      <c r="C69">
        <v>398</v>
      </c>
      <c r="D69">
        <v>127</v>
      </c>
      <c r="E69">
        <v>120</v>
      </c>
      <c r="F69">
        <v>4</v>
      </c>
      <c r="G69">
        <v>1</v>
      </c>
      <c r="H69" s="2">
        <v>0.896897638</v>
      </c>
      <c r="I69" s="2">
        <v>0.69245833300000004</v>
      </c>
      <c r="J69" s="2">
        <f t="shared" si="1"/>
        <v>0.20443930499999996</v>
      </c>
      <c r="K69" s="1" t="s">
        <v>1130</v>
      </c>
    </row>
    <row r="70" spans="1:11">
      <c r="A70" t="s">
        <v>130</v>
      </c>
      <c r="C70">
        <v>397</v>
      </c>
      <c r="D70">
        <v>103</v>
      </c>
      <c r="E70">
        <v>89</v>
      </c>
      <c r="F70">
        <v>4</v>
      </c>
      <c r="G70">
        <v>1</v>
      </c>
      <c r="H70" s="2">
        <v>0.60734951500000001</v>
      </c>
      <c r="I70" s="2">
        <v>0.49631460700000002</v>
      </c>
      <c r="J70" s="2">
        <f t="shared" si="1"/>
        <v>0.11103490799999999</v>
      </c>
      <c r="K70" s="1" t="s">
        <v>1130</v>
      </c>
    </row>
    <row r="71" spans="1:11">
      <c r="A71" t="s">
        <v>131</v>
      </c>
      <c r="B71" t="s">
        <v>132</v>
      </c>
      <c r="C71">
        <v>393</v>
      </c>
      <c r="D71">
        <v>103</v>
      </c>
      <c r="E71">
        <v>89</v>
      </c>
      <c r="F71">
        <v>4</v>
      </c>
      <c r="G71">
        <v>1</v>
      </c>
      <c r="H71" s="2">
        <v>0.60729126200000005</v>
      </c>
      <c r="I71" s="2">
        <v>0.47850561800000002</v>
      </c>
      <c r="J71" s="2">
        <f t="shared" si="1"/>
        <v>0.12878564400000003</v>
      </c>
      <c r="K71" s="1" t="s">
        <v>1130</v>
      </c>
    </row>
    <row r="72" spans="1:11">
      <c r="A72" t="s">
        <v>133</v>
      </c>
      <c r="B72" t="s">
        <v>134</v>
      </c>
      <c r="C72">
        <v>391</v>
      </c>
      <c r="D72">
        <v>129</v>
      </c>
      <c r="E72">
        <v>134</v>
      </c>
      <c r="F72">
        <v>255</v>
      </c>
      <c r="G72">
        <v>65.2</v>
      </c>
      <c r="H72" s="2">
        <v>0.64207751899999999</v>
      </c>
      <c r="I72" s="2">
        <v>0.540044776</v>
      </c>
      <c r="J72" s="2">
        <f t="shared" si="1"/>
        <v>0.10203274299999998</v>
      </c>
      <c r="K72" s="1" t="s">
        <v>1130</v>
      </c>
    </row>
    <row r="73" spans="1:11">
      <c r="A73" t="s">
        <v>135</v>
      </c>
      <c r="B73" t="s">
        <v>136</v>
      </c>
      <c r="C73">
        <v>388</v>
      </c>
      <c r="D73">
        <v>119</v>
      </c>
      <c r="E73">
        <v>131</v>
      </c>
      <c r="F73">
        <v>3</v>
      </c>
      <c r="G73">
        <v>0.8</v>
      </c>
      <c r="H73" s="2">
        <v>0.78301680699999998</v>
      </c>
      <c r="I73" s="2">
        <v>0.631053435</v>
      </c>
      <c r="J73" s="2">
        <f t="shared" si="1"/>
        <v>0.15196337199999999</v>
      </c>
      <c r="K73" s="1" t="s">
        <v>1130</v>
      </c>
    </row>
    <row r="74" spans="1:11">
      <c r="A74" t="s">
        <v>137</v>
      </c>
      <c r="B74" t="s">
        <v>138</v>
      </c>
      <c r="C74">
        <v>388</v>
      </c>
      <c r="D74">
        <v>100</v>
      </c>
      <c r="E74">
        <v>88</v>
      </c>
      <c r="F74">
        <v>4</v>
      </c>
      <c r="G74">
        <v>1</v>
      </c>
      <c r="H74" s="2">
        <v>0.61229999999999996</v>
      </c>
      <c r="I74" s="2">
        <v>0.496795455</v>
      </c>
      <c r="J74" s="2">
        <f t="shared" si="1"/>
        <v>0.11550454499999996</v>
      </c>
      <c r="K74" s="1" t="s">
        <v>1130</v>
      </c>
    </row>
    <row r="75" spans="1:11">
      <c r="A75" t="s">
        <v>139</v>
      </c>
      <c r="B75" t="s">
        <v>140</v>
      </c>
      <c r="C75">
        <v>387</v>
      </c>
      <c r="D75">
        <v>101</v>
      </c>
      <c r="E75">
        <v>86</v>
      </c>
      <c r="F75">
        <v>4</v>
      </c>
      <c r="G75">
        <v>1</v>
      </c>
      <c r="H75" s="2">
        <v>0.61080197999999997</v>
      </c>
      <c r="I75" s="2">
        <v>0.50631395300000004</v>
      </c>
      <c r="J75" s="2">
        <f t="shared" si="1"/>
        <v>0.10448802699999993</v>
      </c>
      <c r="K75" s="1" t="s">
        <v>1130</v>
      </c>
    </row>
    <row r="76" spans="1:11">
      <c r="A76" t="s">
        <v>141</v>
      </c>
      <c r="B76" t="s">
        <v>142</v>
      </c>
      <c r="C76">
        <v>385</v>
      </c>
      <c r="D76">
        <v>99</v>
      </c>
      <c r="E76">
        <v>85</v>
      </c>
      <c r="F76">
        <v>4</v>
      </c>
      <c r="G76">
        <v>1</v>
      </c>
      <c r="H76" s="2">
        <v>0.61192929299999999</v>
      </c>
      <c r="I76" s="2">
        <v>0.50032941200000003</v>
      </c>
      <c r="J76" s="2">
        <f t="shared" si="1"/>
        <v>0.11159988099999996</v>
      </c>
      <c r="K76" s="1" t="s">
        <v>1130</v>
      </c>
    </row>
    <row r="77" spans="1:11">
      <c r="A77" t="s">
        <v>143</v>
      </c>
      <c r="B77" t="s">
        <v>144</v>
      </c>
      <c r="C77">
        <v>384</v>
      </c>
      <c r="D77">
        <v>99</v>
      </c>
      <c r="E77">
        <v>85</v>
      </c>
      <c r="F77">
        <v>4</v>
      </c>
      <c r="G77">
        <v>1</v>
      </c>
      <c r="H77" s="2">
        <v>0.61192929299999999</v>
      </c>
      <c r="I77" s="2">
        <v>0.49401176499999999</v>
      </c>
      <c r="J77" s="2">
        <f t="shared" si="1"/>
        <v>0.11791752799999999</v>
      </c>
      <c r="K77" s="1" t="s">
        <v>1130</v>
      </c>
    </row>
    <row r="78" spans="1:11">
      <c r="A78" t="s">
        <v>145</v>
      </c>
      <c r="B78" t="s">
        <v>146</v>
      </c>
      <c r="C78">
        <v>383</v>
      </c>
      <c r="D78">
        <v>94</v>
      </c>
      <c r="E78">
        <v>166</v>
      </c>
      <c r="F78">
        <v>129</v>
      </c>
      <c r="G78">
        <v>33.700000000000003</v>
      </c>
      <c r="H78" s="2">
        <v>0.53289361700000004</v>
      </c>
      <c r="I78" s="2">
        <v>0.39302409599999999</v>
      </c>
      <c r="J78" s="2">
        <f t="shared" si="1"/>
        <v>0.13986952100000005</v>
      </c>
      <c r="K78" s="1" t="s">
        <v>1130</v>
      </c>
    </row>
    <row r="79" spans="1:11">
      <c r="A79" t="s">
        <v>147</v>
      </c>
      <c r="B79" t="s">
        <v>148</v>
      </c>
      <c r="C79">
        <v>383</v>
      </c>
      <c r="D79">
        <v>99</v>
      </c>
      <c r="E79">
        <v>84</v>
      </c>
      <c r="F79">
        <v>4</v>
      </c>
      <c r="G79">
        <v>1</v>
      </c>
      <c r="H79" s="2">
        <v>0.61192929299999999</v>
      </c>
      <c r="I79" s="2">
        <v>0.49667857100000001</v>
      </c>
      <c r="J79" s="2">
        <f t="shared" si="1"/>
        <v>0.11525072199999997</v>
      </c>
      <c r="K79" s="1" t="s">
        <v>1130</v>
      </c>
    </row>
    <row r="80" spans="1:11">
      <c r="A80" t="s">
        <v>149</v>
      </c>
      <c r="B80" t="s">
        <v>150</v>
      </c>
      <c r="C80">
        <v>375</v>
      </c>
      <c r="D80">
        <v>116</v>
      </c>
      <c r="E80">
        <v>118</v>
      </c>
      <c r="F80">
        <v>5</v>
      </c>
      <c r="G80">
        <v>1.3</v>
      </c>
      <c r="H80" s="2">
        <v>0.85871551700000004</v>
      </c>
      <c r="I80" s="2">
        <v>0.640661017</v>
      </c>
      <c r="J80" s="2">
        <f t="shared" si="1"/>
        <v>0.21805450000000004</v>
      </c>
      <c r="K80" s="1" t="s">
        <v>1130</v>
      </c>
    </row>
    <row r="81" spans="1:11">
      <c r="A81" t="s">
        <v>151</v>
      </c>
      <c r="B81" t="s">
        <v>152</v>
      </c>
      <c r="C81">
        <v>375</v>
      </c>
      <c r="D81">
        <v>180</v>
      </c>
      <c r="E81">
        <v>22</v>
      </c>
      <c r="F81">
        <v>316</v>
      </c>
      <c r="G81">
        <v>84.3</v>
      </c>
      <c r="H81" s="2">
        <v>0.67820555599999999</v>
      </c>
      <c r="I81" s="2">
        <v>0.80736363600000005</v>
      </c>
      <c r="J81" s="2">
        <f t="shared" si="1"/>
        <v>-0.12915808000000006</v>
      </c>
      <c r="K81" s="1" t="s">
        <v>1130</v>
      </c>
    </row>
    <row r="82" spans="1:11">
      <c r="A82" t="s">
        <v>153</v>
      </c>
      <c r="B82" t="s">
        <v>154</v>
      </c>
      <c r="C82">
        <v>374</v>
      </c>
      <c r="D82">
        <v>110</v>
      </c>
      <c r="E82">
        <v>91</v>
      </c>
      <c r="F82">
        <v>9</v>
      </c>
      <c r="G82">
        <v>2.4</v>
      </c>
      <c r="H82" s="2">
        <v>0.75890000000000002</v>
      </c>
      <c r="I82" s="2">
        <v>0.53475824199999999</v>
      </c>
      <c r="J82" s="2">
        <f t="shared" si="1"/>
        <v>0.22414175800000002</v>
      </c>
      <c r="K82" s="1" t="s">
        <v>1130</v>
      </c>
    </row>
    <row r="83" spans="1:11">
      <c r="A83" t="s">
        <v>155</v>
      </c>
      <c r="B83" t="s">
        <v>156</v>
      </c>
      <c r="C83">
        <v>374</v>
      </c>
      <c r="D83">
        <v>83</v>
      </c>
      <c r="E83">
        <v>87</v>
      </c>
      <c r="F83">
        <v>162</v>
      </c>
      <c r="G83">
        <v>43.3</v>
      </c>
      <c r="H83" s="2">
        <v>0.72198795199999999</v>
      </c>
      <c r="I83" s="2">
        <v>0.50664367799999999</v>
      </c>
      <c r="J83" s="2">
        <f t="shared" si="1"/>
        <v>0.215344274</v>
      </c>
      <c r="K83" s="1" t="s">
        <v>1130</v>
      </c>
    </row>
    <row r="84" spans="1:11">
      <c r="A84" t="s">
        <v>157</v>
      </c>
      <c r="C84">
        <v>371</v>
      </c>
      <c r="D84">
        <v>117</v>
      </c>
      <c r="E84">
        <v>73</v>
      </c>
      <c r="F84">
        <v>7</v>
      </c>
      <c r="G84">
        <v>1.9</v>
      </c>
      <c r="H84" s="2">
        <v>0.32839316200000002</v>
      </c>
      <c r="I84" s="2">
        <v>0.441739726</v>
      </c>
      <c r="J84" s="2">
        <f t="shared" si="1"/>
        <v>-0.11334656399999998</v>
      </c>
      <c r="K84" s="1" t="s">
        <v>1130</v>
      </c>
    </row>
    <row r="85" spans="1:11">
      <c r="A85" t="s">
        <v>158</v>
      </c>
      <c r="C85">
        <v>371</v>
      </c>
      <c r="D85">
        <v>117</v>
      </c>
      <c r="E85">
        <v>73</v>
      </c>
      <c r="F85">
        <v>7</v>
      </c>
      <c r="G85">
        <v>1.9</v>
      </c>
      <c r="H85" s="2">
        <v>0.32839316200000002</v>
      </c>
      <c r="I85" s="2">
        <v>0.441739726</v>
      </c>
      <c r="J85" s="2">
        <f t="shared" si="1"/>
        <v>-0.11334656399999998</v>
      </c>
      <c r="K85" s="1" t="s">
        <v>1130</v>
      </c>
    </row>
    <row r="86" spans="1:11">
      <c r="A86" t="s">
        <v>159</v>
      </c>
      <c r="B86" t="s">
        <v>160</v>
      </c>
      <c r="C86">
        <v>368</v>
      </c>
      <c r="D86">
        <v>144</v>
      </c>
      <c r="E86">
        <v>87</v>
      </c>
      <c r="F86">
        <v>6</v>
      </c>
      <c r="G86">
        <v>1.6</v>
      </c>
      <c r="H86" s="2">
        <v>0.6925</v>
      </c>
      <c r="I86" s="2">
        <v>0.55534482799999996</v>
      </c>
      <c r="J86" s="2">
        <f t="shared" si="1"/>
        <v>0.13715517200000005</v>
      </c>
      <c r="K86" s="1" t="s">
        <v>1130</v>
      </c>
    </row>
    <row r="87" spans="1:11">
      <c r="A87" t="s">
        <v>161</v>
      </c>
      <c r="B87" t="s">
        <v>162</v>
      </c>
      <c r="C87">
        <v>366</v>
      </c>
      <c r="D87">
        <v>88</v>
      </c>
      <c r="E87">
        <v>100</v>
      </c>
      <c r="F87">
        <v>4</v>
      </c>
      <c r="G87">
        <v>1.1000000000000001</v>
      </c>
      <c r="H87" s="2">
        <v>0.764420455</v>
      </c>
      <c r="I87" s="2">
        <v>0.51275000000000004</v>
      </c>
      <c r="J87" s="2">
        <f t="shared" si="1"/>
        <v>0.25167045499999996</v>
      </c>
      <c r="K87" s="1" t="s">
        <v>1130</v>
      </c>
    </row>
    <row r="88" spans="1:11">
      <c r="A88" t="s">
        <v>163</v>
      </c>
      <c r="B88" t="s">
        <v>164</v>
      </c>
      <c r="C88">
        <v>365</v>
      </c>
      <c r="D88">
        <v>124</v>
      </c>
      <c r="E88">
        <v>102</v>
      </c>
      <c r="F88">
        <v>13</v>
      </c>
      <c r="G88">
        <v>3.6</v>
      </c>
      <c r="H88" s="2">
        <v>0.70317741899999997</v>
      </c>
      <c r="I88" s="2">
        <v>0.552411765</v>
      </c>
      <c r="J88" s="2">
        <f t="shared" si="1"/>
        <v>0.15076565399999997</v>
      </c>
      <c r="K88" s="1" t="s">
        <v>1130</v>
      </c>
    </row>
    <row r="89" spans="1:11">
      <c r="A89" t="s">
        <v>165</v>
      </c>
      <c r="B89" t="s">
        <v>166</v>
      </c>
      <c r="C89">
        <v>356</v>
      </c>
      <c r="D89">
        <v>137</v>
      </c>
      <c r="E89">
        <v>87</v>
      </c>
      <c r="F89">
        <v>13</v>
      </c>
      <c r="G89">
        <v>3.7</v>
      </c>
      <c r="H89" s="2">
        <v>0.67862773700000001</v>
      </c>
      <c r="I89" s="2">
        <v>0.55429885099999998</v>
      </c>
      <c r="J89" s="2">
        <f t="shared" si="1"/>
        <v>0.12432888600000003</v>
      </c>
      <c r="K89" s="1" t="s">
        <v>1130</v>
      </c>
    </row>
    <row r="90" spans="1:11">
      <c r="A90" t="s">
        <v>167</v>
      </c>
      <c r="B90" t="s">
        <v>168</v>
      </c>
      <c r="C90">
        <v>353</v>
      </c>
      <c r="D90">
        <v>90</v>
      </c>
      <c r="E90">
        <v>86</v>
      </c>
      <c r="F90">
        <v>4</v>
      </c>
      <c r="G90">
        <v>1.1000000000000001</v>
      </c>
      <c r="H90" s="2">
        <v>0.82130000000000003</v>
      </c>
      <c r="I90" s="2">
        <v>0.57244185999999997</v>
      </c>
      <c r="J90" s="2">
        <f t="shared" si="1"/>
        <v>0.24885814000000006</v>
      </c>
      <c r="K90" s="1" t="s">
        <v>1130</v>
      </c>
    </row>
    <row r="91" spans="1:11">
      <c r="A91" t="s">
        <v>169</v>
      </c>
      <c r="B91" t="s">
        <v>170</v>
      </c>
      <c r="C91">
        <v>348</v>
      </c>
      <c r="D91">
        <v>119</v>
      </c>
      <c r="E91">
        <v>108</v>
      </c>
      <c r="F91">
        <v>4</v>
      </c>
      <c r="G91">
        <v>1.1000000000000001</v>
      </c>
      <c r="H91" s="2">
        <v>0.64652941200000003</v>
      </c>
      <c r="I91" s="2">
        <v>0.53296296300000001</v>
      </c>
      <c r="J91" s="2">
        <f t="shared" si="1"/>
        <v>0.11356644900000001</v>
      </c>
      <c r="K91" s="1" t="s">
        <v>1130</v>
      </c>
    </row>
    <row r="92" spans="1:11">
      <c r="A92" t="s">
        <v>171</v>
      </c>
      <c r="B92" t="s">
        <v>172</v>
      </c>
      <c r="C92">
        <v>344</v>
      </c>
      <c r="D92">
        <v>131</v>
      </c>
      <c r="E92">
        <v>90</v>
      </c>
      <c r="F92">
        <v>1</v>
      </c>
      <c r="G92">
        <v>0.3</v>
      </c>
      <c r="H92" s="2">
        <v>0.26519847299999999</v>
      </c>
      <c r="I92" s="2">
        <v>0.42885555600000003</v>
      </c>
      <c r="J92" s="2">
        <f t="shared" si="1"/>
        <v>-0.16365708300000004</v>
      </c>
      <c r="K92" s="1" t="s">
        <v>1130</v>
      </c>
    </row>
    <row r="93" spans="1:11">
      <c r="A93" t="s">
        <v>173</v>
      </c>
      <c r="B93" t="s">
        <v>174</v>
      </c>
      <c r="C93">
        <v>340</v>
      </c>
      <c r="D93">
        <v>108</v>
      </c>
      <c r="E93">
        <v>107</v>
      </c>
      <c r="F93">
        <v>6</v>
      </c>
      <c r="G93">
        <v>1.8</v>
      </c>
      <c r="H93" s="2">
        <v>0.78641666700000001</v>
      </c>
      <c r="I93" s="2">
        <v>0.59766355100000002</v>
      </c>
      <c r="J93" s="2">
        <f t="shared" si="1"/>
        <v>0.188753116</v>
      </c>
      <c r="K93" s="1" t="s">
        <v>1130</v>
      </c>
    </row>
    <row r="94" spans="1:11">
      <c r="A94" t="s">
        <v>175</v>
      </c>
      <c r="B94" t="s">
        <v>176</v>
      </c>
      <c r="C94">
        <v>331</v>
      </c>
      <c r="D94">
        <v>110</v>
      </c>
      <c r="E94">
        <v>94</v>
      </c>
      <c r="F94">
        <v>17</v>
      </c>
      <c r="G94">
        <v>5.0999999999999996</v>
      </c>
      <c r="H94" s="2">
        <v>0.94504545500000003</v>
      </c>
      <c r="I94" s="2">
        <v>0.738808511</v>
      </c>
      <c r="J94" s="2">
        <f t="shared" si="1"/>
        <v>0.20623694400000003</v>
      </c>
      <c r="K94" s="1" t="s">
        <v>1130</v>
      </c>
    </row>
    <row r="95" spans="1:11">
      <c r="A95" t="s">
        <v>177</v>
      </c>
      <c r="B95" t="s">
        <v>178</v>
      </c>
      <c r="C95">
        <v>328</v>
      </c>
      <c r="D95">
        <v>91</v>
      </c>
      <c r="E95">
        <v>85</v>
      </c>
      <c r="F95">
        <v>8</v>
      </c>
      <c r="G95">
        <v>2.4</v>
      </c>
      <c r="H95" s="2">
        <v>0.69143955999999995</v>
      </c>
      <c r="I95" s="2">
        <v>0.55618823500000003</v>
      </c>
      <c r="J95" s="2">
        <f t="shared" si="1"/>
        <v>0.13525132499999992</v>
      </c>
      <c r="K95" s="1" t="s">
        <v>1130</v>
      </c>
    </row>
    <row r="96" spans="1:11">
      <c r="A96" t="s">
        <v>179</v>
      </c>
      <c r="B96" t="s">
        <v>180</v>
      </c>
      <c r="C96">
        <v>319</v>
      </c>
      <c r="D96">
        <v>112</v>
      </c>
      <c r="E96">
        <v>91</v>
      </c>
      <c r="F96">
        <v>4</v>
      </c>
      <c r="G96">
        <v>1.3</v>
      </c>
      <c r="H96" s="2">
        <v>0.86752678599999999</v>
      </c>
      <c r="I96" s="2">
        <v>0.55453846200000001</v>
      </c>
      <c r="J96" s="2">
        <f t="shared" si="1"/>
        <v>0.31298832399999998</v>
      </c>
      <c r="K96" s="1" t="s">
        <v>1130</v>
      </c>
    </row>
    <row r="97" spans="1:11">
      <c r="A97" t="s">
        <v>181</v>
      </c>
      <c r="B97" t="s">
        <v>182</v>
      </c>
      <c r="C97">
        <v>316</v>
      </c>
      <c r="D97">
        <v>61</v>
      </c>
      <c r="E97">
        <v>65</v>
      </c>
      <c r="F97">
        <v>125</v>
      </c>
      <c r="G97">
        <v>39.6</v>
      </c>
      <c r="H97" s="2">
        <v>0.70701639299999997</v>
      </c>
      <c r="I97" s="2">
        <v>0.49855384600000002</v>
      </c>
      <c r="J97" s="2">
        <f t="shared" si="1"/>
        <v>0.20846254699999994</v>
      </c>
      <c r="K97" s="1" t="s">
        <v>1130</v>
      </c>
    </row>
    <row r="98" spans="1:11">
      <c r="A98" t="s">
        <v>183</v>
      </c>
      <c r="B98" t="s">
        <v>184</v>
      </c>
      <c r="C98">
        <v>316</v>
      </c>
      <c r="D98">
        <v>85</v>
      </c>
      <c r="E98">
        <v>105</v>
      </c>
      <c r="F98">
        <v>3</v>
      </c>
      <c r="G98">
        <v>0.9</v>
      </c>
      <c r="H98" s="2">
        <v>0.68097647100000003</v>
      </c>
      <c r="I98" s="2">
        <v>0.58082857099999996</v>
      </c>
      <c r="J98" s="2">
        <f t="shared" si="1"/>
        <v>0.10014790000000007</v>
      </c>
      <c r="K98" s="1" t="s">
        <v>1130</v>
      </c>
    </row>
    <row r="99" spans="1:11">
      <c r="A99" t="s">
        <v>185</v>
      </c>
      <c r="B99" t="s">
        <v>186</v>
      </c>
      <c r="C99">
        <v>309</v>
      </c>
      <c r="D99">
        <v>91</v>
      </c>
      <c r="E99">
        <v>99</v>
      </c>
      <c r="F99">
        <v>7</v>
      </c>
      <c r="G99">
        <v>2.2999999999999998</v>
      </c>
      <c r="H99" s="2">
        <v>0.79913186800000002</v>
      </c>
      <c r="I99" s="2">
        <v>0.66649494899999995</v>
      </c>
      <c r="J99" s="2">
        <f t="shared" si="1"/>
        <v>0.13263691900000008</v>
      </c>
      <c r="K99" s="1" t="s">
        <v>1130</v>
      </c>
    </row>
    <row r="100" spans="1:11">
      <c r="A100" t="s">
        <v>187</v>
      </c>
      <c r="B100" t="s">
        <v>188</v>
      </c>
      <c r="C100">
        <v>302</v>
      </c>
      <c r="D100">
        <v>89</v>
      </c>
      <c r="E100">
        <v>58</v>
      </c>
      <c r="F100">
        <v>128</v>
      </c>
      <c r="G100">
        <v>42.4</v>
      </c>
      <c r="H100" s="2">
        <v>0.66784269699999999</v>
      </c>
      <c r="I100" s="2">
        <v>0.56518965499999996</v>
      </c>
      <c r="J100" s="2">
        <f t="shared" si="1"/>
        <v>0.10265304200000003</v>
      </c>
      <c r="K100" s="1" t="s">
        <v>1130</v>
      </c>
    </row>
    <row r="101" spans="1:11">
      <c r="A101" t="s">
        <v>189</v>
      </c>
      <c r="B101" t="s">
        <v>190</v>
      </c>
      <c r="C101">
        <v>297</v>
      </c>
      <c r="D101">
        <v>77</v>
      </c>
      <c r="E101">
        <v>75</v>
      </c>
      <c r="F101">
        <v>142</v>
      </c>
      <c r="G101">
        <v>47.8</v>
      </c>
      <c r="H101" s="2">
        <v>0.59468831200000005</v>
      </c>
      <c r="I101" s="2">
        <v>0.48146666700000001</v>
      </c>
      <c r="J101" s="2">
        <f t="shared" si="1"/>
        <v>0.11322164500000004</v>
      </c>
      <c r="K101" s="1" t="s">
        <v>1130</v>
      </c>
    </row>
    <row r="102" spans="1:11">
      <c r="A102" t="s">
        <v>191</v>
      </c>
      <c r="B102" t="s">
        <v>192</v>
      </c>
      <c r="C102">
        <v>295</v>
      </c>
      <c r="D102">
        <v>101</v>
      </c>
      <c r="E102">
        <v>88</v>
      </c>
      <c r="F102">
        <v>103</v>
      </c>
      <c r="G102">
        <v>34.9</v>
      </c>
      <c r="H102" s="2">
        <v>0.78987128699999998</v>
      </c>
      <c r="I102" s="2">
        <v>0.62495454500000003</v>
      </c>
      <c r="J102" s="2">
        <f t="shared" si="1"/>
        <v>0.16491674199999995</v>
      </c>
      <c r="K102" s="1" t="s">
        <v>1130</v>
      </c>
    </row>
    <row r="103" spans="1:11">
      <c r="A103" t="s">
        <v>193</v>
      </c>
      <c r="B103" t="s">
        <v>194</v>
      </c>
      <c r="C103">
        <v>290</v>
      </c>
      <c r="D103">
        <v>107</v>
      </c>
      <c r="E103">
        <v>67</v>
      </c>
      <c r="F103">
        <v>225</v>
      </c>
      <c r="G103">
        <v>77.599999999999994</v>
      </c>
      <c r="H103" s="2">
        <v>0.71842056099999996</v>
      </c>
      <c r="I103" s="2">
        <v>0.57191044800000002</v>
      </c>
      <c r="J103" s="2">
        <f t="shared" si="1"/>
        <v>0.14651011299999994</v>
      </c>
      <c r="K103" s="1" t="s">
        <v>1130</v>
      </c>
    </row>
    <row r="104" spans="1:11">
      <c r="A104" t="s">
        <v>195</v>
      </c>
      <c r="B104" t="s">
        <v>196</v>
      </c>
      <c r="C104">
        <v>284</v>
      </c>
      <c r="D104">
        <v>85</v>
      </c>
      <c r="E104">
        <v>79</v>
      </c>
      <c r="F104">
        <v>7</v>
      </c>
      <c r="G104">
        <v>2.5</v>
      </c>
      <c r="H104" s="2">
        <v>0.75278823500000003</v>
      </c>
      <c r="I104" s="2">
        <v>0.62727848100000005</v>
      </c>
      <c r="J104" s="2">
        <f t="shared" si="1"/>
        <v>0.12550975399999997</v>
      </c>
      <c r="K104" s="1" t="s">
        <v>1130</v>
      </c>
    </row>
    <row r="105" spans="1:11">
      <c r="A105" t="s">
        <v>197</v>
      </c>
      <c r="B105" t="s">
        <v>198</v>
      </c>
      <c r="C105">
        <v>279</v>
      </c>
      <c r="D105">
        <v>110</v>
      </c>
      <c r="E105">
        <v>70</v>
      </c>
      <c r="F105">
        <v>15</v>
      </c>
      <c r="G105">
        <v>5.4</v>
      </c>
      <c r="H105" s="2">
        <v>0.431290909</v>
      </c>
      <c r="I105" s="2">
        <v>0.53532857099999998</v>
      </c>
      <c r="J105" s="2">
        <f t="shared" si="1"/>
        <v>-0.10403766199999998</v>
      </c>
      <c r="K105" s="1" t="s">
        <v>1130</v>
      </c>
    </row>
    <row r="106" spans="1:11">
      <c r="A106" t="s">
        <v>199</v>
      </c>
      <c r="B106" t="s">
        <v>200</v>
      </c>
      <c r="C106">
        <v>273</v>
      </c>
      <c r="D106">
        <v>75</v>
      </c>
      <c r="E106">
        <v>77</v>
      </c>
      <c r="F106">
        <v>6</v>
      </c>
      <c r="G106">
        <v>2.2000000000000002</v>
      </c>
      <c r="H106" s="2">
        <v>0.77462666700000005</v>
      </c>
      <c r="I106" s="2">
        <v>0.64353246799999997</v>
      </c>
      <c r="J106" s="2">
        <f t="shared" si="1"/>
        <v>0.13109419900000008</v>
      </c>
      <c r="K106" s="1" t="s">
        <v>1130</v>
      </c>
    </row>
    <row r="107" spans="1:11">
      <c r="A107" t="s">
        <v>201</v>
      </c>
      <c r="B107" t="s">
        <v>202</v>
      </c>
      <c r="C107">
        <v>272</v>
      </c>
      <c r="D107">
        <v>93</v>
      </c>
      <c r="E107">
        <v>72</v>
      </c>
      <c r="F107">
        <v>5</v>
      </c>
      <c r="G107">
        <v>1.8</v>
      </c>
      <c r="H107" s="2">
        <v>0.819462366</v>
      </c>
      <c r="I107" s="2">
        <v>0.58387500000000003</v>
      </c>
      <c r="J107" s="2">
        <f t="shared" si="1"/>
        <v>0.23558736599999996</v>
      </c>
      <c r="K107" s="1" t="s">
        <v>1130</v>
      </c>
    </row>
    <row r="108" spans="1:11">
      <c r="A108" t="s">
        <v>203</v>
      </c>
      <c r="B108" t="s">
        <v>204</v>
      </c>
      <c r="C108">
        <v>272</v>
      </c>
      <c r="D108">
        <v>79</v>
      </c>
      <c r="E108">
        <v>65</v>
      </c>
      <c r="F108">
        <v>5</v>
      </c>
      <c r="G108">
        <v>1.8</v>
      </c>
      <c r="H108" s="2">
        <v>0.68839240499999999</v>
      </c>
      <c r="I108" s="2">
        <v>0.50106153799999997</v>
      </c>
      <c r="J108" s="2">
        <f t="shared" si="1"/>
        <v>0.18733086700000001</v>
      </c>
      <c r="K108" s="1" t="s">
        <v>1130</v>
      </c>
    </row>
    <row r="109" spans="1:11">
      <c r="A109" t="s">
        <v>205</v>
      </c>
      <c r="B109" t="s">
        <v>206</v>
      </c>
      <c r="C109">
        <v>266</v>
      </c>
      <c r="D109">
        <v>88</v>
      </c>
      <c r="E109">
        <v>73</v>
      </c>
      <c r="F109">
        <v>4</v>
      </c>
      <c r="G109">
        <v>1.5</v>
      </c>
      <c r="H109" s="2">
        <v>0.58445454500000005</v>
      </c>
      <c r="I109" s="2">
        <v>0.48083561600000002</v>
      </c>
      <c r="J109" s="2">
        <f t="shared" si="1"/>
        <v>0.10361892900000003</v>
      </c>
      <c r="K109" s="1" t="s">
        <v>1130</v>
      </c>
    </row>
    <row r="110" spans="1:11">
      <c r="A110" t="s">
        <v>207</v>
      </c>
      <c r="B110" t="s">
        <v>208</v>
      </c>
      <c r="C110">
        <v>264</v>
      </c>
      <c r="D110">
        <v>100</v>
      </c>
      <c r="E110">
        <v>65</v>
      </c>
      <c r="F110">
        <v>4</v>
      </c>
      <c r="G110">
        <v>1.5</v>
      </c>
      <c r="H110" s="2">
        <v>0.72692000000000001</v>
      </c>
      <c r="I110" s="2">
        <v>0.50503076899999999</v>
      </c>
      <c r="J110" s="2">
        <f t="shared" si="1"/>
        <v>0.22188923100000002</v>
      </c>
      <c r="K110" s="1" t="s">
        <v>1130</v>
      </c>
    </row>
    <row r="111" spans="1:11">
      <c r="A111" t="s">
        <v>209</v>
      </c>
      <c r="B111" t="s">
        <v>210</v>
      </c>
      <c r="C111">
        <v>264</v>
      </c>
      <c r="D111">
        <v>89</v>
      </c>
      <c r="E111">
        <v>77</v>
      </c>
      <c r="F111">
        <v>3</v>
      </c>
      <c r="G111">
        <v>1.1000000000000001</v>
      </c>
      <c r="H111" s="2">
        <v>0.91135955099999999</v>
      </c>
      <c r="I111" s="2">
        <v>0.70479220799999998</v>
      </c>
      <c r="J111" s="2">
        <f t="shared" si="1"/>
        <v>0.20656734300000001</v>
      </c>
      <c r="K111" s="1" t="s">
        <v>1130</v>
      </c>
    </row>
    <row r="112" spans="1:11">
      <c r="A112" t="s">
        <v>211</v>
      </c>
      <c r="B112" t="s">
        <v>212</v>
      </c>
      <c r="C112">
        <v>261</v>
      </c>
      <c r="D112">
        <v>83</v>
      </c>
      <c r="E112">
        <v>82</v>
      </c>
      <c r="F112">
        <v>61</v>
      </c>
      <c r="G112">
        <v>23.4</v>
      </c>
      <c r="H112" s="2">
        <v>0.72053012000000005</v>
      </c>
      <c r="I112" s="2">
        <v>0.60501219500000003</v>
      </c>
      <c r="J112" s="2">
        <f t="shared" si="1"/>
        <v>0.11551792500000002</v>
      </c>
      <c r="K112" s="1" t="s">
        <v>1130</v>
      </c>
    </row>
    <row r="113" spans="1:11">
      <c r="A113" t="s">
        <v>213</v>
      </c>
      <c r="B113" t="s">
        <v>214</v>
      </c>
      <c r="C113">
        <v>259</v>
      </c>
      <c r="D113">
        <v>80</v>
      </c>
      <c r="E113">
        <v>52</v>
      </c>
      <c r="F113">
        <v>13</v>
      </c>
      <c r="G113">
        <v>5</v>
      </c>
      <c r="H113" s="2">
        <v>0.6993625</v>
      </c>
      <c r="I113" s="2">
        <v>0.58161538499999998</v>
      </c>
      <c r="J113" s="2">
        <f t="shared" si="1"/>
        <v>0.11774711500000001</v>
      </c>
      <c r="K113" s="1" t="s">
        <v>1130</v>
      </c>
    </row>
    <row r="114" spans="1:11">
      <c r="A114" t="s">
        <v>215</v>
      </c>
      <c r="B114" t="s">
        <v>216</v>
      </c>
      <c r="C114">
        <v>258</v>
      </c>
      <c r="D114">
        <v>84</v>
      </c>
      <c r="E114">
        <v>63</v>
      </c>
      <c r="F114">
        <v>6</v>
      </c>
      <c r="G114">
        <v>2.2999999999999998</v>
      </c>
      <c r="H114" s="2">
        <v>0.90020238100000005</v>
      </c>
      <c r="I114" s="2">
        <v>0.64187301600000002</v>
      </c>
      <c r="J114" s="2">
        <f t="shared" si="1"/>
        <v>0.25832936500000003</v>
      </c>
      <c r="K114" s="1" t="s">
        <v>1130</v>
      </c>
    </row>
    <row r="115" spans="1:11">
      <c r="A115" t="s">
        <v>217</v>
      </c>
      <c r="B115" t="s">
        <v>218</v>
      </c>
      <c r="C115">
        <v>254</v>
      </c>
      <c r="D115">
        <v>138</v>
      </c>
      <c r="E115">
        <v>116</v>
      </c>
      <c r="F115">
        <v>18</v>
      </c>
      <c r="G115">
        <v>7.1</v>
      </c>
      <c r="H115" s="2">
        <v>0.46353623199999999</v>
      </c>
      <c r="I115" s="2">
        <v>0.56497413799999996</v>
      </c>
      <c r="J115" s="2">
        <f t="shared" si="1"/>
        <v>-0.10143790599999997</v>
      </c>
      <c r="K115" s="1" t="s">
        <v>1130</v>
      </c>
    </row>
    <row r="116" spans="1:11">
      <c r="A116" t="s">
        <v>219</v>
      </c>
      <c r="B116" t="s">
        <v>220</v>
      </c>
      <c r="C116">
        <v>253</v>
      </c>
      <c r="D116">
        <v>132</v>
      </c>
      <c r="E116">
        <v>121</v>
      </c>
      <c r="F116">
        <v>2</v>
      </c>
      <c r="G116">
        <v>0.8</v>
      </c>
      <c r="H116" s="2">
        <v>0.388628788</v>
      </c>
      <c r="I116" s="2">
        <v>0.51404958700000003</v>
      </c>
      <c r="J116" s="2">
        <f t="shared" si="1"/>
        <v>-0.12542079900000003</v>
      </c>
      <c r="K116" s="1" t="s">
        <v>1130</v>
      </c>
    </row>
    <row r="117" spans="1:11">
      <c r="A117" t="s">
        <v>221</v>
      </c>
      <c r="B117" t="s">
        <v>222</v>
      </c>
      <c r="C117">
        <v>250</v>
      </c>
      <c r="D117">
        <v>81</v>
      </c>
      <c r="E117">
        <v>70</v>
      </c>
      <c r="F117">
        <v>2</v>
      </c>
      <c r="G117">
        <v>0.8</v>
      </c>
      <c r="H117" s="2">
        <v>0.67676543199999994</v>
      </c>
      <c r="I117" s="2">
        <v>0.48549999999999999</v>
      </c>
      <c r="J117" s="2">
        <f t="shared" si="1"/>
        <v>0.19126543199999996</v>
      </c>
      <c r="K117" s="1" t="s">
        <v>1130</v>
      </c>
    </row>
    <row r="118" spans="1:11">
      <c r="A118" t="s">
        <v>223</v>
      </c>
      <c r="B118" t="s">
        <v>224</v>
      </c>
      <c r="C118">
        <v>250</v>
      </c>
      <c r="D118">
        <v>81</v>
      </c>
      <c r="E118">
        <v>68</v>
      </c>
      <c r="F118">
        <v>2</v>
      </c>
      <c r="G118">
        <v>0.8</v>
      </c>
      <c r="H118" s="2">
        <v>0.73237037000000005</v>
      </c>
      <c r="I118" s="2">
        <v>0.610058824</v>
      </c>
      <c r="J118" s="2">
        <f t="shared" si="1"/>
        <v>0.12231154600000005</v>
      </c>
      <c r="K118" s="1" t="s">
        <v>1130</v>
      </c>
    </row>
    <row r="119" spans="1:11">
      <c r="A119" t="s">
        <v>225</v>
      </c>
      <c r="B119" t="s">
        <v>226</v>
      </c>
      <c r="C119">
        <v>249</v>
      </c>
      <c r="D119">
        <v>84</v>
      </c>
      <c r="E119">
        <v>37</v>
      </c>
      <c r="F119">
        <v>56</v>
      </c>
      <c r="G119">
        <v>22.5</v>
      </c>
      <c r="H119" s="2">
        <v>0.45501190499999999</v>
      </c>
      <c r="I119" s="2">
        <v>0.558648649</v>
      </c>
      <c r="J119" s="2">
        <f t="shared" si="1"/>
        <v>-0.103636744</v>
      </c>
      <c r="K119" s="1" t="s">
        <v>1130</v>
      </c>
    </row>
    <row r="120" spans="1:11">
      <c r="A120" t="s">
        <v>227</v>
      </c>
      <c r="B120" t="s">
        <v>228</v>
      </c>
      <c r="C120">
        <v>247</v>
      </c>
      <c r="D120">
        <v>85</v>
      </c>
      <c r="E120">
        <v>57</v>
      </c>
      <c r="F120">
        <v>1</v>
      </c>
      <c r="G120">
        <v>0.4</v>
      </c>
      <c r="H120" s="2">
        <v>0.77374117600000003</v>
      </c>
      <c r="I120" s="2">
        <v>0.596473684</v>
      </c>
      <c r="J120" s="2">
        <f t="shared" si="1"/>
        <v>0.17726749200000003</v>
      </c>
      <c r="K120" s="1" t="s">
        <v>1130</v>
      </c>
    </row>
    <row r="121" spans="1:11">
      <c r="A121" t="s">
        <v>229</v>
      </c>
      <c r="B121" t="s">
        <v>230</v>
      </c>
      <c r="C121">
        <v>240</v>
      </c>
      <c r="D121">
        <v>82</v>
      </c>
      <c r="E121">
        <v>36</v>
      </c>
      <c r="F121">
        <v>55</v>
      </c>
      <c r="G121">
        <v>22.9</v>
      </c>
      <c r="H121" s="2">
        <v>0.45669512200000001</v>
      </c>
      <c r="I121" s="2">
        <v>0.56697222199999997</v>
      </c>
      <c r="J121" s="2">
        <f t="shared" si="1"/>
        <v>-0.11027709999999996</v>
      </c>
      <c r="K121" s="1" t="s">
        <v>1130</v>
      </c>
    </row>
    <row r="122" spans="1:11">
      <c r="A122" t="s">
        <v>231</v>
      </c>
      <c r="B122" t="s">
        <v>232</v>
      </c>
      <c r="C122">
        <v>237</v>
      </c>
      <c r="D122">
        <v>76</v>
      </c>
      <c r="E122">
        <v>47</v>
      </c>
      <c r="F122">
        <v>31</v>
      </c>
      <c r="G122">
        <v>13.1</v>
      </c>
      <c r="H122" s="2">
        <v>0.414960526</v>
      </c>
      <c r="I122" s="2">
        <v>0.57746808500000002</v>
      </c>
      <c r="J122" s="2">
        <f t="shared" si="1"/>
        <v>-0.16250755900000002</v>
      </c>
      <c r="K122" s="1" t="s">
        <v>1130</v>
      </c>
    </row>
    <row r="123" spans="1:11">
      <c r="A123" t="s">
        <v>233</v>
      </c>
      <c r="B123" t="s">
        <v>234</v>
      </c>
      <c r="C123">
        <v>236</v>
      </c>
      <c r="D123">
        <v>68</v>
      </c>
      <c r="E123">
        <v>64</v>
      </c>
      <c r="F123">
        <v>5</v>
      </c>
      <c r="G123">
        <v>2.1</v>
      </c>
      <c r="H123" s="2">
        <v>0.65732352900000002</v>
      </c>
      <c r="I123" s="2">
        <v>0.48801562500000001</v>
      </c>
      <c r="J123" s="2">
        <f t="shared" si="1"/>
        <v>0.16930790400000001</v>
      </c>
      <c r="K123" s="1" t="s">
        <v>1130</v>
      </c>
    </row>
    <row r="124" spans="1:11">
      <c r="A124" t="s">
        <v>235</v>
      </c>
      <c r="B124" t="s">
        <v>236</v>
      </c>
      <c r="C124">
        <v>229</v>
      </c>
      <c r="D124">
        <v>70</v>
      </c>
      <c r="E124">
        <v>69</v>
      </c>
      <c r="F124">
        <v>2</v>
      </c>
      <c r="G124">
        <v>0.9</v>
      </c>
      <c r="H124" s="2">
        <v>0.82872857099999997</v>
      </c>
      <c r="I124" s="2">
        <v>0.62492753599999995</v>
      </c>
      <c r="J124" s="2">
        <f t="shared" si="1"/>
        <v>0.20380103500000002</v>
      </c>
      <c r="K124" s="1" t="s">
        <v>1130</v>
      </c>
    </row>
    <row r="125" spans="1:11">
      <c r="A125" t="s">
        <v>237</v>
      </c>
      <c r="B125" t="s">
        <v>238</v>
      </c>
      <c r="C125">
        <v>215</v>
      </c>
      <c r="D125">
        <v>70</v>
      </c>
      <c r="E125">
        <v>40</v>
      </c>
      <c r="F125">
        <v>0</v>
      </c>
      <c r="G125">
        <v>0</v>
      </c>
      <c r="H125" s="2">
        <v>0.72854285699999999</v>
      </c>
      <c r="I125" s="2">
        <v>0.59197500000000003</v>
      </c>
      <c r="J125" s="2">
        <f t="shared" si="1"/>
        <v>0.13656785699999996</v>
      </c>
      <c r="K125" s="1" t="s">
        <v>1130</v>
      </c>
    </row>
    <row r="126" spans="1:11">
      <c r="A126" t="s">
        <v>239</v>
      </c>
      <c r="B126" t="s">
        <v>240</v>
      </c>
      <c r="C126">
        <v>213</v>
      </c>
      <c r="D126">
        <v>84</v>
      </c>
      <c r="E126">
        <v>53</v>
      </c>
      <c r="F126">
        <v>42</v>
      </c>
      <c r="G126">
        <v>19.7</v>
      </c>
      <c r="H126" s="2">
        <v>0.72295238100000003</v>
      </c>
      <c r="I126" s="2">
        <v>0.57173584899999996</v>
      </c>
      <c r="J126" s="2">
        <f t="shared" si="1"/>
        <v>0.15121653200000007</v>
      </c>
      <c r="K126" s="1" t="s">
        <v>1130</v>
      </c>
    </row>
    <row r="127" spans="1:11">
      <c r="A127" t="s">
        <v>241</v>
      </c>
      <c r="B127" t="s">
        <v>242</v>
      </c>
      <c r="C127">
        <v>210</v>
      </c>
      <c r="D127">
        <v>85</v>
      </c>
      <c r="E127">
        <v>48</v>
      </c>
      <c r="F127">
        <v>3</v>
      </c>
      <c r="G127">
        <v>1.4</v>
      </c>
      <c r="H127" s="2">
        <v>0.48481176500000001</v>
      </c>
      <c r="I127" s="2">
        <v>0.59179166699999997</v>
      </c>
      <c r="J127" s="2">
        <f t="shared" si="1"/>
        <v>-0.10697990199999996</v>
      </c>
      <c r="K127" s="1" t="s">
        <v>1130</v>
      </c>
    </row>
    <row r="128" spans="1:11">
      <c r="A128" t="s">
        <v>243</v>
      </c>
      <c r="B128" t="s">
        <v>244</v>
      </c>
      <c r="C128">
        <v>209</v>
      </c>
      <c r="D128">
        <v>64</v>
      </c>
      <c r="E128">
        <v>41</v>
      </c>
      <c r="F128">
        <v>7</v>
      </c>
      <c r="G128">
        <v>3.3</v>
      </c>
      <c r="H128" s="2">
        <v>0.63317187500000005</v>
      </c>
      <c r="I128" s="2">
        <v>0.51468292699999996</v>
      </c>
      <c r="J128" s="2">
        <f t="shared" si="1"/>
        <v>0.11848894800000009</v>
      </c>
      <c r="K128" s="1" t="s">
        <v>1130</v>
      </c>
    </row>
    <row r="129" spans="1:11">
      <c r="A129" t="s">
        <v>245</v>
      </c>
      <c r="B129" t="s">
        <v>246</v>
      </c>
      <c r="C129">
        <v>207</v>
      </c>
      <c r="D129">
        <v>68</v>
      </c>
      <c r="E129">
        <v>41</v>
      </c>
      <c r="F129">
        <v>25</v>
      </c>
      <c r="G129">
        <v>12.1</v>
      </c>
      <c r="H129" s="2">
        <v>0.40205882399999998</v>
      </c>
      <c r="I129" s="2">
        <v>0.55395121999999997</v>
      </c>
      <c r="J129" s="2">
        <f t="shared" si="1"/>
        <v>-0.15189239599999999</v>
      </c>
      <c r="K129" s="1" t="s">
        <v>1130</v>
      </c>
    </row>
    <row r="130" spans="1:11">
      <c r="A130" t="s">
        <v>247</v>
      </c>
      <c r="B130" t="s">
        <v>248</v>
      </c>
      <c r="C130">
        <v>206</v>
      </c>
      <c r="D130">
        <v>58</v>
      </c>
      <c r="E130">
        <v>48</v>
      </c>
      <c r="F130">
        <v>1</v>
      </c>
      <c r="G130">
        <v>0.5</v>
      </c>
      <c r="H130" s="2">
        <v>0.67656896600000005</v>
      </c>
      <c r="I130" s="2">
        <v>0.52706249999999999</v>
      </c>
      <c r="J130" s="2">
        <f t="shared" si="1"/>
        <v>0.14950646600000006</v>
      </c>
      <c r="K130" s="1" t="s">
        <v>1130</v>
      </c>
    </row>
    <row r="131" spans="1:11">
      <c r="A131" t="s">
        <v>249</v>
      </c>
      <c r="B131" t="s">
        <v>250</v>
      </c>
      <c r="C131">
        <v>201</v>
      </c>
      <c r="D131">
        <v>48</v>
      </c>
      <c r="E131">
        <v>52</v>
      </c>
      <c r="F131">
        <v>97</v>
      </c>
      <c r="G131">
        <v>48.3</v>
      </c>
      <c r="H131" s="2">
        <v>0.70091666699999999</v>
      </c>
      <c r="I131" s="2">
        <v>0.50671153800000002</v>
      </c>
      <c r="J131" s="2">
        <f t="shared" si="1"/>
        <v>0.19420512899999998</v>
      </c>
      <c r="K131" s="1" t="s">
        <v>1130</v>
      </c>
    </row>
    <row r="132" spans="1:11">
      <c r="A132" t="s">
        <v>251</v>
      </c>
      <c r="B132" t="s">
        <v>252</v>
      </c>
      <c r="C132">
        <v>201</v>
      </c>
      <c r="D132">
        <v>73</v>
      </c>
      <c r="E132">
        <v>55</v>
      </c>
      <c r="F132">
        <v>2</v>
      </c>
      <c r="G132">
        <v>1</v>
      </c>
      <c r="H132" s="2">
        <v>0.747383562</v>
      </c>
      <c r="I132" s="2">
        <v>0.60319999999999996</v>
      </c>
      <c r="J132" s="2">
        <f t="shared" ref="J132:J195" si="2">H132-I132</f>
        <v>0.14418356200000004</v>
      </c>
      <c r="K132" s="1" t="s">
        <v>1130</v>
      </c>
    </row>
    <row r="133" spans="1:11">
      <c r="A133" t="s">
        <v>253</v>
      </c>
      <c r="B133" t="s">
        <v>254</v>
      </c>
      <c r="C133">
        <v>24563</v>
      </c>
      <c r="D133">
        <v>7675</v>
      </c>
      <c r="E133">
        <v>6042</v>
      </c>
      <c r="F133">
        <v>2098</v>
      </c>
      <c r="G133">
        <v>8.5</v>
      </c>
      <c r="H133" s="2">
        <v>0.59069784999999997</v>
      </c>
      <c r="I133" s="2">
        <v>0.54682472699999995</v>
      </c>
      <c r="J133" s="2">
        <f t="shared" si="2"/>
        <v>4.3873123000000014E-2</v>
      </c>
      <c r="K133" s="1" t="s">
        <v>1131</v>
      </c>
    </row>
    <row r="134" spans="1:11">
      <c r="A134" t="s">
        <v>255</v>
      </c>
      <c r="B134" t="s">
        <v>256</v>
      </c>
      <c r="C134">
        <v>23918</v>
      </c>
      <c r="D134">
        <v>7756</v>
      </c>
      <c r="E134">
        <v>5395</v>
      </c>
      <c r="F134">
        <v>1103</v>
      </c>
      <c r="G134">
        <v>4.5999999999999996</v>
      </c>
      <c r="H134" s="2">
        <v>0.59211075300000005</v>
      </c>
      <c r="I134" s="2">
        <v>0.54080760000000005</v>
      </c>
      <c r="J134" s="2">
        <f t="shared" si="2"/>
        <v>5.130315299999999E-2</v>
      </c>
      <c r="K134" s="1" t="s">
        <v>1131</v>
      </c>
    </row>
    <row r="135" spans="1:11">
      <c r="A135" t="s">
        <v>257</v>
      </c>
      <c r="B135" t="s">
        <v>258</v>
      </c>
      <c r="C135">
        <v>23079</v>
      </c>
      <c r="D135">
        <v>7828</v>
      </c>
      <c r="E135">
        <v>6232</v>
      </c>
      <c r="F135">
        <v>570</v>
      </c>
      <c r="G135">
        <v>2.5</v>
      </c>
      <c r="H135" s="2">
        <v>0.56811394999999998</v>
      </c>
      <c r="I135" s="2">
        <v>0.54028562300000005</v>
      </c>
      <c r="J135" s="2">
        <f t="shared" si="2"/>
        <v>2.7828326999999931E-2</v>
      </c>
      <c r="K135" s="1" t="s">
        <v>1131</v>
      </c>
    </row>
    <row r="136" spans="1:11">
      <c r="A136" t="s">
        <v>259</v>
      </c>
      <c r="B136" t="s">
        <v>260</v>
      </c>
      <c r="C136">
        <v>19488</v>
      </c>
      <c r="D136">
        <v>6865</v>
      </c>
      <c r="E136">
        <v>4894</v>
      </c>
      <c r="F136">
        <v>650</v>
      </c>
      <c r="G136">
        <v>3.3</v>
      </c>
      <c r="H136" s="2">
        <v>0.40458354000000002</v>
      </c>
      <c r="I136" s="2">
        <v>0.48942909699999998</v>
      </c>
      <c r="J136" s="2">
        <f t="shared" si="2"/>
        <v>-8.484555699999996E-2</v>
      </c>
      <c r="K136" s="1" t="s">
        <v>1131</v>
      </c>
    </row>
    <row r="137" spans="1:11">
      <c r="A137" t="s">
        <v>261</v>
      </c>
      <c r="B137" t="s">
        <v>262</v>
      </c>
      <c r="C137">
        <v>16960</v>
      </c>
      <c r="D137">
        <v>6712</v>
      </c>
      <c r="E137">
        <v>5446</v>
      </c>
      <c r="F137">
        <v>565</v>
      </c>
      <c r="G137">
        <v>3.3</v>
      </c>
      <c r="H137" s="2">
        <v>0.49521871299999998</v>
      </c>
      <c r="I137" s="2">
        <v>0.50253121599999995</v>
      </c>
      <c r="J137" s="2">
        <f t="shared" si="2"/>
        <v>-7.3125029999999702E-3</v>
      </c>
      <c r="K137" s="1" t="s">
        <v>1131</v>
      </c>
    </row>
    <row r="138" spans="1:11">
      <c r="A138" t="s">
        <v>263</v>
      </c>
      <c r="B138" t="s">
        <v>264</v>
      </c>
      <c r="C138">
        <v>16828</v>
      </c>
      <c r="D138">
        <v>6673</v>
      </c>
      <c r="E138">
        <v>3579</v>
      </c>
      <c r="F138">
        <v>246</v>
      </c>
      <c r="G138">
        <v>1.5</v>
      </c>
      <c r="H138" s="2">
        <v>0.41817323499999998</v>
      </c>
      <c r="I138" s="2">
        <v>0.50474685699999999</v>
      </c>
      <c r="J138" s="2">
        <f t="shared" si="2"/>
        <v>-8.6573622000000017E-2</v>
      </c>
      <c r="K138" s="1" t="s">
        <v>1131</v>
      </c>
    </row>
    <row r="139" spans="1:11">
      <c r="A139" t="s">
        <v>265</v>
      </c>
      <c r="B139" t="s">
        <v>266</v>
      </c>
      <c r="C139">
        <v>16080</v>
      </c>
      <c r="D139">
        <v>6413</v>
      </c>
      <c r="E139">
        <v>3933</v>
      </c>
      <c r="F139">
        <v>995</v>
      </c>
      <c r="G139">
        <v>6.2</v>
      </c>
      <c r="H139" s="2">
        <v>0.50766864199999995</v>
      </c>
      <c r="I139" s="2">
        <v>0.474977117</v>
      </c>
      <c r="J139" s="2">
        <f t="shared" si="2"/>
        <v>3.2691524999999944E-2</v>
      </c>
      <c r="K139" s="1" t="s">
        <v>1131</v>
      </c>
    </row>
    <row r="140" spans="1:11">
      <c r="A140" t="s">
        <v>267</v>
      </c>
      <c r="B140" t="s">
        <v>268</v>
      </c>
      <c r="C140">
        <v>16073</v>
      </c>
      <c r="D140">
        <v>5594</v>
      </c>
      <c r="E140">
        <v>4132</v>
      </c>
      <c r="F140">
        <v>1415</v>
      </c>
      <c r="G140">
        <v>8.8000000000000007</v>
      </c>
      <c r="H140" s="2">
        <v>0.59884930300000005</v>
      </c>
      <c r="I140" s="2">
        <v>0.56584051300000004</v>
      </c>
      <c r="J140" s="2">
        <f t="shared" si="2"/>
        <v>3.300879000000001E-2</v>
      </c>
      <c r="K140" s="1" t="s">
        <v>1131</v>
      </c>
    </row>
    <row r="141" spans="1:11">
      <c r="A141" t="s">
        <v>269</v>
      </c>
      <c r="B141" t="s">
        <v>270</v>
      </c>
      <c r="C141">
        <v>15199</v>
      </c>
      <c r="D141">
        <v>5054</v>
      </c>
      <c r="E141">
        <v>4420</v>
      </c>
      <c r="F141">
        <v>281</v>
      </c>
      <c r="G141">
        <v>1.8</v>
      </c>
      <c r="H141" s="2">
        <v>0.53427028099999996</v>
      </c>
      <c r="I141" s="2">
        <v>0.52539072399999998</v>
      </c>
      <c r="J141" s="2">
        <f t="shared" si="2"/>
        <v>8.8795569999999824E-3</v>
      </c>
      <c r="K141" s="1" t="s">
        <v>1131</v>
      </c>
    </row>
    <row r="142" spans="1:11">
      <c r="A142" t="s">
        <v>271</v>
      </c>
      <c r="B142" t="s">
        <v>272</v>
      </c>
      <c r="C142">
        <v>13984</v>
      </c>
      <c r="D142">
        <v>3871</v>
      </c>
      <c r="E142">
        <v>3189</v>
      </c>
      <c r="F142">
        <v>343</v>
      </c>
      <c r="G142">
        <v>2.5</v>
      </c>
      <c r="H142" s="2">
        <v>0.58710979100000005</v>
      </c>
      <c r="I142" s="2">
        <v>0.51966760700000003</v>
      </c>
      <c r="J142" s="2">
        <f t="shared" si="2"/>
        <v>6.7442184000000016E-2</v>
      </c>
      <c r="K142" s="1" t="s">
        <v>1131</v>
      </c>
    </row>
    <row r="143" spans="1:11">
      <c r="A143" t="s">
        <v>273</v>
      </c>
      <c r="B143" t="s">
        <v>274</v>
      </c>
      <c r="C143">
        <v>13798</v>
      </c>
      <c r="D143">
        <v>4247</v>
      </c>
      <c r="E143">
        <v>3358</v>
      </c>
      <c r="F143">
        <v>258</v>
      </c>
      <c r="G143">
        <v>1.9</v>
      </c>
      <c r="H143" s="2">
        <v>0.61335342599999998</v>
      </c>
      <c r="I143" s="2">
        <v>0.55044758800000004</v>
      </c>
      <c r="J143" s="2">
        <f t="shared" si="2"/>
        <v>6.2905837999999936E-2</v>
      </c>
      <c r="K143" s="1" t="s">
        <v>1131</v>
      </c>
    </row>
    <row r="144" spans="1:11">
      <c r="A144" t="s">
        <v>275</v>
      </c>
      <c r="B144" t="s">
        <v>276</v>
      </c>
      <c r="C144">
        <v>13794</v>
      </c>
      <c r="D144">
        <v>4705</v>
      </c>
      <c r="E144">
        <v>3491</v>
      </c>
      <c r="F144">
        <v>872</v>
      </c>
      <c r="G144">
        <v>6.3</v>
      </c>
      <c r="H144" s="2">
        <v>0.55983932000000003</v>
      </c>
      <c r="I144" s="2">
        <v>0.50490633100000004</v>
      </c>
      <c r="J144" s="2">
        <f t="shared" si="2"/>
        <v>5.4932988999999988E-2</v>
      </c>
      <c r="K144" s="1" t="s">
        <v>1131</v>
      </c>
    </row>
    <row r="145" spans="1:11">
      <c r="A145" t="s">
        <v>277</v>
      </c>
      <c r="B145" t="s">
        <v>278</v>
      </c>
      <c r="C145">
        <v>13096</v>
      </c>
      <c r="D145">
        <v>5442</v>
      </c>
      <c r="E145">
        <v>2977</v>
      </c>
      <c r="F145">
        <v>204</v>
      </c>
      <c r="G145">
        <v>1.6</v>
      </c>
      <c r="H145" s="2">
        <v>0.43934582900000002</v>
      </c>
      <c r="I145" s="2">
        <v>0.51426872700000004</v>
      </c>
      <c r="J145" s="2">
        <f t="shared" si="2"/>
        <v>-7.4922898000000016E-2</v>
      </c>
      <c r="K145" s="1" t="s">
        <v>1131</v>
      </c>
    </row>
    <row r="146" spans="1:11">
      <c r="A146" t="s">
        <v>279</v>
      </c>
      <c r="B146" t="s">
        <v>280</v>
      </c>
      <c r="C146">
        <v>11654</v>
      </c>
      <c r="D146">
        <v>3941</v>
      </c>
      <c r="E146">
        <v>2504</v>
      </c>
      <c r="F146">
        <v>551</v>
      </c>
      <c r="G146">
        <v>4.7</v>
      </c>
      <c r="H146" s="2">
        <v>0.55337173299999998</v>
      </c>
      <c r="I146" s="2">
        <v>0.51689257200000005</v>
      </c>
      <c r="J146" s="2">
        <f t="shared" si="2"/>
        <v>3.6479160999999927E-2</v>
      </c>
      <c r="K146" s="1" t="s">
        <v>1131</v>
      </c>
    </row>
    <row r="147" spans="1:11">
      <c r="A147" t="s">
        <v>281</v>
      </c>
      <c r="B147" t="s">
        <v>282</v>
      </c>
      <c r="C147">
        <v>9421</v>
      </c>
      <c r="D147">
        <v>3791</v>
      </c>
      <c r="E147">
        <v>2047</v>
      </c>
      <c r="F147">
        <v>126</v>
      </c>
      <c r="G147">
        <v>1.3</v>
      </c>
      <c r="H147" s="2">
        <v>0.36384753399999997</v>
      </c>
      <c r="I147" s="2">
        <v>0.45735661900000002</v>
      </c>
      <c r="J147" s="2">
        <f t="shared" si="2"/>
        <v>-9.3509085000000047E-2</v>
      </c>
      <c r="K147" s="1" t="s">
        <v>1131</v>
      </c>
    </row>
    <row r="148" spans="1:11">
      <c r="A148" t="s">
        <v>283</v>
      </c>
      <c r="B148" t="s">
        <v>284</v>
      </c>
      <c r="C148">
        <v>7124</v>
      </c>
      <c r="D148">
        <v>2375</v>
      </c>
      <c r="E148">
        <v>1562</v>
      </c>
      <c r="F148">
        <v>335</v>
      </c>
      <c r="G148">
        <v>4.7</v>
      </c>
      <c r="H148" s="2">
        <v>0.54611873700000002</v>
      </c>
      <c r="I148" s="2">
        <v>0.52001856599999996</v>
      </c>
      <c r="J148" s="2">
        <f t="shared" si="2"/>
        <v>2.6100171000000061E-2</v>
      </c>
      <c r="K148" s="1" t="s">
        <v>1131</v>
      </c>
    </row>
    <row r="149" spans="1:11">
      <c r="A149" t="s">
        <v>285</v>
      </c>
      <c r="B149" t="s">
        <v>286</v>
      </c>
      <c r="C149">
        <v>7013</v>
      </c>
      <c r="D149">
        <v>2442</v>
      </c>
      <c r="E149">
        <v>1755</v>
      </c>
      <c r="F149">
        <v>1952</v>
      </c>
      <c r="G149">
        <v>27.8</v>
      </c>
      <c r="H149" s="2">
        <v>0.58172727300000004</v>
      </c>
      <c r="I149" s="2">
        <v>0.54803247899999996</v>
      </c>
      <c r="J149" s="2">
        <f t="shared" si="2"/>
        <v>3.3694794000000083E-2</v>
      </c>
      <c r="K149" s="1" t="s">
        <v>1131</v>
      </c>
    </row>
    <row r="150" spans="1:11">
      <c r="A150" t="s">
        <v>287</v>
      </c>
      <c r="B150" t="s">
        <v>288</v>
      </c>
      <c r="C150">
        <v>6615</v>
      </c>
      <c r="D150">
        <v>2303</v>
      </c>
      <c r="E150">
        <v>1725</v>
      </c>
      <c r="F150">
        <v>119</v>
      </c>
      <c r="G150">
        <v>1.8</v>
      </c>
      <c r="H150" s="2">
        <v>0.45885106399999998</v>
      </c>
      <c r="I150" s="2">
        <v>0.48637159400000002</v>
      </c>
      <c r="J150" s="2">
        <f t="shared" si="2"/>
        <v>-2.7520530000000043E-2</v>
      </c>
      <c r="K150" s="1" t="s">
        <v>1131</v>
      </c>
    </row>
    <row r="151" spans="1:11">
      <c r="A151" t="s">
        <v>289</v>
      </c>
      <c r="B151" t="s">
        <v>290</v>
      </c>
      <c r="C151">
        <v>6529</v>
      </c>
      <c r="D151">
        <v>2520</v>
      </c>
      <c r="E151">
        <v>1596</v>
      </c>
      <c r="F151">
        <v>2780</v>
      </c>
      <c r="G151">
        <v>42.6</v>
      </c>
      <c r="H151" s="2">
        <v>0.62637936500000002</v>
      </c>
      <c r="I151" s="2">
        <v>0.58871616500000001</v>
      </c>
      <c r="J151" s="2">
        <f t="shared" si="2"/>
        <v>3.7663200000000008E-2</v>
      </c>
      <c r="K151" s="1" t="s">
        <v>1131</v>
      </c>
    </row>
    <row r="152" spans="1:11">
      <c r="A152" t="s">
        <v>291</v>
      </c>
      <c r="B152" t="s">
        <v>292</v>
      </c>
      <c r="C152">
        <v>6303</v>
      </c>
      <c r="D152">
        <v>3599</v>
      </c>
      <c r="E152">
        <v>2410</v>
      </c>
      <c r="F152">
        <v>678</v>
      </c>
      <c r="G152">
        <v>10.8</v>
      </c>
      <c r="H152" s="2">
        <v>0.56125951699999999</v>
      </c>
      <c r="I152" s="2">
        <v>0.58770041500000003</v>
      </c>
      <c r="J152" s="2">
        <f t="shared" si="2"/>
        <v>-2.6440898000000046E-2</v>
      </c>
      <c r="K152" s="1" t="s">
        <v>1131</v>
      </c>
    </row>
    <row r="153" spans="1:11">
      <c r="A153" t="s">
        <v>293</v>
      </c>
      <c r="C153">
        <v>6209</v>
      </c>
      <c r="D153">
        <v>1955</v>
      </c>
      <c r="E153">
        <v>1732</v>
      </c>
      <c r="F153">
        <v>196</v>
      </c>
      <c r="G153">
        <v>3.2</v>
      </c>
      <c r="H153" s="2">
        <v>0.62805575400000002</v>
      </c>
      <c r="I153" s="2">
        <v>0.56522113200000001</v>
      </c>
      <c r="J153" s="2">
        <f t="shared" si="2"/>
        <v>6.2834622000000007E-2</v>
      </c>
      <c r="K153" s="1" t="s">
        <v>1131</v>
      </c>
    </row>
    <row r="154" spans="1:11">
      <c r="A154" t="s">
        <v>294</v>
      </c>
      <c r="B154" t="s">
        <v>295</v>
      </c>
      <c r="C154">
        <v>6166</v>
      </c>
      <c r="D154">
        <v>2189</v>
      </c>
      <c r="E154">
        <v>1608</v>
      </c>
      <c r="F154">
        <v>108</v>
      </c>
      <c r="G154">
        <v>1.8</v>
      </c>
      <c r="H154" s="2">
        <v>0.45870808600000001</v>
      </c>
      <c r="I154" s="2">
        <v>0.48290422900000002</v>
      </c>
      <c r="J154" s="2">
        <f t="shared" si="2"/>
        <v>-2.4196143000000003E-2</v>
      </c>
      <c r="K154" s="1" t="s">
        <v>1131</v>
      </c>
    </row>
    <row r="155" spans="1:11">
      <c r="A155" t="s">
        <v>296</v>
      </c>
      <c r="B155" t="s">
        <v>297</v>
      </c>
      <c r="C155">
        <v>5680</v>
      </c>
      <c r="D155">
        <v>1825</v>
      </c>
      <c r="E155">
        <v>1594</v>
      </c>
      <c r="F155">
        <v>184</v>
      </c>
      <c r="G155">
        <v>3.2</v>
      </c>
      <c r="H155" s="2">
        <v>0.66353643799999995</v>
      </c>
      <c r="I155" s="2">
        <v>0.56881053999999998</v>
      </c>
      <c r="J155" s="2">
        <f t="shared" si="2"/>
        <v>9.4725897999999975E-2</v>
      </c>
      <c r="K155" s="1" t="s">
        <v>1131</v>
      </c>
    </row>
    <row r="156" spans="1:11">
      <c r="A156" t="s">
        <v>298</v>
      </c>
      <c r="B156" t="s">
        <v>299</v>
      </c>
      <c r="C156">
        <v>5549</v>
      </c>
      <c r="D156">
        <v>2103</v>
      </c>
      <c r="E156">
        <v>1310</v>
      </c>
      <c r="F156">
        <v>606</v>
      </c>
      <c r="G156">
        <v>10.9</v>
      </c>
      <c r="H156" s="2">
        <v>0.53286733200000003</v>
      </c>
      <c r="I156" s="2">
        <v>0.54559618300000001</v>
      </c>
      <c r="J156" s="2">
        <f t="shared" si="2"/>
        <v>-1.2728850999999985E-2</v>
      </c>
      <c r="K156" s="1" t="s">
        <v>1131</v>
      </c>
    </row>
    <row r="157" spans="1:11">
      <c r="A157" t="s">
        <v>300</v>
      </c>
      <c r="B157" t="s">
        <v>301</v>
      </c>
      <c r="C157">
        <v>5252</v>
      </c>
      <c r="D157">
        <v>1732</v>
      </c>
      <c r="E157">
        <v>1432</v>
      </c>
      <c r="F157">
        <v>591</v>
      </c>
      <c r="G157">
        <v>11.3</v>
      </c>
      <c r="H157" s="2">
        <v>0.52430600500000002</v>
      </c>
      <c r="I157" s="2">
        <v>0.49590153599999998</v>
      </c>
      <c r="J157" s="2">
        <f t="shared" si="2"/>
        <v>2.8404469000000043E-2</v>
      </c>
      <c r="K157" s="1" t="s">
        <v>1131</v>
      </c>
    </row>
    <row r="158" spans="1:11">
      <c r="A158" t="s">
        <v>302</v>
      </c>
      <c r="B158" t="s">
        <v>303</v>
      </c>
      <c r="C158">
        <v>4943</v>
      </c>
      <c r="D158">
        <v>1639</v>
      </c>
      <c r="E158">
        <v>1326</v>
      </c>
      <c r="F158">
        <v>560</v>
      </c>
      <c r="G158">
        <v>11.3</v>
      </c>
      <c r="H158" s="2">
        <v>0.50131299600000001</v>
      </c>
      <c r="I158" s="2">
        <v>0.493282051</v>
      </c>
      <c r="J158" s="2">
        <f t="shared" si="2"/>
        <v>8.0309450000000115E-3</v>
      </c>
      <c r="K158" s="1" t="s">
        <v>1131</v>
      </c>
    </row>
    <row r="159" spans="1:11">
      <c r="A159" t="s">
        <v>304</v>
      </c>
      <c r="B159" t="s">
        <v>305</v>
      </c>
      <c r="C159">
        <v>4270</v>
      </c>
      <c r="D159">
        <v>1746</v>
      </c>
      <c r="E159">
        <v>1090</v>
      </c>
      <c r="F159">
        <v>214</v>
      </c>
      <c r="G159">
        <v>5</v>
      </c>
      <c r="H159" s="2">
        <v>0.58801718199999997</v>
      </c>
      <c r="I159" s="2">
        <v>0.56092477100000004</v>
      </c>
      <c r="J159" s="2">
        <f t="shared" si="2"/>
        <v>2.7092410999999927E-2</v>
      </c>
      <c r="K159" s="1" t="s">
        <v>1131</v>
      </c>
    </row>
    <row r="160" spans="1:11">
      <c r="A160" t="s">
        <v>306</v>
      </c>
      <c r="B160" t="s">
        <v>307</v>
      </c>
      <c r="C160">
        <v>4166</v>
      </c>
      <c r="D160">
        <v>1200</v>
      </c>
      <c r="E160">
        <v>970</v>
      </c>
      <c r="F160">
        <v>57</v>
      </c>
      <c r="G160">
        <v>1.4</v>
      </c>
      <c r="H160" s="2">
        <v>0.46210666700000003</v>
      </c>
      <c r="I160" s="2">
        <v>0.484395876</v>
      </c>
      <c r="J160" s="2">
        <f t="shared" si="2"/>
        <v>-2.2289208999999977E-2</v>
      </c>
      <c r="K160" s="1" t="s">
        <v>1131</v>
      </c>
    </row>
    <row r="161" spans="1:11">
      <c r="A161" t="s">
        <v>308</v>
      </c>
      <c r="B161" t="s">
        <v>309</v>
      </c>
      <c r="C161">
        <v>4154</v>
      </c>
      <c r="D161">
        <v>1399</v>
      </c>
      <c r="E161">
        <v>1015</v>
      </c>
      <c r="F161">
        <v>148</v>
      </c>
      <c r="G161">
        <v>3.6</v>
      </c>
      <c r="H161" s="2">
        <v>0.59421944199999999</v>
      </c>
      <c r="I161" s="2">
        <v>0.54160886699999999</v>
      </c>
      <c r="J161" s="2">
        <f t="shared" si="2"/>
        <v>5.2610574999999993E-2</v>
      </c>
      <c r="K161" s="1" t="s">
        <v>1131</v>
      </c>
    </row>
    <row r="162" spans="1:11">
      <c r="A162" t="s">
        <v>310</v>
      </c>
      <c r="B162" t="s">
        <v>311</v>
      </c>
      <c r="C162">
        <v>3912</v>
      </c>
      <c r="D162">
        <v>1349</v>
      </c>
      <c r="E162">
        <v>1061</v>
      </c>
      <c r="F162">
        <v>83</v>
      </c>
      <c r="G162">
        <v>2.1</v>
      </c>
      <c r="H162" s="2">
        <v>0.64510155700000005</v>
      </c>
      <c r="I162" s="2">
        <v>0.57501790799999997</v>
      </c>
      <c r="J162" s="2">
        <f t="shared" si="2"/>
        <v>7.0083649000000081E-2</v>
      </c>
      <c r="K162" s="1" t="s">
        <v>1131</v>
      </c>
    </row>
    <row r="163" spans="1:11">
      <c r="A163" t="s">
        <v>312</v>
      </c>
      <c r="B163" t="s">
        <v>313</v>
      </c>
      <c r="C163">
        <v>3878</v>
      </c>
      <c r="D163">
        <v>2388</v>
      </c>
      <c r="E163">
        <v>1302</v>
      </c>
      <c r="F163">
        <v>62</v>
      </c>
      <c r="G163">
        <v>1.6</v>
      </c>
      <c r="H163" s="2">
        <v>0.46128350099999998</v>
      </c>
      <c r="I163" s="2">
        <v>0.474966206</v>
      </c>
      <c r="J163" s="2">
        <f t="shared" si="2"/>
        <v>-1.3682705000000017E-2</v>
      </c>
      <c r="K163" s="1" t="s">
        <v>1131</v>
      </c>
    </row>
    <row r="164" spans="1:11">
      <c r="A164" t="s">
        <v>314</v>
      </c>
      <c r="B164" t="s">
        <v>315</v>
      </c>
      <c r="C164">
        <v>3770</v>
      </c>
      <c r="D164">
        <v>1456</v>
      </c>
      <c r="E164">
        <v>874</v>
      </c>
      <c r="F164">
        <v>1914</v>
      </c>
      <c r="G164">
        <v>50.8</v>
      </c>
      <c r="H164" s="2">
        <v>0.61462087899999995</v>
      </c>
      <c r="I164" s="2">
        <v>0.58101716199999998</v>
      </c>
      <c r="J164" s="2">
        <f t="shared" si="2"/>
        <v>3.3603716999999977E-2</v>
      </c>
      <c r="K164" s="1" t="s">
        <v>1131</v>
      </c>
    </row>
    <row r="165" spans="1:11">
      <c r="A165" t="s">
        <v>316</v>
      </c>
      <c r="B165" t="s">
        <v>317</v>
      </c>
      <c r="C165">
        <v>3460</v>
      </c>
      <c r="D165">
        <v>1242</v>
      </c>
      <c r="E165">
        <v>856</v>
      </c>
      <c r="F165">
        <v>808</v>
      </c>
      <c r="G165">
        <v>23.4</v>
      </c>
      <c r="H165" s="2">
        <v>0.56941384900000003</v>
      </c>
      <c r="I165" s="2">
        <v>0.55689485999999999</v>
      </c>
      <c r="J165" s="2">
        <f t="shared" si="2"/>
        <v>1.2518989000000036E-2</v>
      </c>
      <c r="K165" s="1" t="s">
        <v>1131</v>
      </c>
    </row>
    <row r="166" spans="1:11">
      <c r="A166" t="s">
        <v>318</v>
      </c>
      <c r="B166" t="s">
        <v>319</v>
      </c>
      <c r="C166">
        <v>3218</v>
      </c>
      <c r="D166">
        <v>957</v>
      </c>
      <c r="E166">
        <v>721</v>
      </c>
      <c r="F166">
        <v>47</v>
      </c>
      <c r="G166">
        <v>1.5</v>
      </c>
      <c r="H166" s="2">
        <v>0.46120898599999999</v>
      </c>
      <c r="I166" s="2">
        <v>0.46407628299999998</v>
      </c>
      <c r="J166" s="2">
        <f t="shared" si="2"/>
        <v>-2.8672969999999909E-3</v>
      </c>
      <c r="K166" s="1" t="s">
        <v>1131</v>
      </c>
    </row>
    <row r="167" spans="1:11">
      <c r="A167" t="s">
        <v>320</v>
      </c>
      <c r="B167" t="s">
        <v>321</v>
      </c>
      <c r="C167">
        <v>3110</v>
      </c>
      <c r="D167">
        <v>1458</v>
      </c>
      <c r="E167">
        <v>932</v>
      </c>
      <c r="F167">
        <v>207</v>
      </c>
      <c r="G167">
        <v>6.7</v>
      </c>
      <c r="H167" s="2">
        <v>0.53537860100000001</v>
      </c>
      <c r="I167" s="2">
        <v>0.53258905599999995</v>
      </c>
      <c r="J167" s="2">
        <f t="shared" si="2"/>
        <v>2.7895450000000599E-3</v>
      </c>
      <c r="K167" s="1" t="s">
        <v>1131</v>
      </c>
    </row>
    <row r="168" spans="1:11">
      <c r="A168" t="s">
        <v>322</v>
      </c>
      <c r="B168" t="s">
        <v>323</v>
      </c>
      <c r="C168">
        <v>3056</v>
      </c>
      <c r="D168">
        <v>1006</v>
      </c>
      <c r="E168">
        <v>728</v>
      </c>
      <c r="F168">
        <v>96</v>
      </c>
      <c r="G168">
        <v>3.1</v>
      </c>
      <c r="H168" s="2">
        <v>0.58401789299999995</v>
      </c>
      <c r="I168" s="2">
        <v>0.522351648</v>
      </c>
      <c r="J168" s="2">
        <f t="shared" si="2"/>
        <v>6.1666244999999953E-2</v>
      </c>
      <c r="K168" s="1" t="s">
        <v>1131</v>
      </c>
    </row>
    <row r="169" spans="1:11">
      <c r="A169" t="s">
        <v>324</v>
      </c>
      <c r="B169" t="s">
        <v>325</v>
      </c>
      <c r="C169">
        <v>3054</v>
      </c>
      <c r="D169">
        <v>884</v>
      </c>
      <c r="E169">
        <v>655</v>
      </c>
      <c r="F169">
        <v>98</v>
      </c>
      <c r="G169">
        <v>3.2</v>
      </c>
      <c r="H169" s="2">
        <v>0.591957014</v>
      </c>
      <c r="I169" s="2">
        <v>0.52425954200000002</v>
      </c>
      <c r="J169" s="2">
        <f t="shared" si="2"/>
        <v>6.7697471999999981E-2</v>
      </c>
      <c r="K169" s="1" t="s">
        <v>1131</v>
      </c>
    </row>
    <row r="170" spans="1:11">
      <c r="A170" t="s">
        <v>326</v>
      </c>
      <c r="B170" t="s">
        <v>327</v>
      </c>
      <c r="C170">
        <v>3050</v>
      </c>
      <c r="D170">
        <v>967</v>
      </c>
      <c r="E170">
        <v>886</v>
      </c>
      <c r="F170">
        <v>63</v>
      </c>
      <c r="G170">
        <v>2.1</v>
      </c>
      <c r="H170" s="2">
        <v>0.62172905899999997</v>
      </c>
      <c r="I170" s="2">
        <v>0.54004288899999997</v>
      </c>
      <c r="J170" s="2">
        <f t="shared" si="2"/>
        <v>8.1686170000000002E-2</v>
      </c>
      <c r="K170" s="1" t="s">
        <v>1131</v>
      </c>
    </row>
    <row r="171" spans="1:11">
      <c r="A171" t="s">
        <v>328</v>
      </c>
      <c r="B171" t="s">
        <v>329</v>
      </c>
      <c r="C171">
        <v>3045</v>
      </c>
      <c r="D171">
        <v>771</v>
      </c>
      <c r="E171">
        <v>685</v>
      </c>
      <c r="F171">
        <v>377</v>
      </c>
      <c r="G171">
        <v>12.4</v>
      </c>
      <c r="H171" s="2">
        <v>0.50146173800000005</v>
      </c>
      <c r="I171" s="2">
        <v>0.47250656899999999</v>
      </c>
      <c r="J171" s="2">
        <f t="shared" si="2"/>
        <v>2.8955169000000058E-2</v>
      </c>
      <c r="K171" s="1" t="s">
        <v>1131</v>
      </c>
    </row>
    <row r="172" spans="1:11">
      <c r="A172" t="s">
        <v>330</v>
      </c>
      <c r="B172" t="s">
        <v>331</v>
      </c>
      <c r="C172">
        <v>3026</v>
      </c>
      <c r="D172">
        <v>787</v>
      </c>
      <c r="E172">
        <v>812</v>
      </c>
      <c r="F172">
        <v>49</v>
      </c>
      <c r="G172">
        <v>1.6</v>
      </c>
      <c r="H172" s="2">
        <v>0.61467725500000003</v>
      </c>
      <c r="I172" s="2">
        <v>0.54206773399999997</v>
      </c>
      <c r="J172" s="2">
        <f t="shared" si="2"/>
        <v>7.2609521000000066E-2</v>
      </c>
      <c r="K172" s="1" t="s">
        <v>1131</v>
      </c>
    </row>
    <row r="173" spans="1:11">
      <c r="A173" t="s">
        <v>332</v>
      </c>
      <c r="B173" t="s">
        <v>333</v>
      </c>
      <c r="C173">
        <v>2747</v>
      </c>
      <c r="D173">
        <v>908</v>
      </c>
      <c r="E173">
        <v>803</v>
      </c>
      <c r="F173">
        <v>49</v>
      </c>
      <c r="G173">
        <v>1.8</v>
      </c>
      <c r="H173" s="2">
        <v>0.49695925099999999</v>
      </c>
      <c r="I173" s="2">
        <v>0.513027397</v>
      </c>
      <c r="J173" s="2">
        <f t="shared" si="2"/>
        <v>-1.6068146000000005E-2</v>
      </c>
      <c r="K173" s="1" t="s">
        <v>1131</v>
      </c>
    </row>
    <row r="174" spans="1:11">
      <c r="A174" t="s">
        <v>334</v>
      </c>
      <c r="B174" t="s">
        <v>335</v>
      </c>
      <c r="C174">
        <v>2570</v>
      </c>
      <c r="D174">
        <v>672</v>
      </c>
      <c r="E174">
        <v>715</v>
      </c>
      <c r="F174">
        <v>39</v>
      </c>
      <c r="G174">
        <v>1.5</v>
      </c>
      <c r="H174" s="2">
        <v>0.59338392900000003</v>
      </c>
      <c r="I174" s="2">
        <v>0.54056923099999998</v>
      </c>
      <c r="J174" s="2">
        <f t="shared" si="2"/>
        <v>5.2814698000000049E-2</v>
      </c>
      <c r="K174" s="1" t="s">
        <v>1131</v>
      </c>
    </row>
    <row r="175" spans="1:11">
      <c r="A175" t="s">
        <v>336</v>
      </c>
      <c r="B175" t="s">
        <v>337</v>
      </c>
      <c r="C175">
        <v>2409</v>
      </c>
      <c r="D175">
        <v>817</v>
      </c>
      <c r="E175">
        <v>598</v>
      </c>
      <c r="F175">
        <v>286</v>
      </c>
      <c r="G175">
        <v>11.9</v>
      </c>
      <c r="H175" s="2">
        <v>0.57466585100000001</v>
      </c>
      <c r="I175" s="2">
        <v>0.555780936</v>
      </c>
      <c r="J175" s="2">
        <f t="shared" si="2"/>
        <v>1.8884915000000002E-2</v>
      </c>
      <c r="K175" s="1" t="s">
        <v>1131</v>
      </c>
    </row>
    <row r="176" spans="1:11">
      <c r="A176" t="s">
        <v>338</v>
      </c>
      <c r="B176" t="s">
        <v>339</v>
      </c>
      <c r="C176">
        <v>2400</v>
      </c>
      <c r="D176">
        <v>904</v>
      </c>
      <c r="E176">
        <v>573</v>
      </c>
      <c r="F176">
        <v>23</v>
      </c>
      <c r="G176">
        <v>1</v>
      </c>
      <c r="H176" s="2">
        <v>0.45748893800000001</v>
      </c>
      <c r="I176" s="2">
        <v>0.48199127400000003</v>
      </c>
      <c r="J176" s="2">
        <f t="shared" si="2"/>
        <v>-2.4502336000000013E-2</v>
      </c>
      <c r="K176" s="1" t="s">
        <v>1131</v>
      </c>
    </row>
    <row r="177" spans="1:11">
      <c r="A177" t="s">
        <v>340</v>
      </c>
      <c r="B177" t="s">
        <v>341</v>
      </c>
      <c r="C177">
        <v>2017</v>
      </c>
      <c r="D177">
        <v>732</v>
      </c>
      <c r="E177">
        <v>500</v>
      </c>
      <c r="F177">
        <v>76</v>
      </c>
      <c r="G177">
        <v>3.8</v>
      </c>
      <c r="H177" s="2">
        <v>0.61136475400000001</v>
      </c>
      <c r="I177" s="2">
        <v>0.52002999999999999</v>
      </c>
      <c r="J177" s="2">
        <f t="shared" si="2"/>
        <v>9.1334754000000018E-2</v>
      </c>
      <c r="K177" s="1" t="s">
        <v>1131</v>
      </c>
    </row>
    <row r="178" spans="1:11">
      <c r="A178" t="s">
        <v>342</v>
      </c>
      <c r="B178" t="s">
        <v>343</v>
      </c>
      <c r="C178">
        <v>1998</v>
      </c>
      <c r="D178">
        <v>743</v>
      </c>
      <c r="E178">
        <v>471</v>
      </c>
      <c r="F178">
        <v>35</v>
      </c>
      <c r="G178">
        <v>1.8</v>
      </c>
      <c r="H178" s="2">
        <v>0.63690847900000003</v>
      </c>
      <c r="I178" s="2">
        <v>0.54467728199999998</v>
      </c>
      <c r="J178" s="2">
        <f t="shared" si="2"/>
        <v>9.2231197000000043E-2</v>
      </c>
      <c r="K178" s="1" t="s">
        <v>1131</v>
      </c>
    </row>
    <row r="179" spans="1:11">
      <c r="A179" t="s">
        <v>344</v>
      </c>
      <c r="B179" t="s">
        <v>345</v>
      </c>
      <c r="C179">
        <v>1949</v>
      </c>
      <c r="D179">
        <v>534</v>
      </c>
      <c r="E179">
        <v>521</v>
      </c>
      <c r="F179">
        <v>40</v>
      </c>
      <c r="G179">
        <v>2.1</v>
      </c>
      <c r="H179" s="2">
        <v>0.58828651700000001</v>
      </c>
      <c r="I179" s="2">
        <v>0.53611516299999995</v>
      </c>
      <c r="J179" s="2">
        <f t="shared" si="2"/>
        <v>5.2171354000000059E-2</v>
      </c>
      <c r="K179" s="1" t="s">
        <v>1131</v>
      </c>
    </row>
    <row r="180" spans="1:11">
      <c r="A180" t="s">
        <v>346</v>
      </c>
      <c r="B180" t="s">
        <v>347</v>
      </c>
      <c r="C180">
        <v>1933</v>
      </c>
      <c r="D180">
        <v>643</v>
      </c>
      <c r="E180">
        <v>584</v>
      </c>
      <c r="F180">
        <v>28</v>
      </c>
      <c r="G180">
        <v>1.4</v>
      </c>
      <c r="H180" s="2">
        <v>0.43134681200000002</v>
      </c>
      <c r="I180" s="2">
        <v>0.51856678099999998</v>
      </c>
      <c r="J180" s="2">
        <f t="shared" si="2"/>
        <v>-8.7219968999999953E-2</v>
      </c>
      <c r="K180" s="1" t="s">
        <v>1131</v>
      </c>
    </row>
    <row r="181" spans="1:11">
      <c r="A181" t="s">
        <v>348</v>
      </c>
      <c r="B181" t="s">
        <v>349</v>
      </c>
      <c r="C181">
        <v>1920</v>
      </c>
      <c r="D181">
        <v>778</v>
      </c>
      <c r="E181">
        <v>484</v>
      </c>
      <c r="F181">
        <v>46</v>
      </c>
      <c r="G181">
        <v>2.4</v>
      </c>
      <c r="H181" s="2">
        <v>0.49860025699999999</v>
      </c>
      <c r="I181" s="2">
        <v>0.50355785099999995</v>
      </c>
      <c r="J181" s="2">
        <f t="shared" si="2"/>
        <v>-4.9575939999999541E-3</v>
      </c>
      <c r="K181" s="1" t="s">
        <v>1131</v>
      </c>
    </row>
    <row r="182" spans="1:11">
      <c r="A182" t="s">
        <v>350</v>
      </c>
      <c r="B182" t="s">
        <v>351</v>
      </c>
      <c r="C182">
        <v>1821</v>
      </c>
      <c r="D182">
        <v>484</v>
      </c>
      <c r="E182">
        <v>485</v>
      </c>
      <c r="F182">
        <v>38</v>
      </c>
      <c r="G182">
        <v>2.1</v>
      </c>
      <c r="H182" s="2">
        <v>0.60892768600000002</v>
      </c>
      <c r="I182" s="2">
        <v>0.53708659800000003</v>
      </c>
      <c r="J182" s="2">
        <f t="shared" si="2"/>
        <v>7.1841087999999997E-2</v>
      </c>
      <c r="K182" s="1" t="s">
        <v>1131</v>
      </c>
    </row>
    <row r="183" spans="1:11">
      <c r="A183" t="s">
        <v>352</v>
      </c>
      <c r="B183" t="s">
        <v>353</v>
      </c>
      <c r="C183">
        <v>1821</v>
      </c>
      <c r="D183">
        <v>652</v>
      </c>
      <c r="E183">
        <v>492</v>
      </c>
      <c r="F183">
        <v>41</v>
      </c>
      <c r="G183">
        <v>2.2999999999999998</v>
      </c>
      <c r="H183" s="2">
        <v>0.56080061299999995</v>
      </c>
      <c r="I183" s="2">
        <v>0.52783739799999996</v>
      </c>
      <c r="J183" s="2">
        <f t="shared" si="2"/>
        <v>3.296321499999999E-2</v>
      </c>
      <c r="K183" s="1" t="s">
        <v>1131</v>
      </c>
    </row>
    <row r="184" spans="1:11">
      <c r="A184" t="s">
        <v>354</v>
      </c>
      <c r="B184" t="s">
        <v>355</v>
      </c>
      <c r="C184">
        <v>1756</v>
      </c>
      <c r="D184">
        <v>567</v>
      </c>
      <c r="E184">
        <v>457</v>
      </c>
      <c r="F184">
        <v>84</v>
      </c>
      <c r="G184">
        <v>4.8</v>
      </c>
      <c r="H184" s="2">
        <v>0.64148148100000002</v>
      </c>
      <c r="I184" s="2">
        <v>0.55118599599999996</v>
      </c>
      <c r="J184" s="2">
        <f t="shared" si="2"/>
        <v>9.0295485000000064E-2</v>
      </c>
      <c r="K184" s="1" t="s">
        <v>1131</v>
      </c>
    </row>
    <row r="185" spans="1:11">
      <c r="A185" t="s">
        <v>356</v>
      </c>
      <c r="B185" t="s">
        <v>357</v>
      </c>
      <c r="C185">
        <v>1697</v>
      </c>
      <c r="D185">
        <v>449</v>
      </c>
      <c r="E185">
        <v>447</v>
      </c>
      <c r="F185">
        <v>36</v>
      </c>
      <c r="G185">
        <v>2.1</v>
      </c>
      <c r="H185" s="2">
        <v>0.62139420899999998</v>
      </c>
      <c r="I185" s="2">
        <v>0.54259955299999996</v>
      </c>
      <c r="J185" s="2">
        <f t="shared" si="2"/>
        <v>7.8794656000000018E-2</v>
      </c>
      <c r="K185" s="1" t="s">
        <v>1131</v>
      </c>
    </row>
    <row r="186" spans="1:11">
      <c r="A186" t="s">
        <v>358</v>
      </c>
      <c r="B186" t="s">
        <v>359</v>
      </c>
      <c r="C186">
        <v>1694</v>
      </c>
      <c r="D186">
        <v>446</v>
      </c>
      <c r="E186">
        <v>448</v>
      </c>
      <c r="F186">
        <v>36</v>
      </c>
      <c r="G186">
        <v>2.1</v>
      </c>
      <c r="H186" s="2">
        <v>0.61855605400000002</v>
      </c>
      <c r="I186" s="2">
        <v>0.53842187500000005</v>
      </c>
      <c r="J186" s="2">
        <f t="shared" si="2"/>
        <v>8.0134178999999972E-2</v>
      </c>
      <c r="K186" s="1" t="s">
        <v>1131</v>
      </c>
    </row>
    <row r="187" spans="1:11">
      <c r="A187" t="s">
        <v>360</v>
      </c>
      <c r="B187" t="s">
        <v>361</v>
      </c>
      <c r="C187">
        <v>1686</v>
      </c>
      <c r="D187">
        <v>443</v>
      </c>
      <c r="E187">
        <v>443</v>
      </c>
      <c r="F187">
        <v>36</v>
      </c>
      <c r="G187">
        <v>2.1</v>
      </c>
      <c r="H187" s="2">
        <v>0.61986456000000001</v>
      </c>
      <c r="I187" s="2">
        <v>0.54012415300000005</v>
      </c>
      <c r="J187" s="2">
        <f t="shared" si="2"/>
        <v>7.9740406999999958E-2</v>
      </c>
      <c r="K187" s="1" t="s">
        <v>1131</v>
      </c>
    </row>
    <row r="188" spans="1:11">
      <c r="A188" t="s">
        <v>362</v>
      </c>
      <c r="B188" t="s">
        <v>363</v>
      </c>
      <c r="C188">
        <v>1686</v>
      </c>
      <c r="D188">
        <v>443</v>
      </c>
      <c r="E188">
        <v>443</v>
      </c>
      <c r="F188">
        <v>36</v>
      </c>
      <c r="G188">
        <v>2.1</v>
      </c>
      <c r="H188" s="2">
        <v>0.61986456000000001</v>
      </c>
      <c r="I188" s="2">
        <v>0.54012415300000005</v>
      </c>
      <c r="J188" s="2">
        <f t="shared" si="2"/>
        <v>7.9740406999999958E-2</v>
      </c>
      <c r="K188" s="1" t="s">
        <v>1131</v>
      </c>
    </row>
    <row r="189" spans="1:11">
      <c r="A189" t="s">
        <v>364</v>
      </c>
      <c r="B189" t="s">
        <v>365</v>
      </c>
      <c r="C189">
        <v>1686</v>
      </c>
      <c r="D189">
        <v>443</v>
      </c>
      <c r="E189">
        <v>443</v>
      </c>
      <c r="F189">
        <v>36</v>
      </c>
      <c r="G189">
        <v>2.1</v>
      </c>
      <c r="H189" s="2">
        <v>0.61986456000000001</v>
      </c>
      <c r="I189" s="2">
        <v>0.54012415300000005</v>
      </c>
      <c r="J189" s="2">
        <f t="shared" si="2"/>
        <v>7.9740406999999958E-2</v>
      </c>
      <c r="K189" s="1" t="s">
        <v>1131</v>
      </c>
    </row>
    <row r="190" spans="1:11">
      <c r="A190" t="s">
        <v>366</v>
      </c>
      <c r="B190" t="s">
        <v>367</v>
      </c>
      <c r="C190">
        <v>1686</v>
      </c>
      <c r="D190">
        <v>443</v>
      </c>
      <c r="E190">
        <v>443</v>
      </c>
      <c r="F190">
        <v>36</v>
      </c>
      <c r="G190">
        <v>2.1</v>
      </c>
      <c r="H190" s="2">
        <v>0.61986456000000001</v>
      </c>
      <c r="I190" s="2">
        <v>0.54012415300000005</v>
      </c>
      <c r="J190" s="2">
        <f t="shared" si="2"/>
        <v>7.9740406999999958E-2</v>
      </c>
      <c r="K190" s="1" t="s">
        <v>1131</v>
      </c>
    </row>
    <row r="191" spans="1:11">
      <c r="A191" t="s">
        <v>368</v>
      </c>
      <c r="B191" t="s">
        <v>369</v>
      </c>
      <c r="C191">
        <v>1686</v>
      </c>
      <c r="D191">
        <v>443</v>
      </c>
      <c r="E191">
        <v>443</v>
      </c>
      <c r="F191">
        <v>36</v>
      </c>
      <c r="G191">
        <v>2.1</v>
      </c>
      <c r="H191" s="2">
        <v>0.61986456000000001</v>
      </c>
      <c r="I191" s="2">
        <v>0.54012415300000005</v>
      </c>
      <c r="J191" s="2">
        <f t="shared" si="2"/>
        <v>7.9740406999999958E-2</v>
      </c>
      <c r="K191" s="1" t="s">
        <v>1131</v>
      </c>
    </row>
    <row r="192" spans="1:11">
      <c r="A192" t="s">
        <v>370</v>
      </c>
      <c r="B192" t="s">
        <v>371</v>
      </c>
      <c r="C192">
        <v>1670</v>
      </c>
      <c r="D192">
        <v>539</v>
      </c>
      <c r="E192">
        <v>435</v>
      </c>
      <c r="F192">
        <v>81</v>
      </c>
      <c r="G192">
        <v>4.9000000000000004</v>
      </c>
      <c r="H192" s="2">
        <v>0.65057885000000004</v>
      </c>
      <c r="I192" s="2">
        <v>0.55543218400000005</v>
      </c>
      <c r="J192" s="2">
        <f t="shared" si="2"/>
        <v>9.5146665999999991E-2</v>
      </c>
      <c r="K192" s="1" t="s">
        <v>1131</v>
      </c>
    </row>
    <row r="193" spans="1:11">
      <c r="A193" t="s">
        <v>372</v>
      </c>
      <c r="B193" t="s">
        <v>373</v>
      </c>
      <c r="C193">
        <v>1647</v>
      </c>
      <c r="D193">
        <v>536</v>
      </c>
      <c r="E193">
        <v>477</v>
      </c>
      <c r="F193">
        <v>15</v>
      </c>
      <c r="G193">
        <v>0.9</v>
      </c>
      <c r="H193" s="2">
        <v>0.58305410400000002</v>
      </c>
      <c r="I193" s="2">
        <v>0.52989308199999996</v>
      </c>
      <c r="J193" s="2">
        <f t="shared" si="2"/>
        <v>5.3161022000000058E-2</v>
      </c>
      <c r="K193" s="1" t="s">
        <v>1131</v>
      </c>
    </row>
    <row r="194" spans="1:11">
      <c r="A194" t="s">
        <v>374</v>
      </c>
      <c r="B194" t="s">
        <v>375</v>
      </c>
      <c r="C194">
        <v>1623</v>
      </c>
      <c r="D194">
        <v>510</v>
      </c>
      <c r="E194">
        <v>466</v>
      </c>
      <c r="F194">
        <v>27</v>
      </c>
      <c r="G194">
        <v>1.7</v>
      </c>
      <c r="H194" s="2">
        <v>0.58350392200000001</v>
      </c>
      <c r="I194" s="2">
        <v>0.54197854099999998</v>
      </c>
      <c r="J194" s="2">
        <f t="shared" si="2"/>
        <v>4.1525381000000028E-2</v>
      </c>
      <c r="K194" s="1" t="s">
        <v>1131</v>
      </c>
    </row>
    <row r="195" spans="1:11">
      <c r="A195" t="s">
        <v>376</v>
      </c>
      <c r="B195" t="s">
        <v>377</v>
      </c>
      <c r="C195">
        <v>1519</v>
      </c>
      <c r="D195">
        <v>546</v>
      </c>
      <c r="E195">
        <v>397</v>
      </c>
      <c r="F195">
        <v>282</v>
      </c>
      <c r="G195">
        <v>18.600000000000001</v>
      </c>
      <c r="H195" s="2">
        <v>0.47641208800000001</v>
      </c>
      <c r="I195" s="2">
        <v>0.47996977299999999</v>
      </c>
      <c r="J195" s="2">
        <f t="shared" si="2"/>
        <v>-3.5576849999999771E-3</v>
      </c>
      <c r="K195" s="1" t="s">
        <v>1131</v>
      </c>
    </row>
    <row r="196" spans="1:11">
      <c r="A196" t="s">
        <v>378</v>
      </c>
      <c r="B196" t="s">
        <v>379</v>
      </c>
      <c r="C196">
        <v>1478</v>
      </c>
      <c r="D196">
        <v>360</v>
      </c>
      <c r="E196">
        <v>367</v>
      </c>
      <c r="F196">
        <v>21</v>
      </c>
      <c r="G196">
        <v>1.4</v>
      </c>
      <c r="H196" s="2">
        <v>0.56499444399999998</v>
      </c>
      <c r="I196" s="2">
        <v>0.54349863799999998</v>
      </c>
      <c r="J196" s="2">
        <f t="shared" ref="J196:J259" si="3">H196-I196</f>
        <v>2.1495806000000006E-2</v>
      </c>
      <c r="K196" s="1" t="s">
        <v>1131</v>
      </c>
    </row>
    <row r="197" spans="1:11">
      <c r="A197" t="s">
        <v>380</v>
      </c>
      <c r="B197" t="s">
        <v>381</v>
      </c>
      <c r="C197">
        <v>1478</v>
      </c>
      <c r="D197">
        <v>577</v>
      </c>
      <c r="E197">
        <v>320</v>
      </c>
      <c r="F197">
        <v>14</v>
      </c>
      <c r="G197">
        <v>0.9</v>
      </c>
      <c r="H197" s="2">
        <v>0.47044020800000003</v>
      </c>
      <c r="I197" s="2">
        <v>0.47454374999999999</v>
      </c>
      <c r="J197" s="2">
        <f t="shared" si="3"/>
        <v>-4.1035419999999601E-3</v>
      </c>
      <c r="K197" s="1" t="s">
        <v>1131</v>
      </c>
    </row>
    <row r="198" spans="1:11">
      <c r="A198" t="s">
        <v>382</v>
      </c>
      <c r="B198" t="s">
        <v>383</v>
      </c>
      <c r="C198">
        <v>1462</v>
      </c>
      <c r="D198">
        <v>355</v>
      </c>
      <c r="E198">
        <v>363</v>
      </c>
      <c r="F198">
        <v>19</v>
      </c>
      <c r="G198">
        <v>1.3</v>
      </c>
      <c r="H198" s="2">
        <v>0.56890985900000002</v>
      </c>
      <c r="I198" s="2">
        <v>0.54640771300000002</v>
      </c>
      <c r="J198" s="2">
        <f t="shared" si="3"/>
        <v>2.2502146000000001E-2</v>
      </c>
      <c r="K198" s="1" t="s">
        <v>1131</v>
      </c>
    </row>
    <row r="199" spans="1:11">
      <c r="A199" t="s">
        <v>384</v>
      </c>
      <c r="B199" t="s">
        <v>385</v>
      </c>
      <c r="C199">
        <v>1453</v>
      </c>
      <c r="D199">
        <v>352</v>
      </c>
      <c r="E199">
        <v>355</v>
      </c>
      <c r="F199">
        <v>19</v>
      </c>
      <c r="G199">
        <v>1.3</v>
      </c>
      <c r="H199" s="2">
        <v>0.56639488599999999</v>
      </c>
      <c r="I199" s="2">
        <v>0.54358591499999998</v>
      </c>
      <c r="J199" s="2">
        <f t="shared" si="3"/>
        <v>2.2808971000000011E-2</v>
      </c>
      <c r="K199" s="1" t="s">
        <v>1131</v>
      </c>
    </row>
    <row r="200" spans="1:11">
      <c r="A200" t="s">
        <v>386</v>
      </c>
      <c r="B200" t="s">
        <v>387</v>
      </c>
      <c r="C200">
        <v>1447</v>
      </c>
      <c r="D200">
        <v>349</v>
      </c>
      <c r="E200">
        <v>354</v>
      </c>
      <c r="F200">
        <v>19</v>
      </c>
      <c r="G200">
        <v>1.3</v>
      </c>
      <c r="H200" s="2">
        <v>0.56508882500000002</v>
      </c>
      <c r="I200" s="2">
        <v>0.54260734499999996</v>
      </c>
      <c r="J200" s="2">
        <f t="shared" si="3"/>
        <v>2.2481480000000054E-2</v>
      </c>
      <c r="K200" s="1" t="s">
        <v>1131</v>
      </c>
    </row>
    <row r="201" spans="1:11">
      <c r="A201" t="s">
        <v>388</v>
      </c>
      <c r="B201" t="s">
        <v>389</v>
      </c>
      <c r="C201">
        <v>1447</v>
      </c>
      <c r="D201">
        <v>349</v>
      </c>
      <c r="E201">
        <v>354</v>
      </c>
      <c r="F201">
        <v>19</v>
      </c>
      <c r="G201">
        <v>1.3</v>
      </c>
      <c r="H201" s="2">
        <v>0.56508882500000002</v>
      </c>
      <c r="I201" s="2">
        <v>0.54260734499999996</v>
      </c>
      <c r="J201" s="2">
        <f t="shared" si="3"/>
        <v>2.2481480000000054E-2</v>
      </c>
      <c r="K201" s="1" t="s">
        <v>1131</v>
      </c>
    </row>
    <row r="202" spans="1:11">
      <c r="A202" t="s">
        <v>390</v>
      </c>
      <c r="B202" t="s">
        <v>391</v>
      </c>
      <c r="C202">
        <v>1447</v>
      </c>
      <c r="D202">
        <v>349</v>
      </c>
      <c r="E202">
        <v>354</v>
      </c>
      <c r="F202">
        <v>19</v>
      </c>
      <c r="G202">
        <v>1.3</v>
      </c>
      <c r="H202" s="2">
        <v>0.56508882500000002</v>
      </c>
      <c r="I202" s="2">
        <v>0.54260734499999996</v>
      </c>
      <c r="J202" s="2">
        <f t="shared" si="3"/>
        <v>2.2481480000000054E-2</v>
      </c>
      <c r="K202" s="1" t="s">
        <v>1131</v>
      </c>
    </row>
    <row r="203" spans="1:11">
      <c r="A203" t="s">
        <v>392</v>
      </c>
      <c r="B203" t="s">
        <v>393</v>
      </c>
      <c r="C203">
        <v>1447</v>
      </c>
      <c r="D203">
        <v>349</v>
      </c>
      <c r="E203">
        <v>354</v>
      </c>
      <c r="F203">
        <v>19</v>
      </c>
      <c r="G203">
        <v>1.3</v>
      </c>
      <c r="H203" s="2">
        <v>0.56508882500000002</v>
      </c>
      <c r="I203" s="2">
        <v>0.54260734499999996</v>
      </c>
      <c r="J203" s="2">
        <f t="shared" si="3"/>
        <v>2.2481480000000054E-2</v>
      </c>
      <c r="K203" s="1" t="s">
        <v>1131</v>
      </c>
    </row>
    <row r="204" spans="1:11">
      <c r="A204" t="s">
        <v>394</v>
      </c>
      <c r="B204" t="s">
        <v>395</v>
      </c>
      <c r="C204">
        <v>1447</v>
      </c>
      <c r="D204">
        <v>349</v>
      </c>
      <c r="E204">
        <v>354</v>
      </c>
      <c r="F204">
        <v>19</v>
      </c>
      <c r="G204">
        <v>1.3</v>
      </c>
      <c r="H204" s="2">
        <v>0.56508882500000002</v>
      </c>
      <c r="I204" s="2">
        <v>0.54260734499999996</v>
      </c>
      <c r="J204" s="2">
        <f t="shared" si="3"/>
        <v>2.2481480000000054E-2</v>
      </c>
      <c r="K204" s="1" t="s">
        <v>1131</v>
      </c>
    </row>
    <row r="205" spans="1:11">
      <c r="A205" t="s">
        <v>396</v>
      </c>
      <c r="B205" t="s">
        <v>397</v>
      </c>
      <c r="C205">
        <v>1447</v>
      </c>
      <c r="D205">
        <v>349</v>
      </c>
      <c r="E205">
        <v>354</v>
      </c>
      <c r="F205">
        <v>19</v>
      </c>
      <c r="G205">
        <v>1.3</v>
      </c>
      <c r="H205" s="2">
        <v>0.56508882500000002</v>
      </c>
      <c r="I205" s="2">
        <v>0.54260734499999996</v>
      </c>
      <c r="J205" s="2">
        <f t="shared" si="3"/>
        <v>2.2481480000000054E-2</v>
      </c>
      <c r="K205" s="1" t="s">
        <v>1131</v>
      </c>
    </row>
    <row r="206" spans="1:11">
      <c r="A206" t="s">
        <v>398</v>
      </c>
      <c r="B206" t="s">
        <v>399</v>
      </c>
      <c r="C206">
        <v>1447</v>
      </c>
      <c r="D206">
        <v>349</v>
      </c>
      <c r="E206">
        <v>354</v>
      </c>
      <c r="F206">
        <v>19</v>
      </c>
      <c r="G206">
        <v>1.3</v>
      </c>
      <c r="H206" s="2">
        <v>0.56508882500000002</v>
      </c>
      <c r="I206" s="2">
        <v>0.54260734499999996</v>
      </c>
      <c r="J206" s="2">
        <f t="shared" si="3"/>
        <v>2.2481480000000054E-2</v>
      </c>
      <c r="K206" s="1" t="s">
        <v>1131</v>
      </c>
    </row>
    <row r="207" spans="1:11">
      <c r="A207" t="s">
        <v>400</v>
      </c>
      <c r="B207" t="s">
        <v>401</v>
      </c>
      <c r="C207">
        <v>1420</v>
      </c>
      <c r="D207">
        <v>542</v>
      </c>
      <c r="E207">
        <v>264</v>
      </c>
      <c r="F207">
        <v>45</v>
      </c>
      <c r="G207">
        <v>3.2</v>
      </c>
      <c r="H207" s="2">
        <v>0.51085239900000001</v>
      </c>
      <c r="I207" s="2">
        <v>0.534772727</v>
      </c>
      <c r="J207" s="2">
        <f t="shared" si="3"/>
        <v>-2.3920327999999991E-2</v>
      </c>
      <c r="K207" s="1" t="s">
        <v>1131</v>
      </c>
    </row>
    <row r="208" spans="1:11">
      <c r="A208" t="s">
        <v>402</v>
      </c>
      <c r="B208" t="s">
        <v>403</v>
      </c>
      <c r="C208">
        <v>1389</v>
      </c>
      <c r="D208">
        <v>1083</v>
      </c>
      <c r="E208">
        <v>232</v>
      </c>
      <c r="F208">
        <v>7</v>
      </c>
      <c r="G208">
        <v>0.5</v>
      </c>
      <c r="H208" s="2">
        <v>0.41704801499999999</v>
      </c>
      <c r="I208" s="2">
        <v>0.36584051699999998</v>
      </c>
      <c r="J208" s="2">
        <f t="shared" si="3"/>
        <v>5.1207498000000018E-2</v>
      </c>
      <c r="K208" s="1" t="s">
        <v>1131</v>
      </c>
    </row>
    <row r="209" spans="1:11">
      <c r="A209" t="s">
        <v>404</v>
      </c>
      <c r="B209" t="s">
        <v>405</v>
      </c>
      <c r="C209">
        <v>1385</v>
      </c>
      <c r="D209">
        <v>416</v>
      </c>
      <c r="E209">
        <v>365</v>
      </c>
      <c r="F209">
        <v>23</v>
      </c>
      <c r="G209">
        <v>1.7</v>
      </c>
      <c r="H209" s="2">
        <v>0.52670432700000003</v>
      </c>
      <c r="I209" s="2">
        <v>0.50844657500000001</v>
      </c>
      <c r="J209" s="2">
        <f t="shared" si="3"/>
        <v>1.8257752000000016E-2</v>
      </c>
      <c r="K209" s="1" t="s">
        <v>1131</v>
      </c>
    </row>
    <row r="210" spans="1:11">
      <c r="A210" t="s">
        <v>406</v>
      </c>
      <c r="B210" t="s">
        <v>407</v>
      </c>
      <c r="C210">
        <v>1380</v>
      </c>
      <c r="D210">
        <v>688</v>
      </c>
      <c r="E210">
        <v>226</v>
      </c>
      <c r="F210">
        <v>760</v>
      </c>
      <c r="G210">
        <v>55.1</v>
      </c>
      <c r="H210" s="2">
        <v>0.59733430200000004</v>
      </c>
      <c r="I210" s="2">
        <v>0.58690708000000003</v>
      </c>
      <c r="J210" s="2">
        <f t="shared" si="3"/>
        <v>1.0427222000000014E-2</v>
      </c>
      <c r="K210" s="1" t="s">
        <v>1131</v>
      </c>
    </row>
    <row r="211" spans="1:11">
      <c r="A211" t="s">
        <v>408</v>
      </c>
      <c r="B211" t="s">
        <v>409</v>
      </c>
      <c r="C211">
        <v>1372</v>
      </c>
      <c r="D211">
        <v>396</v>
      </c>
      <c r="E211">
        <v>333</v>
      </c>
      <c r="F211">
        <v>44</v>
      </c>
      <c r="G211">
        <v>3.2</v>
      </c>
      <c r="H211" s="2">
        <v>0.44554545499999998</v>
      </c>
      <c r="I211" s="2">
        <v>0.48464564599999999</v>
      </c>
      <c r="J211" s="2">
        <f t="shared" si="3"/>
        <v>-3.9100191000000006E-2</v>
      </c>
      <c r="K211" s="1" t="s">
        <v>1131</v>
      </c>
    </row>
    <row r="212" spans="1:11">
      <c r="A212" t="s">
        <v>410</v>
      </c>
      <c r="B212" t="s">
        <v>411</v>
      </c>
      <c r="C212">
        <v>1349</v>
      </c>
      <c r="D212">
        <v>397</v>
      </c>
      <c r="E212">
        <v>326</v>
      </c>
      <c r="F212">
        <v>44</v>
      </c>
      <c r="G212">
        <v>3.3</v>
      </c>
      <c r="H212" s="2">
        <v>0.44450377800000002</v>
      </c>
      <c r="I212" s="2">
        <v>0.48396318999999999</v>
      </c>
      <c r="J212" s="2">
        <f t="shared" si="3"/>
        <v>-3.9459411999999972E-2</v>
      </c>
      <c r="K212" s="1" t="s">
        <v>1131</v>
      </c>
    </row>
    <row r="213" spans="1:11">
      <c r="A213" t="s">
        <v>412</v>
      </c>
      <c r="B213" t="s">
        <v>413</v>
      </c>
      <c r="C213">
        <v>1340</v>
      </c>
      <c r="D213">
        <v>385</v>
      </c>
      <c r="E213">
        <v>329</v>
      </c>
      <c r="F213">
        <v>44</v>
      </c>
      <c r="G213">
        <v>3.3</v>
      </c>
      <c r="H213" s="2">
        <v>0.44055064900000002</v>
      </c>
      <c r="I213" s="2">
        <v>0.48513373900000001</v>
      </c>
      <c r="J213" s="2">
        <f t="shared" si="3"/>
        <v>-4.4583089999999992E-2</v>
      </c>
      <c r="K213" s="1" t="s">
        <v>1131</v>
      </c>
    </row>
    <row r="214" spans="1:11">
      <c r="A214" t="s">
        <v>414</v>
      </c>
      <c r="B214" t="s">
        <v>415</v>
      </c>
      <c r="C214">
        <v>1339</v>
      </c>
      <c r="D214">
        <v>385</v>
      </c>
      <c r="E214">
        <v>327</v>
      </c>
      <c r="F214">
        <v>44</v>
      </c>
      <c r="G214">
        <v>3.3</v>
      </c>
      <c r="H214" s="2">
        <v>0.44047792200000002</v>
      </c>
      <c r="I214" s="2">
        <v>0.48426299699999997</v>
      </c>
      <c r="J214" s="2">
        <f t="shared" si="3"/>
        <v>-4.3785074999999951E-2</v>
      </c>
      <c r="K214" s="1" t="s">
        <v>1131</v>
      </c>
    </row>
    <row r="215" spans="1:11">
      <c r="A215" t="s">
        <v>416</v>
      </c>
      <c r="C215">
        <v>1336</v>
      </c>
      <c r="D215">
        <v>384</v>
      </c>
      <c r="E215">
        <v>326</v>
      </c>
      <c r="F215">
        <v>44</v>
      </c>
      <c r="G215">
        <v>3.3</v>
      </c>
      <c r="H215" s="2">
        <v>0.44033593799999998</v>
      </c>
      <c r="I215" s="2">
        <v>0.48396318999999999</v>
      </c>
      <c r="J215" s="2">
        <f t="shared" si="3"/>
        <v>-4.3627252000000005E-2</v>
      </c>
      <c r="K215" s="1" t="s">
        <v>1131</v>
      </c>
    </row>
    <row r="216" spans="1:11">
      <c r="A216" t="s">
        <v>417</v>
      </c>
      <c r="B216" t="s">
        <v>418</v>
      </c>
      <c r="C216">
        <v>1336</v>
      </c>
      <c r="D216">
        <v>384</v>
      </c>
      <c r="E216">
        <v>326</v>
      </c>
      <c r="F216">
        <v>44</v>
      </c>
      <c r="G216">
        <v>3.3</v>
      </c>
      <c r="H216" s="2">
        <v>0.44033593799999998</v>
      </c>
      <c r="I216" s="2">
        <v>0.48396318999999999</v>
      </c>
      <c r="J216" s="2">
        <f t="shared" si="3"/>
        <v>-4.3627252000000005E-2</v>
      </c>
      <c r="K216" s="1" t="s">
        <v>1131</v>
      </c>
    </row>
    <row r="217" spans="1:11">
      <c r="A217" t="s">
        <v>419</v>
      </c>
      <c r="B217" t="s">
        <v>420</v>
      </c>
      <c r="C217">
        <v>1336</v>
      </c>
      <c r="D217">
        <v>384</v>
      </c>
      <c r="E217">
        <v>326</v>
      </c>
      <c r="F217">
        <v>44</v>
      </c>
      <c r="G217">
        <v>3.3</v>
      </c>
      <c r="H217" s="2">
        <v>0.44033593799999998</v>
      </c>
      <c r="I217" s="2">
        <v>0.48396318999999999</v>
      </c>
      <c r="J217" s="2">
        <f t="shared" si="3"/>
        <v>-4.3627252000000005E-2</v>
      </c>
      <c r="K217" s="1" t="s">
        <v>1131</v>
      </c>
    </row>
    <row r="218" spans="1:11">
      <c r="A218" t="s">
        <v>421</v>
      </c>
      <c r="B218" t="s">
        <v>422</v>
      </c>
      <c r="C218">
        <v>1336</v>
      </c>
      <c r="D218">
        <v>384</v>
      </c>
      <c r="E218">
        <v>326</v>
      </c>
      <c r="F218">
        <v>44</v>
      </c>
      <c r="G218">
        <v>3.3</v>
      </c>
      <c r="H218" s="2">
        <v>0.44033593799999998</v>
      </c>
      <c r="I218" s="2">
        <v>0.48396318999999999</v>
      </c>
      <c r="J218" s="2">
        <f t="shared" si="3"/>
        <v>-4.3627252000000005E-2</v>
      </c>
      <c r="K218" s="1" t="s">
        <v>1131</v>
      </c>
    </row>
    <row r="219" spans="1:11">
      <c r="A219" t="s">
        <v>423</v>
      </c>
      <c r="B219" t="s">
        <v>424</v>
      </c>
      <c r="C219">
        <v>1336</v>
      </c>
      <c r="D219">
        <v>384</v>
      </c>
      <c r="E219">
        <v>326</v>
      </c>
      <c r="F219">
        <v>44</v>
      </c>
      <c r="G219">
        <v>3.3</v>
      </c>
      <c r="H219" s="2">
        <v>0.44033593799999998</v>
      </c>
      <c r="I219" s="2">
        <v>0.48396318999999999</v>
      </c>
      <c r="J219" s="2">
        <f t="shared" si="3"/>
        <v>-4.3627252000000005E-2</v>
      </c>
      <c r="K219" s="1" t="s">
        <v>1131</v>
      </c>
    </row>
    <row r="220" spans="1:11">
      <c r="A220" t="s">
        <v>425</v>
      </c>
      <c r="B220" t="s">
        <v>426</v>
      </c>
      <c r="C220">
        <v>1336</v>
      </c>
      <c r="D220">
        <v>384</v>
      </c>
      <c r="E220">
        <v>326</v>
      </c>
      <c r="F220">
        <v>44</v>
      </c>
      <c r="G220">
        <v>3.3</v>
      </c>
      <c r="H220" s="2">
        <v>0.44033593799999998</v>
      </c>
      <c r="I220" s="2">
        <v>0.48396318999999999</v>
      </c>
      <c r="J220" s="2">
        <f t="shared" si="3"/>
        <v>-4.3627252000000005E-2</v>
      </c>
      <c r="K220" s="1" t="s">
        <v>1131</v>
      </c>
    </row>
    <row r="221" spans="1:11">
      <c r="A221" t="s">
        <v>427</v>
      </c>
      <c r="C221">
        <v>1336</v>
      </c>
      <c r="D221">
        <v>384</v>
      </c>
      <c r="E221">
        <v>326</v>
      </c>
      <c r="F221">
        <v>44</v>
      </c>
      <c r="G221">
        <v>3.3</v>
      </c>
      <c r="H221" s="2">
        <v>0.44033593799999998</v>
      </c>
      <c r="I221" s="2">
        <v>0.48396318999999999</v>
      </c>
      <c r="J221" s="2">
        <f t="shared" si="3"/>
        <v>-4.3627252000000005E-2</v>
      </c>
      <c r="K221" s="1" t="s">
        <v>1131</v>
      </c>
    </row>
    <row r="222" spans="1:11">
      <c r="A222" t="s">
        <v>428</v>
      </c>
      <c r="B222" t="s">
        <v>429</v>
      </c>
      <c r="C222">
        <v>1336</v>
      </c>
      <c r="D222">
        <v>384</v>
      </c>
      <c r="E222">
        <v>326</v>
      </c>
      <c r="F222">
        <v>44</v>
      </c>
      <c r="G222">
        <v>3.3</v>
      </c>
      <c r="H222" s="2">
        <v>0.44033593799999998</v>
      </c>
      <c r="I222" s="2">
        <v>0.48396318999999999</v>
      </c>
      <c r="J222" s="2">
        <f t="shared" si="3"/>
        <v>-4.3627252000000005E-2</v>
      </c>
      <c r="K222" s="1" t="s">
        <v>1131</v>
      </c>
    </row>
    <row r="223" spans="1:11">
      <c r="A223" t="s">
        <v>430</v>
      </c>
      <c r="B223" t="s">
        <v>431</v>
      </c>
      <c r="C223">
        <v>1336</v>
      </c>
      <c r="D223">
        <v>384</v>
      </c>
      <c r="E223">
        <v>326</v>
      </c>
      <c r="F223">
        <v>44</v>
      </c>
      <c r="G223">
        <v>3.3</v>
      </c>
      <c r="H223" s="2">
        <v>0.44033593799999998</v>
      </c>
      <c r="I223" s="2">
        <v>0.48396318999999999</v>
      </c>
      <c r="J223" s="2">
        <f t="shared" si="3"/>
        <v>-4.3627252000000005E-2</v>
      </c>
      <c r="K223" s="1" t="s">
        <v>1131</v>
      </c>
    </row>
    <row r="224" spans="1:11">
      <c r="A224" t="s">
        <v>432</v>
      </c>
      <c r="B224" t="s">
        <v>433</v>
      </c>
      <c r="C224">
        <v>1336</v>
      </c>
      <c r="D224">
        <v>384</v>
      </c>
      <c r="E224">
        <v>326</v>
      </c>
      <c r="F224">
        <v>44</v>
      </c>
      <c r="G224">
        <v>3.3</v>
      </c>
      <c r="H224" s="2">
        <v>0.44033593799999998</v>
      </c>
      <c r="I224" s="2">
        <v>0.48396318999999999</v>
      </c>
      <c r="J224" s="2">
        <f t="shared" si="3"/>
        <v>-4.3627252000000005E-2</v>
      </c>
      <c r="K224" s="1" t="s">
        <v>1131</v>
      </c>
    </row>
    <row r="225" spans="1:11">
      <c r="A225" t="s">
        <v>434</v>
      </c>
      <c r="B225" t="s">
        <v>435</v>
      </c>
      <c r="C225">
        <v>1336</v>
      </c>
      <c r="D225">
        <v>384</v>
      </c>
      <c r="E225">
        <v>326</v>
      </c>
      <c r="F225">
        <v>44</v>
      </c>
      <c r="G225">
        <v>3.3</v>
      </c>
      <c r="H225" s="2">
        <v>0.44033593799999998</v>
      </c>
      <c r="I225" s="2">
        <v>0.48396318999999999</v>
      </c>
      <c r="J225" s="2">
        <f t="shared" si="3"/>
        <v>-4.3627252000000005E-2</v>
      </c>
      <c r="K225" s="1" t="s">
        <v>1131</v>
      </c>
    </row>
    <row r="226" spans="1:11">
      <c r="A226" t="s">
        <v>436</v>
      </c>
      <c r="B226" t="s">
        <v>437</v>
      </c>
      <c r="C226">
        <v>1336</v>
      </c>
      <c r="D226">
        <v>384</v>
      </c>
      <c r="E226">
        <v>326</v>
      </c>
      <c r="F226">
        <v>44</v>
      </c>
      <c r="G226">
        <v>3.3</v>
      </c>
      <c r="H226" s="2">
        <v>0.44033593799999998</v>
      </c>
      <c r="I226" s="2">
        <v>0.48396318999999999</v>
      </c>
      <c r="J226" s="2">
        <f t="shared" si="3"/>
        <v>-4.3627252000000005E-2</v>
      </c>
      <c r="K226" s="1" t="s">
        <v>1131</v>
      </c>
    </row>
    <row r="227" spans="1:11">
      <c r="A227" t="s">
        <v>438</v>
      </c>
      <c r="C227">
        <v>1336</v>
      </c>
      <c r="D227">
        <v>384</v>
      </c>
      <c r="E227">
        <v>326</v>
      </c>
      <c r="F227">
        <v>44</v>
      </c>
      <c r="G227">
        <v>3.3</v>
      </c>
      <c r="H227" s="2">
        <v>0.44033593799999998</v>
      </c>
      <c r="I227" s="2">
        <v>0.48396318999999999</v>
      </c>
      <c r="J227" s="2">
        <f t="shared" si="3"/>
        <v>-4.3627252000000005E-2</v>
      </c>
      <c r="K227" s="1" t="s">
        <v>1131</v>
      </c>
    </row>
    <row r="228" spans="1:11">
      <c r="A228" t="s">
        <v>439</v>
      </c>
      <c r="B228" t="s">
        <v>440</v>
      </c>
      <c r="C228">
        <v>1336</v>
      </c>
      <c r="D228">
        <v>384</v>
      </c>
      <c r="E228">
        <v>326</v>
      </c>
      <c r="F228">
        <v>44</v>
      </c>
      <c r="G228">
        <v>3.3</v>
      </c>
      <c r="H228" s="2">
        <v>0.44033593799999998</v>
      </c>
      <c r="I228" s="2">
        <v>0.48396318999999999</v>
      </c>
      <c r="J228" s="2">
        <f t="shared" si="3"/>
        <v>-4.3627252000000005E-2</v>
      </c>
      <c r="K228" s="1" t="s">
        <v>1131</v>
      </c>
    </row>
    <row r="229" spans="1:11">
      <c r="A229" t="s">
        <v>441</v>
      </c>
      <c r="B229" t="s">
        <v>442</v>
      </c>
      <c r="C229">
        <v>1336</v>
      </c>
      <c r="D229">
        <v>384</v>
      </c>
      <c r="E229">
        <v>326</v>
      </c>
      <c r="F229">
        <v>44</v>
      </c>
      <c r="G229">
        <v>3.3</v>
      </c>
      <c r="H229" s="2">
        <v>0.44033593799999998</v>
      </c>
      <c r="I229" s="2">
        <v>0.48396318999999999</v>
      </c>
      <c r="J229" s="2">
        <f t="shared" si="3"/>
        <v>-4.3627252000000005E-2</v>
      </c>
      <c r="K229" s="1" t="s">
        <v>1131</v>
      </c>
    </row>
    <row r="230" spans="1:11">
      <c r="A230" t="s">
        <v>443</v>
      </c>
      <c r="B230" t="s">
        <v>444</v>
      </c>
      <c r="C230">
        <v>1336</v>
      </c>
      <c r="D230">
        <v>384</v>
      </c>
      <c r="E230">
        <v>326</v>
      </c>
      <c r="F230">
        <v>44</v>
      </c>
      <c r="G230">
        <v>3.3</v>
      </c>
      <c r="H230" s="2">
        <v>0.44033593799999998</v>
      </c>
      <c r="I230" s="2">
        <v>0.48396318999999999</v>
      </c>
      <c r="J230" s="2">
        <f t="shared" si="3"/>
        <v>-4.3627252000000005E-2</v>
      </c>
      <c r="K230" s="1" t="s">
        <v>1131</v>
      </c>
    </row>
    <row r="231" spans="1:11">
      <c r="A231" t="s">
        <v>445</v>
      </c>
      <c r="B231" t="s">
        <v>446</v>
      </c>
      <c r="C231">
        <v>1336</v>
      </c>
      <c r="D231">
        <v>384</v>
      </c>
      <c r="E231">
        <v>326</v>
      </c>
      <c r="F231">
        <v>44</v>
      </c>
      <c r="G231">
        <v>3.3</v>
      </c>
      <c r="H231" s="2">
        <v>0.44033593799999998</v>
      </c>
      <c r="I231" s="2">
        <v>0.48396318999999999</v>
      </c>
      <c r="J231" s="2">
        <f t="shared" si="3"/>
        <v>-4.3627252000000005E-2</v>
      </c>
      <c r="K231" s="1" t="s">
        <v>1131</v>
      </c>
    </row>
    <row r="232" spans="1:11">
      <c r="A232" t="s">
        <v>447</v>
      </c>
      <c r="C232">
        <v>1336</v>
      </c>
      <c r="D232">
        <v>384</v>
      </c>
      <c r="E232">
        <v>326</v>
      </c>
      <c r="F232">
        <v>44</v>
      </c>
      <c r="G232">
        <v>3.3</v>
      </c>
      <c r="H232" s="2">
        <v>0.44033593799999998</v>
      </c>
      <c r="I232" s="2">
        <v>0.48396318999999999</v>
      </c>
      <c r="J232" s="2">
        <f t="shared" si="3"/>
        <v>-4.3627252000000005E-2</v>
      </c>
      <c r="K232" s="1" t="s">
        <v>1131</v>
      </c>
    </row>
    <row r="233" spans="1:11">
      <c r="A233" t="s">
        <v>448</v>
      </c>
      <c r="C233">
        <v>1336</v>
      </c>
      <c r="D233">
        <v>384</v>
      </c>
      <c r="E233">
        <v>326</v>
      </c>
      <c r="F233">
        <v>44</v>
      </c>
      <c r="G233">
        <v>3.3</v>
      </c>
      <c r="H233" s="2">
        <v>0.44033593799999998</v>
      </c>
      <c r="I233" s="2">
        <v>0.48396318999999999</v>
      </c>
      <c r="J233" s="2">
        <f t="shared" si="3"/>
        <v>-4.3627252000000005E-2</v>
      </c>
      <c r="K233" s="1" t="s">
        <v>1131</v>
      </c>
    </row>
    <row r="234" spans="1:11">
      <c r="A234" t="s">
        <v>449</v>
      </c>
      <c r="C234">
        <v>1336</v>
      </c>
      <c r="D234">
        <v>384</v>
      </c>
      <c r="E234">
        <v>326</v>
      </c>
      <c r="F234">
        <v>44</v>
      </c>
      <c r="G234">
        <v>3.3</v>
      </c>
      <c r="H234" s="2">
        <v>0.44033593799999998</v>
      </c>
      <c r="I234" s="2">
        <v>0.48396318999999999</v>
      </c>
      <c r="J234" s="2">
        <f t="shared" si="3"/>
        <v>-4.3627252000000005E-2</v>
      </c>
      <c r="K234" s="1" t="s">
        <v>1131</v>
      </c>
    </row>
    <row r="235" spans="1:11">
      <c r="A235" t="s">
        <v>450</v>
      </c>
      <c r="C235">
        <v>1336</v>
      </c>
      <c r="D235">
        <v>384</v>
      </c>
      <c r="E235">
        <v>326</v>
      </c>
      <c r="F235">
        <v>44</v>
      </c>
      <c r="G235">
        <v>3.3</v>
      </c>
      <c r="H235" s="2">
        <v>0.44033593799999998</v>
      </c>
      <c r="I235" s="2">
        <v>0.48396318999999999</v>
      </c>
      <c r="J235" s="2">
        <f t="shared" si="3"/>
        <v>-4.3627252000000005E-2</v>
      </c>
      <c r="K235" s="1" t="s">
        <v>1131</v>
      </c>
    </row>
    <row r="236" spans="1:11">
      <c r="A236" t="s">
        <v>451</v>
      </c>
      <c r="B236" t="s">
        <v>452</v>
      </c>
      <c r="C236">
        <v>1336</v>
      </c>
      <c r="D236">
        <v>384</v>
      </c>
      <c r="E236">
        <v>326</v>
      </c>
      <c r="F236">
        <v>44</v>
      </c>
      <c r="G236">
        <v>3.3</v>
      </c>
      <c r="H236" s="2">
        <v>0.44033593799999998</v>
      </c>
      <c r="I236" s="2">
        <v>0.48396318999999999</v>
      </c>
      <c r="J236" s="2">
        <f t="shared" si="3"/>
        <v>-4.3627252000000005E-2</v>
      </c>
      <c r="K236" s="1" t="s">
        <v>1131</v>
      </c>
    </row>
    <row r="237" spans="1:11">
      <c r="A237" t="s">
        <v>453</v>
      </c>
      <c r="C237">
        <v>1336</v>
      </c>
      <c r="D237">
        <v>384</v>
      </c>
      <c r="E237">
        <v>326</v>
      </c>
      <c r="F237">
        <v>44</v>
      </c>
      <c r="G237">
        <v>3.3</v>
      </c>
      <c r="H237" s="2">
        <v>0.44033593799999998</v>
      </c>
      <c r="I237" s="2">
        <v>0.48396318999999999</v>
      </c>
      <c r="J237" s="2">
        <f t="shared" si="3"/>
        <v>-4.3627252000000005E-2</v>
      </c>
      <c r="K237" s="1" t="s">
        <v>1131</v>
      </c>
    </row>
    <row r="238" spans="1:11">
      <c r="A238" t="s">
        <v>454</v>
      </c>
      <c r="B238" t="s">
        <v>455</v>
      </c>
      <c r="C238">
        <v>1279</v>
      </c>
      <c r="D238">
        <v>855</v>
      </c>
      <c r="E238">
        <v>355</v>
      </c>
      <c r="F238">
        <v>6</v>
      </c>
      <c r="G238">
        <v>0.5</v>
      </c>
      <c r="H238" s="2">
        <v>0.27648070200000002</v>
      </c>
      <c r="I238" s="2">
        <v>0.30045633799999999</v>
      </c>
      <c r="J238" s="2">
        <f t="shared" si="3"/>
        <v>-2.3975635999999967E-2</v>
      </c>
      <c r="K238" s="1" t="s">
        <v>1131</v>
      </c>
    </row>
    <row r="239" spans="1:11">
      <c r="A239" t="s">
        <v>456</v>
      </c>
      <c r="B239" t="s">
        <v>457</v>
      </c>
      <c r="C239">
        <v>1252</v>
      </c>
      <c r="D239">
        <v>419</v>
      </c>
      <c r="E239">
        <v>341</v>
      </c>
      <c r="F239">
        <v>232</v>
      </c>
      <c r="G239">
        <v>18.5</v>
      </c>
      <c r="H239" s="2">
        <v>0.57192124099999997</v>
      </c>
      <c r="I239" s="2">
        <v>0.55198240499999995</v>
      </c>
      <c r="J239" s="2">
        <f t="shared" si="3"/>
        <v>1.9938836000000015E-2</v>
      </c>
      <c r="K239" s="1" t="s">
        <v>1131</v>
      </c>
    </row>
    <row r="240" spans="1:11">
      <c r="A240" t="s">
        <v>458</v>
      </c>
      <c r="B240" t="s">
        <v>459</v>
      </c>
      <c r="C240">
        <v>1224</v>
      </c>
      <c r="D240">
        <v>504</v>
      </c>
      <c r="E240">
        <v>312</v>
      </c>
      <c r="F240">
        <v>452</v>
      </c>
      <c r="G240">
        <v>36.9</v>
      </c>
      <c r="H240" s="2">
        <v>0.54117658700000004</v>
      </c>
      <c r="I240" s="2">
        <v>0.56723076900000002</v>
      </c>
      <c r="J240" s="2">
        <f t="shared" si="3"/>
        <v>-2.6054181999999981E-2</v>
      </c>
      <c r="K240" s="1" t="s">
        <v>1131</v>
      </c>
    </row>
    <row r="241" spans="1:11">
      <c r="A241" t="s">
        <v>460</v>
      </c>
      <c r="B241" t="s">
        <v>461</v>
      </c>
      <c r="C241">
        <v>1213</v>
      </c>
      <c r="D241">
        <v>769</v>
      </c>
      <c r="E241">
        <v>360</v>
      </c>
      <c r="F241">
        <v>10</v>
      </c>
      <c r="G241">
        <v>0.8</v>
      </c>
      <c r="H241" s="2">
        <v>0.36971911600000001</v>
      </c>
      <c r="I241" s="2">
        <v>0.44478888900000002</v>
      </c>
      <c r="J241" s="2">
        <f t="shared" si="3"/>
        <v>-7.5069773000000006E-2</v>
      </c>
      <c r="K241" s="1" t="s">
        <v>1131</v>
      </c>
    </row>
    <row r="242" spans="1:11">
      <c r="A242" t="s">
        <v>462</v>
      </c>
      <c r="B242" t="s">
        <v>463</v>
      </c>
      <c r="C242">
        <v>1190</v>
      </c>
      <c r="D242">
        <v>593</v>
      </c>
      <c r="E242">
        <v>551</v>
      </c>
      <c r="F242">
        <v>98</v>
      </c>
      <c r="G242">
        <v>8.1999999999999993</v>
      </c>
      <c r="H242" s="2">
        <v>0.40985497500000001</v>
      </c>
      <c r="I242" s="2">
        <v>0.50757350300000004</v>
      </c>
      <c r="J242" s="2">
        <f t="shared" si="3"/>
        <v>-9.7718528000000027E-2</v>
      </c>
      <c r="K242" s="1" t="s">
        <v>1131</v>
      </c>
    </row>
    <row r="243" spans="1:11">
      <c r="A243" t="s">
        <v>464</v>
      </c>
      <c r="B243" t="s">
        <v>465</v>
      </c>
      <c r="C243">
        <v>1182</v>
      </c>
      <c r="D243">
        <v>384</v>
      </c>
      <c r="E243">
        <v>362</v>
      </c>
      <c r="F243">
        <v>33</v>
      </c>
      <c r="G243">
        <v>2.8</v>
      </c>
      <c r="H243" s="2">
        <v>0.63930208300000002</v>
      </c>
      <c r="I243" s="2">
        <v>0.56587569100000001</v>
      </c>
      <c r="J243" s="2">
        <f t="shared" si="3"/>
        <v>7.3426392000000007E-2</v>
      </c>
      <c r="K243" s="1" t="s">
        <v>1131</v>
      </c>
    </row>
    <row r="244" spans="1:11">
      <c r="A244" t="s">
        <v>466</v>
      </c>
      <c r="B244" t="s">
        <v>467</v>
      </c>
      <c r="C244">
        <v>1173</v>
      </c>
      <c r="D244">
        <v>418</v>
      </c>
      <c r="E244">
        <v>306</v>
      </c>
      <c r="F244">
        <v>18</v>
      </c>
      <c r="G244">
        <v>1.5</v>
      </c>
      <c r="H244" s="2">
        <v>0.67891148300000004</v>
      </c>
      <c r="I244" s="2">
        <v>0.63079738600000002</v>
      </c>
      <c r="J244" s="2">
        <f t="shared" si="3"/>
        <v>4.8114097000000022E-2</v>
      </c>
      <c r="K244" s="1" t="s">
        <v>1131</v>
      </c>
    </row>
    <row r="245" spans="1:11">
      <c r="A245" t="s">
        <v>468</v>
      </c>
      <c r="B245" t="s">
        <v>469</v>
      </c>
      <c r="C245">
        <v>1165</v>
      </c>
      <c r="D245">
        <v>325</v>
      </c>
      <c r="E245">
        <v>295</v>
      </c>
      <c r="F245">
        <v>15</v>
      </c>
      <c r="G245">
        <v>1.3</v>
      </c>
      <c r="H245" s="2">
        <v>0.46477538499999999</v>
      </c>
      <c r="I245" s="2">
        <v>0.504776271</v>
      </c>
      <c r="J245" s="2">
        <f t="shared" si="3"/>
        <v>-4.0000886000000013E-2</v>
      </c>
      <c r="K245" s="1" t="s">
        <v>1131</v>
      </c>
    </row>
    <row r="246" spans="1:11">
      <c r="A246" t="s">
        <v>470</v>
      </c>
      <c r="B246" t="s">
        <v>471</v>
      </c>
      <c r="C246">
        <v>1162</v>
      </c>
      <c r="D246">
        <v>244</v>
      </c>
      <c r="E246">
        <v>271</v>
      </c>
      <c r="F246">
        <v>129</v>
      </c>
      <c r="G246">
        <v>11.1</v>
      </c>
      <c r="H246" s="2">
        <v>0.48124180300000002</v>
      </c>
      <c r="I246" s="2">
        <v>0.52863468599999996</v>
      </c>
      <c r="J246" s="2">
        <f t="shared" si="3"/>
        <v>-4.7392882999999941E-2</v>
      </c>
      <c r="K246" s="1" t="s">
        <v>1131</v>
      </c>
    </row>
    <row r="247" spans="1:11">
      <c r="A247" t="s">
        <v>472</v>
      </c>
      <c r="B247" t="s">
        <v>473</v>
      </c>
      <c r="C247">
        <v>1129</v>
      </c>
      <c r="D247">
        <v>370</v>
      </c>
      <c r="E247">
        <v>329</v>
      </c>
      <c r="F247">
        <v>20</v>
      </c>
      <c r="G247">
        <v>1.8</v>
      </c>
      <c r="H247" s="2">
        <v>0.52918108100000005</v>
      </c>
      <c r="I247" s="2">
        <v>0.53317325199999999</v>
      </c>
      <c r="J247" s="2">
        <f t="shared" si="3"/>
        <v>-3.9921709999999333E-3</v>
      </c>
      <c r="K247" s="1" t="s">
        <v>1131</v>
      </c>
    </row>
    <row r="248" spans="1:11">
      <c r="A248" t="s">
        <v>474</v>
      </c>
      <c r="B248" t="s">
        <v>475</v>
      </c>
      <c r="C248">
        <v>1118</v>
      </c>
      <c r="D248">
        <v>377</v>
      </c>
      <c r="E248">
        <v>328</v>
      </c>
      <c r="F248">
        <v>6</v>
      </c>
      <c r="G248">
        <v>0.5</v>
      </c>
      <c r="H248" s="2">
        <v>0.50660742700000005</v>
      </c>
      <c r="I248" s="2">
        <v>0.51275609799999999</v>
      </c>
      <c r="J248" s="2">
        <f t="shared" si="3"/>
        <v>-6.1486709999999389E-3</v>
      </c>
      <c r="K248" s="1" t="s">
        <v>1131</v>
      </c>
    </row>
    <row r="249" spans="1:11">
      <c r="A249" t="s">
        <v>476</v>
      </c>
      <c r="B249" t="s">
        <v>477</v>
      </c>
      <c r="C249">
        <v>1107</v>
      </c>
      <c r="D249">
        <v>395</v>
      </c>
      <c r="E249">
        <v>285</v>
      </c>
      <c r="F249">
        <v>252</v>
      </c>
      <c r="G249">
        <v>22.8</v>
      </c>
      <c r="H249" s="2">
        <v>0.55877974699999999</v>
      </c>
      <c r="I249" s="2">
        <v>0.56656140399999999</v>
      </c>
      <c r="J249" s="2">
        <f t="shared" si="3"/>
        <v>-7.7816569999999974E-3</v>
      </c>
      <c r="K249" s="1" t="s">
        <v>1131</v>
      </c>
    </row>
    <row r="250" spans="1:11">
      <c r="A250" t="s">
        <v>478</v>
      </c>
      <c r="B250" t="s">
        <v>479</v>
      </c>
      <c r="C250">
        <v>1106</v>
      </c>
      <c r="D250">
        <v>426</v>
      </c>
      <c r="E250">
        <v>260</v>
      </c>
      <c r="F250">
        <v>27</v>
      </c>
      <c r="G250">
        <v>2.4</v>
      </c>
      <c r="H250" s="2">
        <v>0.70231924899999998</v>
      </c>
      <c r="I250" s="2">
        <v>0.61898846200000002</v>
      </c>
      <c r="J250" s="2">
        <f t="shared" si="3"/>
        <v>8.3330786999999962E-2</v>
      </c>
      <c r="K250" s="1" t="s">
        <v>1131</v>
      </c>
    </row>
    <row r="251" spans="1:11">
      <c r="A251" t="s">
        <v>480</v>
      </c>
      <c r="C251">
        <v>1104</v>
      </c>
      <c r="D251">
        <v>343</v>
      </c>
      <c r="E251">
        <v>247</v>
      </c>
      <c r="F251">
        <v>21</v>
      </c>
      <c r="G251">
        <v>1.9</v>
      </c>
      <c r="H251" s="2">
        <v>0.427358601</v>
      </c>
      <c r="I251" s="2">
        <v>0.49427530400000003</v>
      </c>
      <c r="J251" s="2">
        <f t="shared" si="3"/>
        <v>-6.6916703000000022E-2</v>
      </c>
      <c r="K251" s="1" t="s">
        <v>1131</v>
      </c>
    </row>
    <row r="252" spans="1:11">
      <c r="A252" t="s">
        <v>481</v>
      </c>
      <c r="B252" t="s">
        <v>482</v>
      </c>
      <c r="C252">
        <v>1095</v>
      </c>
      <c r="D252">
        <v>311</v>
      </c>
      <c r="E252">
        <v>284</v>
      </c>
      <c r="F252">
        <v>34</v>
      </c>
      <c r="G252">
        <v>3.1</v>
      </c>
      <c r="H252" s="2">
        <v>0.55703537000000003</v>
      </c>
      <c r="I252" s="2">
        <v>0.51711971800000001</v>
      </c>
      <c r="J252" s="2">
        <f t="shared" si="3"/>
        <v>3.9915652000000024E-2</v>
      </c>
      <c r="K252" s="1" t="s">
        <v>1131</v>
      </c>
    </row>
    <row r="253" spans="1:11">
      <c r="A253" t="s">
        <v>483</v>
      </c>
      <c r="B253" t="s">
        <v>484</v>
      </c>
      <c r="C253">
        <v>1059</v>
      </c>
      <c r="D253">
        <v>329</v>
      </c>
      <c r="E253">
        <v>274</v>
      </c>
      <c r="F253">
        <v>76</v>
      </c>
      <c r="G253">
        <v>7.2</v>
      </c>
      <c r="H253" s="2">
        <v>0.68211246199999997</v>
      </c>
      <c r="I253" s="2">
        <v>0.62485401500000004</v>
      </c>
      <c r="J253" s="2">
        <f t="shared" si="3"/>
        <v>5.7258446999999935E-2</v>
      </c>
      <c r="K253" s="1" t="s">
        <v>1131</v>
      </c>
    </row>
    <row r="254" spans="1:11">
      <c r="A254" t="s">
        <v>485</v>
      </c>
      <c r="B254" t="s">
        <v>486</v>
      </c>
      <c r="C254">
        <v>1048</v>
      </c>
      <c r="D254">
        <v>346</v>
      </c>
      <c r="E254">
        <v>191</v>
      </c>
      <c r="F254">
        <v>26</v>
      </c>
      <c r="G254">
        <v>2.5</v>
      </c>
      <c r="H254" s="2">
        <v>0.53073988400000005</v>
      </c>
      <c r="I254" s="2">
        <v>0.53473822000000004</v>
      </c>
      <c r="J254" s="2">
        <f t="shared" si="3"/>
        <v>-3.9983359999999912E-3</v>
      </c>
      <c r="K254" s="1" t="s">
        <v>1131</v>
      </c>
    </row>
    <row r="255" spans="1:11">
      <c r="A255" t="s">
        <v>487</v>
      </c>
      <c r="B255" t="s">
        <v>488</v>
      </c>
      <c r="C255">
        <v>1008</v>
      </c>
      <c r="D255">
        <v>343</v>
      </c>
      <c r="E255">
        <v>284</v>
      </c>
      <c r="F255">
        <v>33</v>
      </c>
      <c r="G255">
        <v>3.3</v>
      </c>
      <c r="H255" s="2">
        <v>0.61865889200000002</v>
      </c>
      <c r="I255" s="2">
        <v>0.53537676099999998</v>
      </c>
      <c r="J255" s="2">
        <f t="shared" si="3"/>
        <v>8.3282131000000037E-2</v>
      </c>
      <c r="K255" s="1" t="s">
        <v>1131</v>
      </c>
    </row>
    <row r="256" spans="1:11">
      <c r="A256" t="s">
        <v>489</v>
      </c>
      <c r="B256" t="s">
        <v>490</v>
      </c>
      <c r="C256">
        <v>993</v>
      </c>
      <c r="D256">
        <v>373</v>
      </c>
      <c r="E256">
        <v>325</v>
      </c>
      <c r="F256">
        <v>406</v>
      </c>
      <c r="G256">
        <v>40.9</v>
      </c>
      <c r="H256" s="2">
        <v>0.592018767</v>
      </c>
      <c r="I256" s="2">
        <v>0.60460923099999997</v>
      </c>
      <c r="J256" s="2">
        <f t="shared" si="3"/>
        <v>-1.2590463999999968E-2</v>
      </c>
      <c r="K256" s="1" t="s">
        <v>1131</v>
      </c>
    </row>
    <row r="257" spans="1:11">
      <c r="A257" t="s">
        <v>491</v>
      </c>
      <c r="B257" t="s">
        <v>492</v>
      </c>
      <c r="C257">
        <v>982</v>
      </c>
      <c r="D257">
        <v>332</v>
      </c>
      <c r="E257">
        <v>246</v>
      </c>
      <c r="F257">
        <v>295</v>
      </c>
      <c r="G257">
        <v>30</v>
      </c>
      <c r="H257" s="2">
        <v>0.54094879500000004</v>
      </c>
      <c r="I257" s="2">
        <v>0.56344715400000001</v>
      </c>
      <c r="J257" s="2">
        <f t="shared" si="3"/>
        <v>-2.2498358999999968E-2</v>
      </c>
      <c r="K257" s="1" t="s">
        <v>1131</v>
      </c>
    </row>
    <row r="258" spans="1:11">
      <c r="A258" t="s">
        <v>493</v>
      </c>
      <c r="B258" t="s">
        <v>494</v>
      </c>
      <c r="C258">
        <v>978</v>
      </c>
      <c r="D258">
        <v>274</v>
      </c>
      <c r="E258">
        <v>231</v>
      </c>
      <c r="F258">
        <v>113</v>
      </c>
      <c r="G258">
        <v>11.6</v>
      </c>
      <c r="H258" s="2">
        <v>0.62102919700000003</v>
      </c>
      <c r="I258" s="2">
        <v>0.568372294</v>
      </c>
      <c r="J258" s="2">
        <f t="shared" si="3"/>
        <v>5.2656903000000033E-2</v>
      </c>
      <c r="K258" s="1" t="s">
        <v>1131</v>
      </c>
    </row>
    <row r="259" spans="1:11">
      <c r="A259" t="s">
        <v>495</v>
      </c>
      <c r="B259" t="s">
        <v>496</v>
      </c>
      <c r="C259">
        <v>978</v>
      </c>
      <c r="D259">
        <v>295</v>
      </c>
      <c r="E259">
        <v>258</v>
      </c>
      <c r="F259">
        <v>18</v>
      </c>
      <c r="G259">
        <v>1.8</v>
      </c>
      <c r="H259" s="2">
        <v>0.46707457600000002</v>
      </c>
      <c r="I259" s="2">
        <v>0.51197286799999997</v>
      </c>
      <c r="J259" s="2">
        <f t="shared" si="3"/>
        <v>-4.4898291999999951E-2</v>
      </c>
      <c r="K259" s="1" t="s">
        <v>1131</v>
      </c>
    </row>
    <row r="260" spans="1:11">
      <c r="A260" t="s">
        <v>497</v>
      </c>
      <c r="B260" t="s">
        <v>498</v>
      </c>
      <c r="C260">
        <v>973</v>
      </c>
      <c r="D260">
        <v>391</v>
      </c>
      <c r="E260">
        <v>267</v>
      </c>
      <c r="F260">
        <v>14</v>
      </c>
      <c r="G260">
        <v>1.4</v>
      </c>
      <c r="H260" s="2">
        <v>0.50599744199999996</v>
      </c>
      <c r="I260" s="2">
        <v>0.50477902600000002</v>
      </c>
      <c r="J260" s="2">
        <f t="shared" ref="J260:J323" si="4">H260-I260</f>
        <v>1.2184159999999444E-3</v>
      </c>
      <c r="K260" s="1" t="s">
        <v>1131</v>
      </c>
    </row>
    <row r="261" spans="1:11">
      <c r="A261" t="s">
        <v>499</v>
      </c>
      <c r="B261" t="s">
        <v>500</v>
      </c>
      <c r="C261">
        <v>969</v>
      </c>
      <c r="D261">
        <v>255</v>
      </c>
      <c r="E261">
        <v>237</v>
      </c>
      <c r="F261">
        <v>18</v>
      </c>
      <c r="G261">
        <v>1.9</v>
      </c>
      <c r="H261" s="2">
        <v>0.55408627499999996</v>
      </c>
      <c r="I261" s="2">
        <v>0.491940928</v>
      </c>
      <c r="J261" s="2">
        <f t="shared" si="4"/>
        <v>6.2145346999999962E-2</v>
      </c>
      <c r="K261" s="1" t="s">
        <v>1131</v>
      </c>
    </row>
    <row r="262" spans="1:11">
      <c r="A262" t="s">
        <v>501</v>
      </c>
      <c r="B262" t="s">
        <v>502</v>
      </c>
      <c r="C262">
        <v>969</v>
      </c>
      <c r="D262">
        <v>255</v>
      </c>
      <c r="E262">
        <v>237</v>
      </c>
      <c r="F262">
        <v>18</v>
      </c>
      <c r="G262">
        <v>1.9</v>
      </c>
      <c r="H262" s="2">
        <v>0.55408627499999996</v>
      </c>
      <c r="I262" s="2">
        <v>0.491940928</v>
      </c>
      <c r="J262" s="2">
        <f t="shared" si="4"/>
        <v>6.2145346999999962E-2</v>
      </c>
      <c r="K262" s="1" t="s">
        <v>1131</v>
      </c>
    </row>
    <row r="263" spans="1:11">
      <c r="A263" t="s">
        <v>503</v>
      </c>
      <c r="B263" t="s">
        <v>504</v>
      </c>
      <c r="C263">
        <v>969</v>
      </c>
      <c r="D263">
        <v>255</v>
      </c>
      <c r="E263">
        <v>237</v>
      </c>
      <c r="F263">
        <v>18</v>
      </c>
      <c r="G263">
        <v>1.9</v>
      </c>
      <c r="H263" s="2">
        <v>0.55408627499999996</v>
      </c>
      <c r="I263" s="2">
        <v>0.491940928</v>
      </c>
      <c r="J263" s="2">
        <f t="shared" si="4"/>
        <v>6.2145346999999962E-2</v>
      </c>
      <c r="K263" s="1" t="s">
        <v>1131</v>
      </c>
    </row>
    <row r="264" spans="1:11">
      <c r="A264" t="s">
        <v>505</v>
      </c>
      <c r="B264" t="s">
        <v>506</v>
      </c>
      <c r="C264">
        <v>969</v>
      </c>
      <c r="D264">
        <v>255</v>
      </c>
      <c r="E264">
        <v>237</v>
      </c>
      <c r="F264">
        <v>18</v>
      </c>
      <c r="G264">
        <v>1.9</v>
      </c>
      <c r="H264" s="2">
        <v>0.55408627499999996</v>
      </c>
      <c r="I264" s="2">
        <v>0.491940928</v>
      </c>
      <c r="J264" s="2">
        <f t="shared" si="4"/>
        <v>6.2145346999999962E-2</v>
      </c>
      <c r="K264" s="1" t="s">
        <v>1131</v>
      </c>
    </row>
    <row r="265" spans="1:11">
      <c r="A265" t="s">
        <v>507</v>
      </c>
      <c r="B265" t="s">
        <v>508</v>
      </c>
      <c r="C265">
        <v>966</v>
      </c>
      <c r="D265">
        <v>348</v>
      </c>
      <c r="E265">
        <v>241</v>
      </c>
      <c r="F265">
        <v>28</v>
      </c>
      <c r="G265">
        <v>2.9</v>
      </c>
      <c r="H265" s="2">
        <v>0.56999712599999997</v>
      </c>
      <c r="I265" s="2">
        <v>0.50065975100000004</v>
      </c>
      <c r="J265" s="2">
        <f t="shared" si="4"/>
        <v>6.9337374999999923E-2</v>
      </c>
      <c r="K265" s="1" t="s">
        <v>1131</v>
      </c>
    </row>
    <row r="266" spans="1:11">
      <c r="A266" t="s">
        <v>509</v>
      </c>
      <c r="C266">
        <v>950</v>
      </c>
      <c r="D266">
        <v>274</v>
      </c>
      <c r="E266">
        <v>221</v>
      </c>
      <c r="F266">
        <v>25</v>
      </c>
      <c r="G266">
        <v>2.6</v>
      </c>
      <c r="H266" s="2">
        <v>0.57008759099999995</v>
      </c>
      <c r="I266" s="2">
        <v>0.47998190000000002</v>
      </c>
      <c r="J266" s="2">
        <f t="shared" si="4"/>
        <v>9.0105690999999932E-2</v>
      </c>
      <c r="K266" s="1" t="s">
        <v>1131</v>
      </c>
    </row>
    <row r="267" spans="1:11">
      <c r="A267" t="s">
        <v>510</v>
      </c>
      <c r="B267" t="s">
        <v>511</v>
      </c>
      <c r="C267">
        <v>939</v>
      </c>
      <c r="D267">
        <v>354</v>
      </c>
      <c r="E267">
        <v>272</v>
      </c>
      <c r="F267">
        <v>32</v>
      </c>
      <c r="G267">
        <v>3.4</v>
      </c>
      <c r="H267" s="2">
        <v>0.67141807899999995</v>
      </c>
      <c r="I267" s="2">
        <v>0.57351838200000005</v>
      </c>
      <c r="J267" s="2">
        <f t="shared" si="4"/>
        <v>9.7899696999999897E-2</v>
      </c>
      <c r="K267" s="1" t="s">
        <v>1131</v>
      </c>
    </row>
    <row r="268" spans="1:11">
      <c r="A268" t="s">
        <v>512</v>
      </c>
      <c r="B268" t="s">
        <v>513</v>
      </c>
      <c r="C268">
        <v>905</v>
      </c>
      <c r="D268">
        <v>238</v>
      </c>
      <c r="E268">
        <v>219</v>
      </c>
      <c r="F268">
        <v>10</v>
      </c>
      <c r="G268">
        <v>1.1000000000000001</v>
      </c>
      <c r="H268" s="2">
        <v>0.45971848700000001</v>
      </c>
      <c r="I268" s="2">
        <v>0.48962557099999998</v>
      </c>
      <c r="J268" s="2">
        <f t="shared" si="4"/>
        <v>-2.9907083999999973E-2</v>
      </c>
      <c r="K268" s="1" t="s">
        <v>1131</v>
      </c>
    </row>
    <row r="269" spans="1:11">
      <c r="A269" t="s">
        <v>514</v>
      </c>
      <c r="B269" t="s">
        <v>515</v>
      </c>
      <c r="C269">
        <v>879</v>
      </c>
      <c r="D269">
        <v>334</v>
      </c>
      <c r="E269">
        <v>175</v>
      </c>
      <c r="F269">
        <v>23</v>
      </c>
      <c r="G269">
        <v>2.6</v>
      </c>
      <c r="H269" s="2">
        <v>0.60800898199999998</v>
      </c>
      <c r="I269" s="2">
        <v>0.57110857100000001</v>
      </c>
      <c r="J269" s="2">
        <f t="shared" si="4"/>
        <v>3.6900410999999966E-2</v>
      </c>
      <c r="K269" s="1" t="s">
        <v>1131</v>
      </c>
    </row>
    <row r="270" spans="1:11">
      <c r="A270" t="s">
        <v>516</v>
      </c>
      <c r="B270" t="s">
        <v>517</v>
      </c>
      <c r="C270">
        <v>840</v>
      </c>
      <c r="D270">
        <v>250</v>
      </c>
      <c r="E270">
        <v>185</v>
      </c>
      <c r="F270">
        <v>22</v>
      </c>
      <c r="G270">
        <v>2.6</v>
      </c>
      <c r="H270" s="2">
        <v>0.46851999999999999</v>
      </c>
      <c r="I270" s="2">
        <v>0.47984324299999997</v>
      </c>
      <c r="J270" s="2">
        <f t="shared" si="4"/>
        <v>-1.1323242999999983E-2</v>
      </c>
      <c r="K270" s="1" t="s">
        <v>1131</v>
      </c>
    </row>
    <row r="271" spans="1:11">
      <c r="A271" t="s">
        <v>518</v>
      </c>
      <c r="B271" t="s">
        <v>519</v>
      </c>
      <c r="C271">
        <v>836</v>
      </c>
      <c r="D271">
        <v>197</v>
      </c>
      <c r="E271">
        <v>170</v>
      </c>
      <c r="F271">
        <v>38</v>
      </c>
      <c r="G271">
        <v>4.5</v>
      </c>
      <c r="H271" s="2">
        <v>0.45486294399999999</v>
      </c>
      <c r="I271" s="2">
        <v>0.52287058799999997</v>
      </c>
      <c r="J271" s="2">
        <f t="shared" si="4"/>
        <v>-6.8007643999999978E-2</v>
      </c>
      <c r="K271" s="1" t="s">
        <v>1131</v>
      </c>
    </row>
    <row r="272" spans="1:11">
      <c r="A272" t="s">
        <v>520</v>
      </c>
      <c r="B272" t="s">
        <v>521</v>
      </c>
      <c r="C272">
        <v>836</v>
      </c>
      <c r="D272">
        <v>244</v>
      </c>
      <c r="E272">
        <v>180</v>
      </c>
      <c r="F272">
        <v>22</v>
      </c>
      <c r="G272">
        <v>2.6</v>
      </c>
      <c r="H272" s="2">
        <v>0.59246311500000004</v>
      </c>
      <c r="I272" s="2">
        <v>0.52256666699999998</v>
      </c>
      <c r="J272" s="2">
        <f t="shared" si="4"/>
        <v>6.9896448000000055E-2</v>
      </c>
      <c r="K272" s="1" t="s">
        <v>1131</v>
      </c>
    </row>
    <row r="273" spans="1:11">
      <c r="A273" t="s">
        <v>522</v>
      </c>
      <c r="B273" t="s">
        <v>523</v>
      </c>
      <c r="C273">
        <v>827</v>
      </c>
      <c r="D273">
        <v>274</v>
      </c>
      <c r="E273">
        <v>183</v>
      </c>
      <c r="F273">
        <v>49</v>
      </c>
      <c r="G273">
        <v>5.9</v>
      </c>
      <c r="H273" s="2">
        <v>0.51482846699999996</v>
      </c>
      <c r="I273" s="2">
        <v>0.49514207700000001</v>
      </c>
      <c r="J273" s="2">
        <f t="shared" si="4"/>
        <v>1.9686389999999943E-2</v>
      </c>
      <c r="K273" s="1" t="s">
        <v>1131</v>
      </c>
    </row>
    <row r="274" spans="1:11">
      <c r="A274" t="s">
        <v>524</v>
      </c>
      <c r="B274" t="s">
        <v>525</v>
      </c>
      <c r="C274">
        <v>827</v>
      </c>
      <c r="D274">
        <v>298</v>
      </c>
      <c r="E274">
        <v>195</v>
      </c>
      <c r="F274">
        <v>14</v>
      </c>
      <c r="G274">
        <v>1.7</v>
      </c>
      <c r="H274" s="2">
        <v>0.55819798700000001</v>
      </c>
      <c r="I274" s="2">
        <v>0.52251282099999996</v>
      </c>
      <c r="J274" s="2">
        <f t="shared" si="4"/>
        <v>3.5685166000000046E-2</v>
      </c>
      <c r="K274" s="1" t="s">
        <v>1131</v>
      </c>
    </row>
    <row r="275" spans="1:11">
      <c r="A275" t="s">
        <v>526</v>
      </c>
      <c r="B275" t="s">
        <v>527</v>
      </c>
      <c r="C275">
        <v>825</v>
      </c>
      <c r="D275">
        <v>337</v>
      </c>
      <c r="E275">
        <v>191</v>
      </c>
      <c r="F275">
        <v>303</v>
      </c>
      <c r="G275">
        <v>36.700000000000003</v>
      </c>
      <c r="H275" s="2">
        <v>0.513255193</v>
      </c>
      <c r="I275" s="2">
        <v>0.52910471199999998</v>
      </c>
      <c r="J275" s="2">
        <f t="shared" si="4"/>
        <v>-1.5849518999999979E-2</v>
      </c>
      <c r="K275" s="1" t="s">
        <v>1131</v>
      </c>
    </row>
    <row r="276" spans="1:11">
      <c r="A276" t="s">
        <v>528</v>
      </c>
      <c r="B276" t="s">
        <v>529</v>
      </c>
      <c r="C276">
        <v>816</v>
      </c>
      <c r="D276">
        <v>279</v>
      </c>
      <c r="E276">
        <v>217</v>
      </c>
      <c r="F276">
        <v>314</v>
      </c>
      <c r="G276">
        <v>38.5</v>
      </c>
      <c r="H276" s="2">
        <v>0.55685663100000005</v>
      </c>
      <c r="I276" s="2">
        <v>0.54141935500000005</v>
      </c>
      <c r="J276" s="2">
        <f t="shared" si="4"/>
        <v>1.5437276E-2</v>
      </c>
      <c r="K276" s="1" t="s">
        <v>1131</v>
      </c>
    </row>
    <row r="277" spans="1:11">
      <c r="A277" t="s">
        <v>530</v>
      </c>
      <c r="B277" t="s">
        <v>531</v>
      </c>
      <c r="C277">
        <v>816</v>
      </c>
      <c r="D277">
        <v>243</v>
      </c>
      <c r="E277">
        <v>162</v>
      </c>
      <c r="F277">
        <v>84</v>
      </c>
      <c r="G277">
        <v>10.3</v>
      </c>
      <c r="H277" s="2">
        <v>0.57679423900000004</v>
      </c>
      <c r="I277" s="2">
        <v>0.57146296299999999</v>
      </c>
      <c r="J277" s="2">
        <f t="shared" si="4"/>
        <v>5.3312760000000514E-3</v>
      </c>
      <c r="K277" s="1" t="s">
        <v>1131</v>
      </c>
    </row>
    <row r="278" spans="1:11">
      <c r="A278" t="s">
        <v>532</v>
      </c>
      <c r="B278" t="s">
        <v>533</v>
      </c>
      <c r="C278">
        <v>789</v>
      </c>
      <c r="D278">
        <v>234</v>
      </c>
      <c r="E278">
        <v>177</v>
      </c>
      <c r="F278">
        <v>15</v>
      </c>
      <c r="G278">
        <v>1.9</v>
      </c>
      <c r="H278" s="2">
        <v>0.59538888899999998</v>
      </c>
      <c r="I278" s="2">
        <v>0.53400000000000003</v>
      </c>
      <c r="J278" s="2">
        <f t="shared" si="4"/>
        <v>6.1388888999999947E-2</v>
      </c>
      <c r="K278" s="1" t="s">
        <v>1131</v>
      </c>
    </row>
    <row r="279" spans="1:11">
      <c r="A279" t="s">
        <v>534</v>
      </c>
      <c r="B279" t="s">
        <v>535</v>
      </c>
      <c r="C279">
        <v>779</v>
      </c>
      <c r="D279">
        <v>306</v>
      </c>
      <c r="E279">
        <v>223</v>
      </c>
      <c r="F279">
        <v>154</v>
      </c>
      <c r="G279">
        <v>19.8</v>
      </c>
      <c r="H279" s="2">
        <v>0.63064379100000001</v>
      </c>
      <c r="I279" s="2">
        <v>0.58969506699999996</v>
      </c>
      <c r="J279" s="2">
        <f t="shared" si="4"/>
        <v>4.0948724000000047E-2</v>
      </c>
      <c r="K279" s="1" t="s">
        <v>1131</v>
      </c>
    </row>
    <row r="280" spans="1:11">
      <c r="A280" t="s">
        <v>536</v>
      </c>
      <c r="B280" t="s">
        <v>537</v>
      </c>
      <c r="C280">
        <v>778</v>
      </c>
      <c r="D280">
        <v>225</v>
      </c>
      <c r="E280">
        <v>176</v>
      </c>
      <c r="F280">
        <v>21</v>
      </c>
      <c r="G280">
        <v>2.7</v>
      </c>
      <c r="H280" s="2">
        <v>0.479066667</v>
      </c>
      <c r="I280" s="2">
        <v>0.480238636</v>
      </c>
      <c r="J280" s="2">
        <f t="shared" si="4"/>
        <v>-1.1719689999999949E-3</v>
      </c>
      <c r="K280" s="1" t="s">
        <v>1131</v>
      </c>
    </row>
    <row r="281" spans="1:11">
      <c r="A281" t="s">
        <v>538</v>
      </c>
      <c r="B281" t="s">
        <v>539</v>
      </c>
      <c r="C281">
        <v>762</v>
      </c>
      <c r="D281">
        <v>586</v>
      </c>
      <c r="E281">
        <v>20</v>
      </c>
      <c r="F281">
        <v>9</v>
      </c>
      <c r="G281">
        <v>1.2</v>
      </c>
      <c r="H281" s="2">
        <v>0.407259386</v>
      </c>
      <c r="I281" s="2">
        <v>0.3614</v>
      </c>
      <c r="J281" s="2">
        <f t="shared" si="4"/>
        <v>4.5859386000000002E-2</v>
      </c>
      <c r="K281" s="1" t="s">
        <v>1131</v>
      </c>
    </row>
    <row r="282" spans="1:11">
      <c r="A282" t="s">
        <v>540</v>
      </c>
      <c r="B282" t="s">
        <v>541</v>
      </c>
      <c r="C282">
        <v>760</v>
      </c>
      <c r="D282">
        <v>229</v>
      </c>
      <c r="E282">
        <v>233</v>
      </c>
      <c r="F282">
        <v>31</v>
      </c>
      <c r="G282">
        <v>4.0999999999999996</v>
      </c>
      <c r="H282" s="2">
        <v>0.50151091699999994</v>
      </c>
      <c r="I282" s="2">
        <v>0.48763519300000002</v>
      </c>
      <c r="J282" s="2">
        <f t="shared" si="4"/>
        <v>1.3875723999999923E-2</v>
      </c>
      <c r="K282" s="1" t="s">
        <v>1131</v>
      </c>
    </row>
    <row r="283" spans="1:11">
      <c r="A283" t="s">
        <v>542</v>
      </c>
      <c r="C283">
        <v>750</v>
      </c>
      <c r="D283">
        <v>165</v>
      </c>
      <c r="E283">
        <v>150</v>
      </c>
      <c r="F283">
        <v>137</v>
      </c>
      <c r="G283">
        <v>18.3</v>
      </c>
      <c r="H283" s="2">
        <v>0.47162424200000003</v>
      </c>
      <c r="I283" s="2">
        <v>0.41242666700000002</v>
      </c>
      <c r="J283" s="2">
        <f t="shared" si="4"/>
        <v>5.9197575000000002E-2</v>
      </c>
      <c r="K283" s="1" t="s">
        <v>1131</v>
      </c>
    </row>
    <row r="284" spans="1:11">
      <c r="A284" t="s">
        <v>543</v>
      </c>
      <c r="B284" t="s">
        <v>544</v>
      </c>
      <c r="C284">
        <v>741</v>
      </c>
      <c r="D284">
        <v>213</v>
      </c>
      <c r="E284">
        <v>187</v>
      </c>
      <c r="F284">
        <v>24</v>
      </c>
      <c r="G284">
        <v>3.2</v>
      </c>
      <c r="H284" s="2">
        <v>0.47492957699999999</v>
      </c>
      <c r="I284" s="2">
        <v>0.49799465199999998</v>
      </c>
      <c r="J284" s="2">
        <f t="shared" si="4"/>
        <v>-2.306507499999999E-2</v>
      </c>
      <c r="K284" s="1" t="s">
        <v>1131</v>
      </c>
    </row>
    <row r="285" spans="1:11">
      <c r="A285" t="s">
        <v>545</v>
      </c>
      <c r="B285" t="s">
        <v>546</v>
      </c>
      <c r="C285">
        <v>737</v>
      </c>
      <c r="D285">
        <v>209</v>
      </c>
      <c r="E285">
        <v>159</v>
      </c>
      <c r="F285">
        <v>21</v>
      </c>
      <c r="G285">
        <v>2.8</v>
      </c>
      <c r="H285" s="2">
        <v>0.479157895</v>
      </c>
      <c r="I285" s="2">
        <v>0.47667924499999997</v>
      </c>
      <c r="J285" s="2">
        <f t="shared" si="4"/>
        <v>2.4786500000000267E-3</v>
      </c>
      <c r="K285" s="1" t="s">
        <v>1131</v>
      </c>
    </row>
    <row r="286" spans="1:11">
      <c r="A286" t="s">
        <v>547</v>
      </c>
      <c r="B286" t="s">
        <v>548</v>
      </c>
      <c r="C286">
        <v>733</v>
      </c>
      <c r="D286">
        <v>566</v>
      </c>
      <c r="E286">
        <v>15</v>
      </c>
      <c r="F286">
        <v>9</v>
      </c>
      <c r="G286">
        <v>1.2</v>
      </c>
      <c r="H286" s="2">
        <v>0.40759363999999998</v>
      </c>
      <c r="I286" s="2">
        <v>0.37819999999999998</v>
      </c>
      <c r="J286" s="2">
        <f t="shared" si="4"/>
        <v>2.9393639999999999E-2</v>
      </c>
      <c r="K286" s="1" t="s">
        <v>1131</v>
      </c>
    </row>
    <row r="287" spans="1:11">
      <c r="A287" t="s">
        <v>549</v>
      </c>
      <c r="B287" t="s">
        <v>550</v>
      </c>
      <c r="C287">
        <v>731</v>
      </c>
      <c r="D287">
        <v>265</v>
      </c>
      <c r="E287">
        <v>184</v>
      </c>
      <c r="F287">
        <v>13</v>
      </c>
      <c r="G287">
        <v>1.8</v>
      </c>
      <c r="H287" s="2">
        <v>0.59661509400000001</v>
      </c>
      <c r="I287" s="2">
        <v>0.57173912999999998</v>
      </c>
      <c r="J287" s="2">
        <f t="shared" si="4"/>
        <v>2.4875964000000028E-2</v>
      </c>
      <c r="K287" s="1" t="s">
        <v>1131</v>
      </c>
    </row>
    <row r="288" spans="1:11">
      <c r="A288" t="s">
        <v>551</v>
      </c>
      <c r="B288" t="s">
        <v>552</v>
      </c>
      <c r="C288">
        <v>730</v>
      </c>
      <c r="D288">
        <v>209</v>
      </c>
      <c r="E288">
        <v>159</v>
      </c>
      <c r="F288">
        <v>21</v>
      </c>
      <c r="G288">
        <v>2.9</v>
      </c>
      <c r="H288" s="2">
        <v>0.479157895</v>
      </c>
      <c r="I288" s="2">
        <v>0.47667924499999997</v>
      </c>
      <c r="J288" s="2">
        <f t="shared" si="4"/>
        <v>2.4786500000000267E-3</v>
      </c>
      <c r="K288" s="1" t="s">
        <v>1131</v>
      </c>
    </row>
    <row r="289" spans="1:11">
      <c r="A289" t="s">
        <v>553</v>
      </c>
      <c r="B289" t="s">
        <v>554</v>
      </c>
      <c r="C289">
        <v>730</v>
      </c>
      <c r="D289">
        <v>209</v>
      </c>
      <c r="E289">
        <v>159</v>
      </c>
      <c r="F289">
        <v>21</v>
      </c>
      <c r="G289">
        <v>2.9</v>
      </c>
      <c r="H289" s="2">
        <v>0.479157895</v>
      </c>
      <c r="I289" s="2">
        <v>0.47667924499999997</v>
      </c>
      <c r="J289" s="2">
        <f t="shared" si="4"/>
        <v>2.4786500000000267E-3</v>
      </c>
      <c r="K289" s="1" t="s">
        <v>1131</v>
      </c>
    </row>
    <row r="290" spans="1:11">
      <c r="A290" t="s">
        <v>555</v>
      </c>
      <c r="B290" t="s">
        <v>556</v>
      </c>
      <c r="C290">
        <v>730</v>
      </c>
      <c r="D290">
        <v>209</v>
      </c>
      <c r="E290">
        <v>159</v>
      </c>
      <c r="F290">
        <v>21</v>
      </c>
      <c r="G290">
        <v>2.9</v>
      </c>
      <c r="H290" s="2">
        <v>0.479157895</v>
      </c>
      <c r="I290" s="2">
        <v>0.47667924499999997</v>
      </c>
      <c r="J290" s="2">
        <f t="shared" si="4"/>
        <v>2.4786500000000267E-3</v>
      </c>
      <c r="K290" s="1" t="s">
        <v>1131</v>
      </c>
    </row>
    <row r="291" spans="1:11">
      <c r="A291" t="s">
        <v>557</v>
      </c>
      <c r="B291" t="s">
        <v>558</v>
      </c>
      <c r="C291">
        <v>729</v>
      </c>
      <c r="D291">
        <v>209</v>
      </c>
      <c r="E291">
        <v>159</v>
      </c>
      <c r="F291">
        <v>21</v>
      </c>
      <c r="G291">
        <v>2.9</v>
      </c>
      <c r="H291" s="2">
        <v>0.479157895</v>
      </c>
      <c r="I291" s="2">
        <v>0.47667924499999997</v>
      </c>
      <c r="J291" s="2">
        <f t="shared" si="4"/>
        <v>2.4786500000000267E-3</v>
      </c>
      <c r="K291" s="1" t="s">
        <v>1131</v>
      </c>
    </row>
    <row r="292" spans="1:11">
      <c r="A292" t="s">
        <v>559</v>
      </c>
      <c r="B292" t="s">
        <v>560</v>
      </c>
      <c r="C292">
        <v>729</v>
      </c>
      <c r="D292">
        <v>209</v>
      </c>
      <c r="E292">
        <v>159</v>
      </c>
      <c r="F292">
        <v>21</v>
      </c>
      <c r="G292">
        <v>2.9</v>
      </c>
      <c r="H292" s="2">
        <v>0.479157895</v>
      </c>
      <c r="I292" s="2">
        <v>0.47667924499999997</v>
      </c>
      <c r="J292" s="2">
        <f t="shared" si="4"/>
        <v>2.4786500000000267E-3</v>
      </c>
      <c r="K292" s="1" t="s">
        <v>1131</v>
      </c>
    </row>
    <row r="293" spans="1:11">
      <c r="A293" t="s">
        <v>561</v>
      </c>
      <c r="B293" t="s">
        <v>562</v>
      </c>
      <c r="C293">
        <v>729</v>
      </c>
      <c r="D293">
        <v>209</v>
      </c>
      <c r="E293">
        <v>159</v>
      </c>
      <c r="F293">
        <v>21</v>
      </c>
      <c r="G293">
        <v>2.9</v>
      </c>
      <c r="H293" s="2">
        <v>0.479157895</v>
      </c>
      <c r="I293" s="2">
        <v>0.47667924499999997</v>
      </c>
      <c r="J293" s="2">
        <f t="shared" si="4"/>
        <v>2.4786500000000267E-3</v>
      </c>
      <c r="K293" s="1" t="s">
        <v>1131</v>
      </c>
    </row>
    <row r="294" spans="1:11">
      <c r="A294" t="s">
        <v>563</v>
      </c>
      <c r="B294" t="s">
        <v>564</v>
      </c>
      <c r="C294">
        <v>729</v>
      </c>
      <c r="D294">
        <v>209</v>
      </c>
      <c r="E294">
        <v>159</v>
      </c>
      <c r="F294">
        <v>21</v>
      </c>
      <c r="G294">
        <v>2.9</v>
      </c>
      <c r="H294" s="2">
        <v>0.479157895</v>
      </c>
      <c r="I294" s="2">
        <v>0.47667924499999997</v>
      </c>
      <c r="J294" s="2">
        <f t="shared" si="4"/>
        <v>2.4786500000000267E-3</v>
      </c>
      <c r="K294" s="1" t="s">
        <v>1131</v>
      </c>
    </row>
    <row r="295" spans="1:11">
      <c r="A295" t="s">
        <v>565</v>
      </c>
      <c r="B295" t="s">
        <v>566</v>
      </c>
      <c r="C295">
        <v>729</v>
      </c>
      <c r="D295">
        <v>209</v>
      </c>
      <c r="E295">
        <v>159</v>
      </c>
      <c r="F295">
        <v>21</v>
      </c>
      <c r="G295">
        <v>2.9</v>
      </c>
      <c r="H295" s="2">
        <v>0.479157895</v>
      </c>
      <c r="I295" s="2">
        <v>0.47667924499999997</v>
      </c>
      <c r="J295" s="2">
        <f t="shared" si="4"/>
        <v>2.4786500000000267E-3</v>
      </c>
      <c r="K295" s="1" t="s">
        <v>1131</v>
      </c>
    </row>
    <row r="296" spans="1:11">
      <c r="A296" t="s">
        <v>567</v>
      </c>
      <c r="B296" t="s">
        <v>568</v>
      </c>
      <c r="C296">
        <v>729</v>
      </c>
      <c r="D296">
        <v>209</v>
      </c>
      <c r="E296">
        <v>159</v>
      </c>
      <c r="F296">
        <v>21</v>
      </c>
      <c r="G296">
        <v>2.9</v>
      </c>
      <c r="H296" s="2">
        <v>0.479157895</v>
      </c>
      <c r="I296" s="2">
        <v>0.47667924499999997</v>
      </c>
      <c r="J296" s="2">
        <f t="shared" si="4"/>
        <v>2.4786500000000267E-3</v>
      </c>
      <c r="K296" s="1" t="s">
        <v>1131</v>
      </c>
    </row>
    <row r="297" spans="1:11">
      <c r="A297" t="s">
        <v>569</v>
      </c>
      <c r="B297" t="s">
        <v>570</v>
      </c>
      <c r="C297">
        <v>729</v>
      </c>
      <c r="D297">
        <v>209</v>
      </c>
      <c r="E297">
        <v>159</v>
      </c>
      <c r="F297">
        <v>21</v>
      </c>
      <c r="G297">
        <v>2.9</v>
      </c>
      <c r="H297" s="2">
        <v>0.479157895</v>
      </c>
      <c r="I297" s="2">
        <v>0.47667924499999997</v>
      </c>
      <c r="J297" s="2">
        <f t="shared" si="4"/>
        <v>2.4786500000000267E-3</v>
      </c>
      <c r="K297" s="1" t="s">
        <v>1131</v>
      </c>
    </row>
    <row r="298" spans="1:11">
      <c r="A298" t="s">
        <v>571</v>
      </c>
      <c r="B298" t="s">
        <v>572</v>
      </c>
      <c r="C298">
        <v>729</v>
      </c>
      <c r="D298">
        <v>209</v>
      </c>
      <c r="E298">
        <v>159</v>
      </c>
      <c r="F298">
        <v>21</v>
      </c>
      <c r="G298">
        <v>2.9</v>
      </c>
      <c r="H298" s="2">
        <v>0.479157895</v>
      </c>
      <c r="I298" s="2">
        <v>0.47667924499999997</v>
      </c>
      <c r="J298" s="2">
        <f t="shared" si="4"/>
        <v>2.4786500000000267E-3</v>
      </c>
      <c r="K298" s="1" t="s">
        <v>1131</v>
      </c>
    </row>
    <row r="299" spans="1:11">
      <c r="A299" t="s">
        <v>573</v>
      </c>
      <c r="B299" t="s">
        <v>574</v>
      </c>
      <c r="C299">
        <v>729</v>
      </c>
      <c r="D299">
        <v>209</v>
      </c>
      <c r="E299">
        <v>159</v>
      </c>
      <c r="F299">
        <v>21</v>
      </c>
      <c r="G299">
        <v>2.9</v>
      </c>
      <c r="H299" s="2">
        <v>0.479157895</v>
      </c>
      <c r="I299" s="2">
        <v>0.47667924499999997</v>
      </c>
      <c r="J299" s="2">
        <f t="shared" si="4"/>
        <v>2.4786500000000267E-3</v>
      </c>
      <c r="K299" s="1" t="s">
        <v>1131</v>
      </c>
    </row>
    <row r="300" spans="1:11">
      <c r="A300" t="s">
        <v>575</v>
      </c>
      <c r="B300" t="s">
        <v>576</v>
      </c>
      <c r="C300">
        <v>729</v>
      </c>
      <c r="D300">
        <v>209</v>
      </c>
      <c r="E300">
        <v>159</v>
      </c>
      <c r="F300">
        <v>21</v>
      </c>
      <c r="G300">
        <v>2.9</v>
      </c>
      <c r="H300" s="2">
        <v>0.479157895</v>
      </c>
      <c r="I300" s="2">
        <v>0.47667924499999997</v>
      </c>
      <c r="J300" s="2">
        <f t="shared" si="4"/>
        <v>2.4786500000000267E-3</v>
      </c>
      <c r="K300" s="1" t="s">
        <v>1131</v>
      </c>
    </row>
    <row r="301" spans="1:11">
      <c r="A301" t="s">
        <v>577</v>
      </c>
      <c r="B301" t="s">
        <v>578</v>
      </c>
      <c r="C301">
        <v>729</v>
      </c>
      <c r="D301">
        <v>209</v>
      </c>
      <c r="E301">
        <v>159</v>
      </c>
      <c r="F301">
        <v>21</v>
      </c>
      <c r="G301">
        <v>2.9</v>
      </c>
      <c r="H301" s="2">
        <v>0.479157895</v>
      </c>
      <c r="I301" s="2">
        <v>0.47667924499999997</v>
      </c>
      <c r="J301" s="2">
        <f t="shared" si="4"/>
        <v>2.4786500000000267E-3</v>
      </c>
      <c r="K301" s="1" t="s">
        <v>1131</v>
      </c>
    </row>
    <row r="302" spans="1:11">
      <c r="A302" t="s">
        <v>579</v>
      </c>
      <c r="B302" t="s">
        <v>580</v>
      </c>
      <c r="C302">
        <v>729</v>
      </c>
      <c r="D302">
        <v>209</v>
      </c>
      <c r="E302">
        <v>159</v>
      </c>
      <c r="F302">
        <v>21</v>
      </c>
      <c r="G302">
        <v>2.9</v>
      </c>
      <c r="H302" s="2">
        <v>0.479157895</v>
      </c>
      <c r="I302" s="2">
        <v>0.47667924499999997</v>
      </c>
      <c r="J302" s="2">
        <f t="shared" si="4"/>
        <v>2.4786500000000267E-3</v>
      </c>
      <c r="K302" s="1" t="s">
        <v>1131</v>
      </c>
    </row>
    <row r="303" spans="1:11">
      <c r="A303" t="s">
        <v>581</v>
      </c>
      <c r="B303" t="s">
        <v>582</v>
      </c>
      <c r="C303">
        <v>724</v>
      </c>
      <c r="D303">
        <v>189</v>
      </c>
      <c r="E303">
        <v>247</v>
      </c>
      <c r="F303">
        <v>229</v>
      </c>
      <c r="G303">
        <v>31.6</v>
      </c>
      <c r="H303" s="2">
        <v>0.62626984100000005</v>
      </c>
      <c r="I303" s="2">
        <v>0.567376518</v>
      </c>
      <c r="J303" s="2">
        <f t="shared" si="4"/>
        <v>5.8893323000000053E-2</v>
      </c>
      <c r="K303" s="1" t="s">
        <v>1131</v>
      </c>
    </row>
    <row r="304" spans="1:11">
      <c r="A304" t="s">
        <v>583</v>
      </c>
      <c r="B304" t="s">
        <v>584</v>
      </c>
      <c r="C304">
        <v>720</v>
      </c>
      <c r="D304">
        <v>216</v>
      </c>
      <c r="E304">
        <v>162</v>
      </c>
      <c r="F304">
        <v>17</v>
      </c>
      <c r="G304">
        <v>2.4</v>
      </c>
      <c r="H304" s="2">
        <v>0.59661111099999997</v>
      </c>
      <c r="I304" s="2">
        <v>0.51872839500000001</v>
      </c>
      <c r="J304" s="2">
        <f t="shared" si="4"/>
        <v>7.7882715999999963E-2</v>
      </c>
      <c r="K304" s="1" t="s">
        <v>1131</v>
      </c>
    </row>
    <row r="305" spans="1:11">
      <c r="A305" t="s">
        <v>585</v>
      </c>
      <c r="B305" t="s">
        <v>586</v>
      </c>
      <c r="C305">
        <v>716</v>
      </c>
      <c r="D305">
        <v>212</v>
      </c>
      <c r="E305">
        <v>166</v>
      </c>
      <c r="F305">
        <v>17</v>
      </c>
      <c r="G305">
        <v>2.4</v>
      </c>
      <c r="H305" s="2">
        <v>0.58863207500000003</v>
      </c>
      <c r="I305" s="2">
        <v>0.50864457799999996</v>
      </c>
      <c r="J305" s="2">
        <f t="shared" si="4"/>
        <v>7.9987497000000074E-2</v>
      </c>
      <c r="K305" s="1" t="s">
        <v>1131</v>
      </c>
    </row>
    <row r="306" spans="1:11">
      <c r="A306" t="s">
        <v>587</v>
      </c>
      <c r="B306" t="s">
        <v>588</v>
      </c>
      <c r="C306">
        <v>709</v>
      </c>
      <c r="D306">
        <v>276</v>
      </c>
      <c r="E306">
        <v>172</v>
      </c>
      <c r="F306">
        <v>73</v>
      </c>
      <c r="G306">
        <v>10.3</v>
      </c>
      <c r="H306" s="2">
        <v>0.53778623199999998</v>
      </c>
      <c r="I306" s="2">
        <v>0.48701744200000002</v>
      </c>
      <c r="J306" s="2">
        <f t="shared" si="4"/>
        <v>5.0768789999999953E-2</v>
      </c>
      <c r="K306" s="1" t="s">
        <v>1131</v>
      </c>
    </row>
    <row r="307" spans="1:11">
      <c r="A307" t="s">
        <v>589</v>
      </c>
      <c r="B307" t="s">
        <v>590</v>
      </c>
      <c r="C307">
        <v>709</v>
      </c>
      <c r="D307">
        <v>471</v>
      </c>
      <c r="E307">
        <v>209</v>
      </c>
      <c r="F307">
        <v>14</v>
      </c>
      <c r="G307">
        <v>2</v>
      </c>
      <c r="H307" s="2">
        <v>0.55298513800000004</v>
      </c>
      <c r="I307" s="2">
        <v>0.56655980900000003</v>
      </c>
      <c r="J307" s="2">
        <f t="shared" si="4"/>
        <v>-1.3574670999999983E-2</v>
      </c>
      <c r="K307" s="1" t="s">
        <v>1131</v>
      </c>
    </row>
    <row r="308" spans="1:11">
      <c r="A308" t="s">
        <v>591</v>
      </c>
      <c r="B308" t="s">
        <v>592</v>
      </c>
      <c r="C308">
        <v>706</v>
      </c>
      <c r="D308">
        <v>203</v>
      </c>
      <c r="E308">
        <v>197</v>
      </c>
      <c r="F308">
        <v>8</v>
      </c>
      <c r="G308">
        <v>1.1000000000000001</v>
      </c>
      <c r="H308" s="2">
        <v>0.47584236499999999</v>
      </c>
      <c r="I308" s="2">
        <v>0.47222842599999998</v>
      </c>
      <c r="J308" s="2">
        <f t="shared" si="4"/>
        <v>3.6139390000000104E-3</v>
      </c>
      <c r="K308" s="1" t="s">
        <v>1131</v>
      </c>
    </row>
    <row r="309" spans="1:11">
      <c r="A309" t="s">
        <v>593</v>
      </c>
      <c r="B309" t="s">
        <v>594</v>
      </c>
      <c r="C309">
        <v>700</v>
      </c>
      <c r="D309">
        <v>252</v>
      </c>
      <c r="E309">
        <v>185</v>
      </c>
      <c r="F309">
        <v>18</v>
      </c>
      <c r="G309">
        <v>2.6</v>
      </c>
      <c r="H309" s="2">
        <v>0.61816269800000001</v>
      </c>
      <c r="I309" s="2">
        <v>0.563097297</v>
      </c>
      <c r="J309" s="2">
        <f t="shared" si="4"/>
        <v>5.5065401000000014E-2</v>
      </c>
      <c r="K309" s="1" t="s">
        <v>1131</v>
      </c>
    </row>
    <row r="310" spans="1:11">
      <c r="A310" t="s">
        <v>595</v>
      </c>
      <c r="B310" t="s">
        <v>596</v>
      </c>
      <c r="C310">
        <v>683</v>
      </c>
      <c r="D310">
        <v>249</v>
      </c>
      <c r="E310">
        <v>193</v>
      </c>
      <c r="F310">
        <v>11</v>
      </c>
      <c r="G310">
        <v>1.6</v>
      </c>
      <c r="H310" s="2">
        <v>0.62803614500000005</v>
      </c>
      <c r="I310" s="2">
        <v>0.54959585499999997</v>
      </c>
      <c r="J310" s="2">
        <f t="shared" si="4"/>
        <v>7.8440290000000079E-2</v>
      </c>
      <c r="K310" s="1" t="s">
        <v>1131</v>
      </c>
    </row>
    <row r="311" spans="1:11">
      <c r="A311" t="s">
        <v>597</v>
      </c>
      <c r="B311" t="s">
        <v>598</v>
      </c>
      <c r="C311">
        <v>677</v>
      </c>
      <c r="D311">
        <v>197</v>
      </c>
      <c r="E311">
        <v>171</v>
      </c>
      <c r="F311">
        <v>42</v>
      </c>
      <c r="G311">
        <v>6.2</v>
      </c>
      <c r="H311" s="2">
        <v>0.47678172600000002</v>
      </c>
      <c r="I311" s="2">
        <v>0.458087719</v>
      </c>
      <c r="J311" s="2">
        <f t="shared" si="4"/>
        <v>1.8694007000000012E-2</v>
      </c>
      <c r="K311" s="1" t="s">
        <v>1131</v>
      </c>
    </row>
    <row r="312" spans="1:11">
      <c r="A312" t="s">
        <v>599</v>
      </c>
      <c r="B312" t="s">
        <v>600</v>
      </c>
      <c r="C312">
        <v>673</v>
      </c>
      <c r="D312">
        <v>195</v>
      </c>
      <c r="E312">
        <v>148</v>
      </c>
      <c r="F312">
        <v>17</v>
      </c>
      <c r="G312">
        <v>2.5</v>
      </c>
      <c r="H312" s="2">
        <v>0.59617948700000001</v>
      </c>
      <c r="I312" s="2">
        <v>0.51054729700000001</v>
      </c>
      <c r="J312" s="2">
        <f t="shared" si="4"/>
        <v>8.5632189999999997E-2</v>
      </c>
      <c r="K312" s="1" t="s">
        <v>1131</v>
      </c>
    </row>
    <row r="313" spans="1:11">
      <c r="A313" t="s">
        <v>601</v>
      </c>
      <c r="B313" t="s">
        <v>602</v>
      </c>
      <c r="C313">
        <v>669</v>
      </c>
      <c r="D313">
        <v>193</v>
      </c>
      <c r="E313">
        <v>146</v>
      </c>
      <c r="F313">
        <v>17</v>
      </c>
      <c r="G313">
        <v>2.5</v>
      </c>
      <c r="H313" s="2">
        <v>0.59594818699999996</v>
      </c>
      <c r="I313" s="2">
        <v>0.50722602699999997</v>
      </c>
      <c r="J313" s="2">
        <f t="shared" si="4"/>
        <v>8.8722159999999994E-2</v>
      </c>
      <c r="K313" s="1" t="s">
        <v>1131</v>
      </c>
    </row>
    <row r="314" spans="1:11">
      <c r="A314" t="s">
        <v>603</v>
      </c>
      <c r="B314" t="s">
        <v>604</v>
      </c>
      <c r="C314">
        <v>669</v>
      </c>
      <c r="D314">
        <v>193</v>
      </c>
      <c r="E314">
        <v>146</v>
      </c>
      <c r="F314">
        <v>17</v>
      </c>
      <c r="G314">
        <v>2.5</v>
      </c>
      <c r="H314" s="2">
        <v>0.59594818699999996</v>
      </c>
      <c r="I314" s="2">
        <v>0.50722602699999997</v>
      </c>
      <c r="J314" s="2">
        <f t="shared" si="4"/>
        <v>8.8722159999999994E-2</v>
      </c>
      <c r="K314" s="1" t="s">
        <v>1131</v>
      </c>
    </row>
    <row r="315" spans="1:11">
      <c r="A315" t="s">
        <v>605</v>
      </c>
      <c r="B315" t="s">
        <v>606</v>
      </c>
      <c r="C315">
        <v>669</v>
      </c>
      <c r="D315">
        <v>193</v>
      </c>
      <c r="E315">
        <v>146</v>
      </c>
      <c r="F315">
        <v>17</v>
      </c>
      <c r="G315">
        <v>2.5</v>
      </c>
      <c r="H315" s="2">
        <v>0.59594818699999996</v>
      </c>
      <c r="I315" s="2">
        <v>0.50722602699999997</v>
      </c>
      <c r="J315" s="2">
        <f t="shared" si="4"/>
        <v>8.8722159999999994E-2</v>
      </c>
      <c r="K315" s="1" t="s">
        <v>1131</v>
      </c>
    </row>
    <row r="316" spans="1:11">
      <c r="A316" t="s">
        <v>607</v>
      </c>
      <c r="B316" t="s">
        <v>608</v>
      </c>
      <c r="C316">
        <v>669</v>
      </c>
      <c r="D316">
        <v>193</v>
      </c>
      <c r="E316">
        <v>146</v>
      </c>
      <c r="F316">
        <v>17</v>
      </c>
      <c r="G316">
        <v>2.5</v>
      </c>
      <c r="H316" s="2">
        <v>0.59594818699999996</v>
      </c>
      <c r="I316" s="2">
        <v>0.50722602699999997</v>
      </c>
      <c r="J316" s="2">
        <f t="shared" si="4"/>
        <v>8.8722159999999994E-2</v>
      </c>
      <c r="K316" s="1" t="s">
        <v>1131</v>
      </c>
    </row>
    <row r="317" spans="1:11">
      <c r="A317" t="s">
        <v>609</v>
      </c>
      <c r="B317" t="s">
        <v>610</v>
      </c>
      <c r="C317">
        <v>669</v>
      </c>
      <c r="D317">
        <v>193</v>
      </c>
      <c r="E317">
        <v>146</v>
      </c>
      <c r="F317">
        <v>17</v>
      </c>
      <c r="G317">
        <v>2.5</v>
      </c>
      <c r="H317" s="2">
        <v>0.59594818699999996</v>
      </c>
      <c r="I317" s="2">
        <v>0.50722602699999997</v>
      </c>
      <c r="J317" s="2">
        <f t="shared" si="4"/>
        <v>8.8722159999999994E-2</v>
      </c>
      <c r="K317" s="1" t="s">
        <v>1131</v>
      </c>
    </row>
    <row r="318" spans="1:11">
      <c r="A318" t="s">
        <v>611</v>
      </c>
      <c r="B318" t="s">
        <v>612</v>
      </c>
      <c r="C318">
        <v>669</v>
      </c>
      <c r="D318">
        <v>193</v>
      </c>
      <c r="E318">
        <v>146</v>
      </c>
      <c r="F318">
        <v>17</v>
      </c>
      <c r="G318">
        <v>2.5</v>
      </c>
      <c r="H318" s="2">
        <v>0.59594818699999996</v>
      </c>
      <c r="I318" s="2">
        <v>0.50722602699999997</v>
      </c>
      <c r="J318" s="2">
        <f t="shared" si="4"/>
        <v>8.8722159999999994E-2</v>
      </c>
      <c r="K318" s="1" t="s">
        <v>1131</v>
      </c>
    </row>
    <row r="319" spans="1:11">
      <c r="A319" t="s">
        <v>613</v>
      </c>
      <c r="B319" t="s">
        <v>614</v>
      </c>
      <c r="C319">
        <v>669</v>
      </c>
      <c r="D319">
        <v>193</v>
      </c>
      <c r="E319">
        <v>146</v>
      </c>
      <c r="F319">
        <v>17</v>
      </c>
      <c r="G319">
        <v>2.5</v>
      </c>
      <c r="H319" s="2">
        <v>0.59594818699999996</v>
      </c>
      <c r="I319" s="2">
        <v>0.50722602699999997</v>
      </c>
      <c r="J319" s="2">
        <f t="shared" si="4"/>
        <v>8.8722159999999994E-2</v>
      </c>
      <c r="K319" s="1" t="s">
        <v>1131</v>
      </c>
    </row>
    <row r="320" spans="1:11">
      <c r="A320" t="s">
        <v>615</v>
      </c>
      <c r="B320" t="s">
        <v>616</v>
      </c>
      <c r="C320">
        <v>662</v>
      </c>
      <c r="D320">
        <v>232</v>
      </c>
      <c r="E320">
        <v>169</v>
      </c>
      <c r="F320">
        <v>12</v>
      </c>
      <c r="G320">
        <v>1.8</v>
      </c>
      <c r="H320" s="2">
        <v>0.55795258599999997</v>
      </c>
      <c r="I320" s="2">
        <v>0.54653254399999995</v>
      </c>
      <c r="J320" s="2">
        <f t="shared" si="4"/>
        <v>1.1420042000000019E-2</v>
      </c>
      <c r="K320" s="1" t="s">
        <v>1131</v>
      </c>
    </row>
    <row r="321" spans="1:11">
      <c r="A321" t="s">
        <v>617</v>
      </c>
      <c r="B321" t="s">
        <v>618</v>
      </c>
      <c r="C321">
        <v>656</v>
      </c>
      <c r="D321">
        <v>260</v>
      </c>
      <c r="E321">
        <v>180</v>
      </c>
      <c r="F321">
        <v>30</v>
      </c>
      <c r="G321">
        <v>4.5999999999999996</v>
      </c>
      <c r="H321" s="2">
        <v>0.45101923100000002</v>
      </c>
      <c r="I321" s="2">
        <v>0.47718333299999999</v>
      </c>
      <c r="J321" s="2">
        <f t="shared" si="4"/>
        <v>-2.6164101999999967E-2</v>
      </c>
      <c r="K321" s="1" t="s">
        <v>1131</v>
      </c>
    </row>
    <row r="322" spans="1:11">
      <c r="A322" t="s">
        <v>619</v>
      </c>
      <c r="B322" t="s">
        <v>620</v>
      </c>
      <c r="C322">
        <v>655</v>
      </c>
      <c r="D322">
        <v>207</v>
      </c>
      <c r="E322">
        <v>197</v>
      </c>
      <c r="F322">
        <v>10</v>
      </c>
      <c r="G322">
        <v>1.5</v>
      </c>
      <c r="H322" s="2">
        <v>0.50301449300000001</v>
      </c>
      <c r="I322" s="2">
        <v>0.49390862899999999</v>
      </c>
      <c r="J322" s="2">
        <f t="shared" si="4"/>
        <v>9.1058640000000191E-3</v>
      </c>
      <c r="K322" s="1" t="s">
        <v>1131</v>
      </c>
    </row>
    <row r="323" spans="1:11">
      <c r="A323" t="s">
        <v>621</v>
      </c>
      <c r="B323" t="s">
        <v>622</v>
      </c>
      <c r="C323">
        <v>643</v>
      </c>
      <c r="D323">
        <v>199</v>
      </c>
      <c r="E323">
        <v>188</v>
      </c>
      <c r="F323">
        <v>21</v>
      </c>
      <c r="G323">
        <v>3.3</v>
      </c>
      <c r="H323" s="2">
        <v>0.63562311599999999</v>
      </c>
      <c r="I323" s="2">
        <v>0.57332978700000004</v>
      </c>
      <c r="J323" s="2">
        <f t="shared" si="4"/>
        <v>6.2293328999999953E-2</v>
      </c>
      <c r="K323" s="1" t="s">
        <v>1131</v>
      </c>
    </row>
    <row r="324" spans="1:11">
      <c r="A324" t="s">
        <v>623</v>
      </c>
      <c r="B324" t="s">
        <v>624</v>
      </c>
      <c r="C324">
        <v>635</v>
      </c>
      <c r="D324">
        <v>169</v>
      </c>
      <c r="E324">
        <v>149</v>
      </c>
      <c r="F324">
        <v>12</v>
      </c>
      <c r="G324">
        <v>1.9</v>
      </c>
      <c r="H324" s="2">
        <v>0.51482840200000002</v>
      </c>
      <c r="I324" s="2">
        <v>0.432583893</v>
      </c>
      <c r="J324" s="2">
        <f t="shared" ref="J324:J387" si="5">H324-I324</f>
        <v>8.2244509000000021E-2</v>
      </c>
      <c r="K324" s="1" t="s">
        <v>1131</v>
      </c>
    </row>
    <row r="325" spans="1:11">
      <c r="A325" t="s">
        <v>625</v>
      </c>
      <c r="B325" t="s">
        <v>626</v>
      </c>
      <c r="C325">
        <v>635</v>
      </c>
      <c r="D325">
        <v>169</v>
      </c>
      <c r="E325">
        <v>149</v>
      </c>
      <c r="F325">
        <v>12</v>
      </c>
      <c r="G325">
        <v>1.9</v>
      </c>
      <c r="H325" s="2">
        <v>0.51482840200000002</v>
      </c>
      <c r="I325" s="2">
        <v>0.432583893</v>
      </c>
      <c r="J325" s="2">
        <f t="shared" si="5"/>
        <v>8.2244509000000021E-2</v>
      </c>
      <c r="K325" s="1" t="s">
        <v>1131</v>
      </c>
    </row>
    <row r="326" spans="1:11">
      <c r="A326" t="s">
        <v>627</v>
      </c>
      <c r="B326" t="s">
        <v>628</v>
      </c>
      <c r="C326">
        <v>635</v>
      </c>
      <c r="D326">
        <v>169</v>
      </c>
      <c r="E326">
        <v>149</v>
      </c>
      <c r="F326">
        <v>12</v>
      </c>
      <c r="G326">
        <v>1.9</v>
      </c>
      <c r="H326" s="2">
        <v>0.51482840200000002</v>
      </c>
      <c r="I326" s="2">
        <v>0.432583893</v>
      </c>
      <c r="J326" s="2">
        <f t="shared" si="5"/>
        <v>8.2244509000000021E-2</v>
      </c>
      <c r="K326" s="1" t="s">
        <v>1131</v>
      </c>
    </row>
    <row r="327" spans="1:11">
      <c r="A327" t="s">
        <v>629</v>
      </c>
      <c r="B327" t="s">
        <v>630</v>
      </c>
      <c r="C327">
        <v>629</v>
      </c>
      <c r="D327">
        <v>243</v>
      </c>
      <c r="E327">
        <v>184</v>
      </c>
      <c r="F327">
        <v>20</v>
      </c>
      <c r="G327">
        <v>3.2</v>
      </c>
      <c r="H327" s="2">
        <v>0.54740329200000004</v>
      </c>
      <c r="I327" s="2">
        <v>0.56011956500000004</v>
      </c>
      <c r="J327" s="2">
        <f t="shared" si="5"/>
        <v>-1.2716273E-2</v>
      </c>
      <c r="K327" s="1" t="s">
        <v>1131</v>
      </c>
    </row>
    <row r="328" spans="1:11">
      <c r="A328" t="s">
        <v>631</v>
      </c>
      <c r="B328" t="s">
        <v>632</v>
      </c>
      <c r="C328">
        <v>626</v>
      </c>
      <c r="D328">
        <v>211</v>
      </c>
      <c r="E328">
        <v>186</v>
      </c>
      <c r="F328">
        <v>10</v>
      </c>
      <c r="G328">
        <v>1.6</v>
      </c>
      <c r="H328" s="2">
        <v>0.50717535499999999</v>
      </c>
      <c r="I328" s="2">
        <v>0.46995161299999999</v>
      </c>
      <c r="J328" s="2">
        <f t="shared" si="5"/>
        <v>3.7223742000000004E-2</v>
      </c>
      <c r="K328" s="1" t="s">
        <v>1131</v>
      </c>
    </row>
    <row r="329" spans="1:11">
      <c r="A329" t="s">
        <v>633</v>
      </c>
      <c r="B329" t="s">
        <v>634</v>
      </c>
      <c r="C329">
        <v>618</v>
      </c>
      <c r="D329">
        <v>195</v>
      </c>
      <c r="E329">
        <v>125</v>
      </c>
      <c r="F329">
        <v>15</v>
      </c>
      <c r="G329">
        <v>2.4</v>
      </c>
      <c r="H329" s="2">
        <v>0.68416923100000004</v>
      </c>
      <c r="I329" s="2">
        <v>0.59304000000000001</v>
      </c>
      <c r="J329" s="2">
        <f t="shared" si="5"/>
        <v>9.1129231000000033E-2</v>
      </c>
      <c r="K329" s="1" t="s">
        <v>1131</v>
      </c>
    </row>
    <row r="330" spans="1:11">
      <c r="A330" t="s">
        <v>635</v>
      </c>
      <c r="B330" t="s">
        <v>636</v>
      </c>
      <c r="C330">
        <v>616</v>
      </c>
      <c r="D330">
        <v>341</v>
      </c>
      <c r="E330">
        <v>108</v>
      </c>
      <c r="F330">
        <v>3</v>
      </c>
      <c r="G330">
        <v>0.5</v>
      </c>
      <c r="H330" s="2">
        <v>0.55414662800000003</v>
      </c>
      <c r="I330" s="2">
        <v>0.50798148099999996</v>
      </c>
      <c r="J330" s="2">
        <f t="shared" si="5"/>
        <v>4.6165147000000073E-2</v>
      </c>
      <c r="K330" s="1" t="s">
        <v>1131</v>
      </c>
    </row>
    <row r="331" spans="1:11">
      <c r="A331" t="s">
        <v>637</v>
      </c>
      <c r="B331" t="s">
        <v>638</v>
      </c>
      <c r="C331">
        <v>612</v>
      </c>
      <c r="D331">
        <v>198</v>
      </c>
      <c r="E331">
        <v>111</v>
      </c>
      <c r="F331">
        <v>64</v>
      </c>
      <c r="G331">
        <v>10.5</v>
      </c>
      <c r="H331" s="2">
        <v>0.46634848499999998</v>
      </c>
      <c r="I331" s="2">
        <v>0.52012612599999997</v>
      </c>
      <c r="J331" s="2">
        <f t="shared" si="5"/>
        <v>-5.3777640999999987E-2</v>
      </c>
      <c r="K331" s="1" t="s">
        <v>1131</v>
      </c>
    </row>
    <row r="332" spans="1:11">
      <c r="A332" t="s">
        <v>639</v>
      </c>
      <c r="B332" t="s">
        <v>640</v>
      </c>
      <c r="C332">
        <v>607</v>
      </c>
      <c r="D332">
        <v>327</v>
      </c>
      <c r="E332">
        <v>91</v>
      </c>
      <c r="F332">
        <v>4</v>
      </c>
      <c r="G332">
        <v>0.7</v>
      </c>
      <c r="H332" s="2">
        <v>0.56772477099999996</v>
      </c>
      <c r="I332" s="2">
        <v>0.50562637399999999</v>
      </c>
      <c r="J332" s="2">
        <f t="shared" si="5"/>
        <v>6.2098396999999972E-2</v>
      </c>
      <c r="K332" s="1" t="s">
        <v>1131</v>
      </c>
    </row>
    <row r="333" spans="1:11">
      <c r="A333" t="s">
        <v>641</v>
      </c>
      <c r="B333" t="s">
        <v>642</v>
      </c>
      <c r="C333">
        <v>607</v>
      </c>
      <c r="D333">
        <v>214</v>
      </c>
      <c r="E333">
        <v>154</v>
      </c>
      <c r="F333">
        <v>8</v>
      </c>
      <c r="G333">
        <v>1.3</v>
      </c>
      <c r="H333" s="2">
        <v>0.49092523399999999</v>
      </c>
      <c r="I333" s="2">
        <v>0.50373376599999997</v>
      </c>
      <c r="J333" s="2">
        <f t="shared" si="5"/>
        <v>-1.2808531999999984E-2</v>
      </c>
      <c r="K333" s="1" t="s">
        <v>1131</v>
      </c>
    </row>
    <row r="334" spans="1:11">
      <c r="A334" t="s">
        <v>643</v>
      </c>
      <c r="C334">
        <v>606</v>
      </c>
      <c r="D334">
        <v>187</v>
      </c>
      <c r="E334">
        <v>125</v>
      </c>
      <c r="F334">
        <v>34</v>
      </c>
      <c r="G334">
        <v>5.6</v>
      </c>
      <c r="H334" s="2">
        <v>0.45061497299999997</v>
      </c>
      <c r="I334" s="2">
        <v>0.47661599999999998</v>
      </c>
      <c r="J334" s="2">
        <f t="shared" si="5"/>
        <v>-2.600102700000001E-2</v>
      </c>
      <c r="K334" s="1" t="s">
        <v>1131</v>
      </c>
    </row>
    <row r="335" spans="1:11">
      <c r="A335" t="s">
        <v>644</v>
      </c>
      <c r="B335" t="s">
        <v>645</v>
      </c>
      <c r="C335">
        <v>604</v>
      </c>
      <c r="D335">
        <v>210</v>
      </c>
      <c r="E335">
        <v>166</v>
      </c>
      <c r="F335">
        <v>14</v>
      </c>
      <c r="G335">
        <v>2.2999999999999998</v>
      </c>
      <c r="H335" s="2">
        <v>0.49038095199999998</v>
      </c>
      <c r="I335" s="2">
        <v>0.516590361</v>
      </c>
      <c r="J335" s="2">
        <f t="shared" si="5"/>
        <v>-2.6209409000000017E-2</v>
      </c>
      <c r="K335" s="1" t="s">
        <v>1131</v>
      </c>
    </row>
    <row r="336" spans="1:11">
      <c r="A336" t="s">
        <v>646</v>
      </c>
      <c r="B336" t="s">
        <v>647</v>
      </c>
      <c r="C336">
        <v>597</v>
      </c>
      <c r="D336">
        <v>206</v>
      </c>
      <c r="E336">
        <v>156</v>
      </c>
      <c r="F336">
        <v>3</v>
      </c>
      <c r="G336">
        <v>0.5</v>
      </c>
      <c r="H336" s="2">
        <v>0.608286408</v>
      </c>
      <c r="I336" s="2">
        <v>0.54221153799999999</v>
      </c>
      <c r="J336" s="2">
        <f t="shared" si="5"/>
        <v>6.6074870000000008E-2</v>
      </c>
      <c r="K336" s="1" t="s">
        <v>1131</v>
      </c>
    </row>
    <row r="337" spans="1:11">
      <c r="A337" t="s">
        <v>648</v>
      </c>
      <c r="B337" t="s">
        <v>649</v>
      </c>
      <c r="C337">
        <v>593</v>
      </c>
      <c r="D337">
        <v>197</v>
      </c>
      <c r="E337">
        <v>157</v>
      </c>
      <c r="F337">
        <v>278</v>
      </c>
      <c r="G337">
        <v>46.9</v>
      </c>
      <c r="H337" s="2">
        <v>0.61857868000000005</v>
      </c>
      <c r="I337" s="2">
        <v>0.59272611500000005</v>
      </c>
      <c r="J337" s="2">
        <f t="shared" si="5"/>
        <v>2.5852564999999994E-2</v>
      </c>
      <c r="K337" s="1" t="s">
        <v>1131</v>
      </c>
    </row>
    <row r="338" spans="1:11">
      <c r="A338" t="s">
        <v>650</v>
      </c>
      <c r="C338">
        <v>592</v>
      </c>
      <c r="D338">
        <v>183</v>
      </c>
      <c r="E338">
        <v>150</v>
      </c>
      <c r="F338">
        <v>88</v>
      </c>
      <c r="G338">
        <v>14.9</v>
      </c>
      <c r="H338" s="2">
        <v>0.48589071</v>
      </c>
      <c r="I338" s="2">
        <v>0.44162666699999997</v>
      </c>
      <c r="J338" s="2">
        <f t="shared" si="5"/>
        <v>4.4264043000000031E-2</v>
      </c>
      <c r="K338" s="1" t="s">
        <v>1131</v>
      </c>
    </row>
    <row r="339" spans="1:11">
      <c r="A339" t="s">
        <v>651</v>
      </c>
      <c r="B339" t="s">
        <v>652</v>
      </c>
      <c r="C339">
        <v>592</v>
      </c>
      <c r="D339">
        <v>271</v>
      </c>
      <c r="E339">
        <v>163</v>
      </c>
      <c r="F339">
        <v>191</v>
      </c>
      <c r="G339">
        <v>32.299999999999997</v>
      </c>
      <c r="H339" s="2">
        <v>0.61418450199999997</v>
      </c>
      <c r="I339" s="2">
        <v>0.55311042899999996</v>
      </c>
      <c r="J339" s="2">
        <f t="shared" si="5"/>
        <v>6.1074073000000006E-2</v>
      </c>
      <c r="K339" s="1" t="s">
        <v>1131</v>
      </c>
    </row>
    <row r="340" spans="1:11">
      <c r="A340" t="s">
        <v>653</v>
      </c>
      <c r="B340" t="s">
        <v>654</v>
      </c>
      <c r="C340">
        <v>590</v>
      </c>
      <c r="D340">
        <v>320</v>
      </c>
      <c r="E340">
        <v>91</v>
      </c>
      <c r="F340">
        <v>4</v>
      </c>
      <c r="G340">
        <v>0.7</v>
      </c>
      <c r="H340" s="2">
        <v>0.57306562500000002</v>
      </c>
      <c r="I340" s="2">
        <v>0.49151648399999998</v>
      </c>
      <c r="J340" s="2">
        <f t="shared" si="5"/>
        <v>8.1549141000000047E-2</v>
      </c>
      <c r="K340" s="1" t="s">
        <v>1131</v>
      </c>
    </row>
    <row r="341" spans="1:11">
      <c r="A341" t="s">
        <v>655</v>
      </c>
      <c r="B341" t="s">
        <v>656</v>
      </c>
      <c r="C341">
        <v>582</v>
      </c>
      <c r="D341">
        <v>204</v>
      </c>
      <c r="E341">
        <v>159</v>
      </c>
      <c r="F341">
        <v>8</v>
      </c>
      <c r="G341">
        <v>1.4</v>
      </c>
      <c r="H341" s="2">
        <v>0.481431373</v>
      </c>
      <c r="I341" s="2">
        <v>0.49402515699999999</v>
      </c>
      <c r="J341" s="2">
        <f t="shared" si="5"/>
        <v>-1.2593783999999997E-2</v>
      </c>
      <c r="K341" s="1" t="s">
        <v>1131</v>
      </c>
    </row>
    <row r="342" spans="1:11">
      <c r="A342" t="s">
        <v>657</v>
      </c>
      <c r="B342" t="s">
        <v>658</v>
      </c>
      <c r="C342">
        <v>573</v>
      </c>
      <c r="D342">
        <v>161</v>
      </c>
      <c r="E342">
        <v>166</v>
      </c>
      <c r="F342">
        <v>8</v>
      </c>
      <c r="G342">
        <v>1.4</v>
      </c>
      <c r="H342" s="2">
        <v>0.49473291899999999</v>
      </c>
      <c r="I342" s="2">
        <v>0.51860240999999996</v>
      </c>
      <c r="J342" s="2">
        <f t="shared" si="5"/>
        <v>-2.3869490999999965E-2</v>
      </c>
      <c r="K342" s="1" t="s">
        <v>1131</v>
      </c>
    </row>
    <row r="343" spans="1:11">
      <c r="A343" t="s">
        <v>659</v>
      </c>
      <c r="B343" t="s">
        <v>660</v>
      </c>
      <c r="C343">
        <v>545</v>
      </c>
      <c r="D343">
        <v>209</v>
      </c>
      <c r="E343">
        <v>133</v>
      </c>
      <c r="F343">
        <v>68</v>
      </c>
      <c r="G343">
        <v>12.5</v>
      </c>
      <c r="H343" s="2">
        <v>0.52083253600000001</v>
      </c>
      <c r="I343" s="2">
        <v>0.44503007500000002</v>
      </c>
      <c r="J343" s="2">
        <f t="shared" si="5"/>
        <v>7.5802460999999988E-2</v>
      </c>
      <c r="K343" s="1" t="s">
        <v>1131</v>
      </c>
    </row>
    <row r="344" spans="1:11">
      <c r="A344" t="s">
        <v>661</v>
      </c>
      <c r="C344">
        <v>542</v>
      </c>
      <c r="D344">
        <v>222</v>
      </c>
      <c r="E344">
        <v>139</v>
      </c>
      <c r="F344">
        <v>8</v>
      </c>
      <c r="G344">
        <v>1.5</v>
      </c>
      <c r="H344" s="2">
        <v>0.41893693700000001</v>
      </c>
      <c r="I344" s="2">
        <v>0.50936690600000001</v>
      </c>
      <c r="J344" s="2">
        <f t="shared" si="5"/>
        <v>-9.0429968999999999E-2</v>
      </c>
      <c r="K344" s="1" t="s">
        <v>1131</v>
      </c>
    </row>
    <row r="345" spans="1:11">
      <c r="A345" t="s">
        <v>662</v>
      </c>
      <c r="B345" t="s">
        <v>663</v>
      </c>
      <c r="C345">
        <v>530</v>
      </c>
      <c r="D345">
        <v>176</v>
      </c>
      <c r="E345">
        <v>143</v>
      </c>
      <c r="F345">
        <v>10</v>
      </c>
      <c r="G345">
        <v>1.9</v>
      </c>
      <c r="H345" s="2">
        <v>0.61055681799999995</v>
      </c>
      <c r="I345" s="2">
        <v>0.53065035000000005</v>
      </c>
      <c r="J345" s="2">
        <f t="shared" si="5"/>
        <v>7.9906467999999897E-2</v>
      </c>
      <c r="K345" s="1" t="s">
        <v>1131</v>
      </c>
    </row>
    <row r="346" spans="1:11">
      <c r="A346" t="s">
        <v>664</v>
      </c>
      <c r="B346" t="s">
        <v>665</v>
      </c>
      <c r="C346">
        <v>530</v>
      </c>
      <c r="D346">
        <v>144</v>
      </c>
      <c r="E346">
        <v>161</v>
      </c>
      <c r="F346">
        <v>11</v>
      </c>
      <c r="G346">
        <v>2.1</v>
      </c>
      <c r="H346" s="2">
        <v>0.42471527799999997</v>
      </c>
      <c r="I346" s="2">
        <v>0.435</v>
      </c>
      <c r="J346" s="2">
        <f t="shared" si="5"/>
        <v>-1.0284722000000024E-2</v>
      </c>
      <c r="K346" s="1" t="s">
        <v>1131</v>
      </c>
    </row>
    <row r="347" spans="1:11">
      <c r="A347" t="s">
        <v>666</v>
      </c>
      <c r="B347" t="s">
        <v>667</v>
      </c>
      <c r="C347">
        <v>525</v>
      </c>
      <c r="D347">
        <v>182</v>
      </c>
      <c r="E347">
        <v>126</v>
      </c>
      <c r="F347">
        <v>8</v>
      </c>
      <c r="G347">
        <v>1.5</v>
      </c>
      <c r="H347" s="2">
        <v>0.51487362599999997</v>
      </c>
      <c r="I347" s="2">
        <v>0.50456349199999995</v>
      </c>
      <c r="J347" s="2">
        <f t="shared" si="5"/>
        <v>1.0310134000000026E-2</v>
      </c>
      <c r="K347" s="1" t="s">
        <v>1131</v>
      </c>
    </row>
    <row r="348" spans="1:11">
      <c r="A348" t="s">
        <v>668</v>
      </c>
      <c r="B348" t="s">
        <v>669</v>
      </c>
      <c r="C348">
        <v>509</v>
      </c>
      <c r="D348">
        <v>175</v>
      </c>
      <c r="E348">
        <v>154</v>
      </c>
      <c r="F348">
        <v>10</v>
      </c>
      <c r="G348">
        <v>2</v>
      </c>
      <c r="H348" s="2">
        <v>0.53358857100000001</v>
      </c>
      <c r="I348" s="2">
        <v>0.510246753</v>
      </c>
      <c r="J348" s="2">
        <f t="shared" si="5"/>
        <v>2.3341818000000014E-2</v>
      </c>
      <c r="K348" s="1" t="s">
        <v>1131</v>
      </c>
    </row>
    <row r="349" spans="1:11">
      <c r="A349" t="s">
        <v>670</v>
      </c>
      <c r="B349" t="s">
        <v>671</v>
      </c>
      <c r="C349">
        <v>504</v>
      </c>
      <c r="D349">
        <v>186</v>
      </c>
      <c r="E349">
        <v>135</v>
      </c>
      <c r="F349">
        <v>6</v>
      </c>
      <c r="G349">
        <v>1.2</v>
      </c>
      <c r="H349" s="2">
        <v>0.54129032300000002</v>
      </c>
      <c r="I349" s="2">
        <v>0.513474074</v>
      </c>
      <c r="J349" s="2">
        <f t="shared" si="5"/>
        <v>2.7816249000000015E-2</v>
      </c>
      <c r="K349" s="1" t="s">
        <v>1131</v>
      </c>
    </row>
    <row r="350" spans="1:11">
      <c r="A350" t="s">
        <v>672</v>
      </c>
      <c r="B350" t="s">
        <v>673</v>
      </c>
      <c r="C350">
        <v>490</v>
      </c>
      <c r="D350">
        <v>221</v>
      </c>
      <c r="E350">
        <v>98</v>
      </c>
      <c r="F350">
        <v>20</v>
      </c>
      <c r="G350">
        <v>4.0999999999999996</v>
      </c>
      <c r="H350" s="2">
        <v>0.51704977399999996</v>
      </c>
      <c r="I350" s="2">
        <v>0.57345918399999996</v>
      </c>
      <c r="J350" s="2">
        <f t="shared" si="5"/>
        <v>-5.6409409999999993E-2</v>
      </c>
      <c r="K350" s="1" t="s">
        <v>1131</v>
      </c>
    </row>
    <row r="351" spans="1:11">
      <c r="A351" t="s">
        <v>674</v>
      </c>
      <c r="B351" t="s">
        <v>675</v>
      </c>
      <c r="C351">
        <v>482</v>
      </c>
      <c r="D351">
        <v>168</v>
      </c>
      <c r="E351">
        <v>121</v>
      </c>
      <c r="F351">
        <v>22</v>
      </c>
      <c r="G351">
        <v>4.5999999999999996</v>
      </c>
      <c r="H351" s="2">
        <v>0.487666667</v>
      </c>
      <c r="I351" s="2">
        <v>0.46187603300000002</v>
      </c>
      <c r="J351" s="2">
        <f t="shared" si="5"/>
        <v>2.5790633999999979E-2</v>
      </c>
      <c r="K351" s="1" t="s">
        <v>1131</v>
      </c>
    </row>
    <row r="352" spans="1:11">
      <c r="A352" t="s">
        <v>676</v>
      </c>
      <c r="B352" t="s">
        <v>677</v>
      </c>
      <c r="C352">
        <v>475</v>
      </c>
      <c r="D352">
        <v>139</v>
      </c>
      <c r="E352">
        <v>131</v>
      </c>
      <c r="F352">
        <v>8</v>
      </c>
      <c r="G352">
        <v>1.7</v>
      </c>
      <c r="H352" s="2">
        <v>0.64645323700000001</v>
      </c>
      <c r="I352" s="2">
        <v>0.63041221400000003</v>
      </c>
      <c r="J352" s="2">
        <f t="shared" si="5"/>
        <v>1.6041022999999988E-2</v>
      </c>
      <c r="K352" s="1" t="s">
        <v>1131</v>
      </c>
    </row>
    <row r="353" spans="1:11">
      <c r="A353" t="s">
        <v>678</v>
      </c>
      <c r="B353" t="s">
        <v>679</v>
      </c>
      <c r="C353">
        <v>475</v>
      </c>
      <c r="D353">
        <v>133</v>
      </c>
      <c r="E353">
        <v>129</v>
      </c>
      <c r="F353">
        <v>5</v>
      </c>
      <c r="G353">
        <v>1.1000000000000001</v>
      </c>
      <c r="H353" s="2">
        <v>0.55891729300000004</v>
      </c>
      <c r="I353" s="2">
        <v>0.58886821700000003</v>
      </c>
      <c r="J353" s="2">
        <f t="shared" si="5"/>
        <v>-2.995092399999999E-2</v>
      </c>
      <c r="K353" s="1" t="s">
        <v>1131</v>
      </c>
    </row>
    <row r="354" spans="1:11">
      <c r="A354" t="s">
        <v>680</v>
      </c>
      <c r="B354" t="s">
        <v>681</v>
      </c>
      <c r="C354">
        <v>470</v>
      </c>
      <c r="D354">
        <v>206</v>
      </c>
      <c r="E354">
        <v>107</v>
      </c>
      <c r="F354">
        <v>26</v>
      </c>
      <c r="G354">
        <v>5.5</v>
      </c>
      <c r="H354" s="2">
        <v>0.62490776699999995</v>
      </c>
      <c r="I354" s="2">
        <v>0.59356074800000003</v>
      </c>
      <c r="J354" s="2">
        <f t="shared" si="5"/>
        <v>3.134701899999992E-2</v>
      </c>
      <c r="K354" s="1" t="s">
        <v>1131</v>
      </c>
    </row>
    <row r="355" spans="1:11">
      <c r="A355" t="s">
        <v>682</v>
      </c>
      <c r="B355" t="s">
        <v>683</v>
      </c>
      <c r="C355">
        <v>468</v>
      </c>
      <c r="D355">
        <v>124</v>
      </c>
      <c r="E355">
        <v>92</v>
      </c>
      <c r="F355">
        <v>57</v>
      </c>
      <c r="G355">
        <v>12.2</v>
      </c>
      <c r="H355" s="2">
        <v>0.52448387100000005</v>
      </c>
      <c r="I355" s="2">
        <v>0.43585869599999999</v>
      </c>
      <c r="J355" s="2">
        <f t="shared" si="5"/>
        <v>8.8625175000000056E-2</v>
      </c>
      <c r="K355" s="1" t="s">
        <v>1131</v>
      </c>
    </row>
    <row r="356" spans="1:11">
      <c r="A356" t="s">
        <v>684</v>
      </c>
      <c r="B356" t="s">
        <v>685</v>
      </c>
      <c r="C356">
        <v>468</v>
      </c>
      <c r="D356">
        <v>124</v>
      </c>
      <c r="E356">
        <v>92</v>
      </c>
      <c r="F356">
        <v>57</v>
      </c>
      <c r="G356">
        <v>12.2</v>
      </c>
      <c r="H356" s="2">
        <v>0.52448387100000005</v>
      </c>
      <c r="I356" s="2">
        <v>0.43585869599999999</v>
      </c>
      <c r="J356" s="2">
        <f t="shared" si="5"/>
        <v>8.8625175000000056E-2</v>
      </c>
      <c r="K356" s="1" t="s">
        <v>1131</v>
      </c>
    </row>
    <row r="357" spans="1:11">
      <c r="A357" t="s">
        <v>686</v>
      </c>
      <c r="B357" t="s">
        <v>687</v>
      </c>
      <c r="C357">
        <v>468</v>
      </c>
      <c r="D357">
        <v>124</v>
      </c>
      <c r="E357">
        <v>92</v>
      </c>
      <c r="F357">
        <v>57</v>
      </c>
      <c r="G357">
        <v>12.2</v>
      </c>
      <c r="H357" s="2">
        <v>0.52448387100000005</v>
      </c>
      <c r="I357" s="2">
        <v>0.43585869599999999</v>
      </c>
      <c r="J357" s="2">
        <f t="shared" si="5"/>
        <v>8.8625175000000056E-2</v>
      </c>
      <c r="K357" s="1" t="s">
        <v>1131</v>
      </c>
    </row>
    <row r="358" spans="1:11">
      <c r="A358" t="s">
        <v>688</v>
      </c>
      <c r="B358" t="s">
        <v>689</v>
      </c>
      <c r="C358">
        <v>468</v>
      </c>
      <c r="D358">
        <v>124</v>
      </c>
      <c r="E358">
        <v>92</v>
      </c>
      <c r="F358">
        <v>57</v>
      </c>
      <c r="G358">
        <v>12.2</v>
      </c>
      <c r="H358" s="2">
        <v>0.52448387100000005</v>
      </c>
      <c r="I358" s="2">
        <v>0.43585869599999999</v>
      </c>
      <c r="J358" s="2">
        <f t="shared" si="5"/>
        <v>8.8625175000000056E-2</v>
      </c>
      <c r="K358" s="1" t="s">
        <v>1131</v>
      </c>
    </row>
    <row r="359" spans="1:11">
      <c r="A359" t="s">
        <v>690</v>
      </c>
      <c r="B359" t="s">
        <v>691</v>
      </c>
      <c r="C359">
        <v>468</v>
      </c>
      <c r="D359">
        <v>124</v>
      </c>
      <c r="E359">
        <v>92</v>
      </c>
      <c r="F359">
        <v>57</v>
      </c>
      <c r="G359">
        <v>12.2</v>
      </c>
      <c r="H359" s="2">
        <v>0.52448387100000005</v>
      </c>
      <c r="I359" s="2">
        <v>0.43585869599999999</v>
      </c>
      <c r="J359" s="2">
        <f t="shared" si="5"/>
        <v>8.8625175000000056E-2</v>
      </c>
      <c r="K359" s="1" t="s">
        <v>1131</v>
      </c>
    </row>
    <row r="360" spans="1:11">
      <c r="A360" t="s">
        <v>692</v>
      </c>
      <c r="B360" t="s">
        <v>693</v>
      </c>
      <c r="C360">
        <v>468</v>
      </c>
      <c r="D360">
        <v>124</v>
      </c>
      <c r="E360">
        <v>92</v>
      </c>
      <c r="F360">
        <v>57</v>
      </c>
      <c r="G360">
        <v>12.2</v>
      </c>
      <c r="H360" s="2">
        <v>0.52448387100000005</v>
      </c>
      <c r="I360" s="2">
        <v>0.43585869599999999</v>
      </c>
      <c r="J360" s="2">
        <f t="shared" si="5"/>
        <v>8.8625175000000056E-2</v>
      </c>
      <c r="K360" s="1" t="s">
        <v>1131</v>
      </c>
    </row>
    <row r="361" spans="1:11">
      <c r="A361" t="s">
        <v>694</v>
      </c>
      <c r="B361" t="s">
        <v>695</v>
      </c>
      <c r="C361">
        <v>468</v>
      </c>
      <c r="D361">
        <v>124</v>
      </c>
      <c r="E361">
        <v>92</v>
      </c>
      <c r="F361">
        <v>57</v>
      </c>
      <c r="G361">
        <v>12.2</v>
      </c>
      <c r="H361" s="2">
        <v>0.52448387100000005</v>
      </c>
      <c r="I361" s="2">
        <v>0.43585869599999999</v>
      </c>
      <c r="J361" s="2">
        <f t="shared" si="5"/>
        <v>8.8625175000000056E-2</v>
      </c>
      <c r="K361" s="1" t="s">
        <v>1131</v>
      </c>
    </row>
    <row r="362" spans="1:11">
      <c r="A362" t="s">
        <v>696</v>
      </c>
      <c r="B362" t="s">
        <v>697</v>
      </c>
      <c r="C362">
        <v>468</v>
      </c>
      <c r="D362">
        <v>124</v>
      </c>
      <c r="E362">
        <v>92</v>
      </c>
      <c r="F362">
        <v>57</v>
      </c>
      <c r="G362">
        <v>12.2</v>
      </c>
      <c r="H362" s="2">
        <v>0.52448387100000005</v>
      </c>
      <c r="I362" s="2">
        <v>0.43585869599999999</v>
      </c>
      <c r="J362" s="2">
        <f t="shared" si="5"/>
        <v>8.8625175000000056E-2</v>
      </c>
      <c r="K362" s="1" t="s">
        <v>1131</v>
      </c>
    </row>
    <row r="363" spans="1:11">
      <c r="A363" t="s">
        <v>698</v>
      </c>
      <c r="B363" t="s">
        <v>699</v>
      </c>
      <c r="C363">
        <v>468</v>
      </c>
      <c r="D363">
        <v>124</v>
      </c>
      <c r="E363">
        <v>92</v>
      </c>
      <c r="F363">
        <v>57</v>
      </c>
      <c r="G363">
        <v>12.2</v>
      </c>
      <c r="H363" s="2">
        <v>0.52448387100000005</v>
      </c>
      <c r="I363" s="2">
        <v>0.43585869599999999</v>
      </c>
      <c r="J363" s="2">
        <f t="shared" si="5"/>
        <v>8.8625175000000056E-2</v>
      </c>
      <c r="K363" s="1" t="s">
        <v>1131</v>
      </c>
    </row>
    <row r="364" spans="1:11">
      <c r="A364" t="s">
        <v>700</v>
      </c>
      <c r="B364" t="s">
        <v>701</v>
      </c>
      <c r="C364">
        <v>468</v>
      </c>
      <c r="D364">
        <v>124</v>
      </c>
      <c r="E364">
        <v>92</v>
      </c>
      <c r="F364">
        <v>57</v>
      </c>
      <c r="G364">
        <v>12.2</v>
      </c>
      <c r="H364" s="2">
        <v>0.52448387100000005</v>
      </c>
      <c r="I364" s="2">
        <v>0.43585869599999999</v>
      </c>
      <c r="J364" s="2">
        <f t="shared" si="5"/>
        <v>8.8625175000000056E-2</v>
      </c>
      <c r="K364" s="1" t="s">
        <v>1131</v>
      </c>
    </row>
    <row r="365" spans="1:11">
      <c r="A365" t="s">
        <v>702</v>
      </c>
      <c r="B365" t="s">
        <v>703</v>
      </c>
      <c r="C365">
        <v>468</v>
      </c>
      <c r="D365">
        <v>124</v>
      </c>
      <c r="E365">
        <v>92</v>
      </c>
      <c r="F365">
        <v>57</v>
      </c>
      <c r="G365">
        <v>12.2</v>
      </c>
      <c r="H365" s="2">
        <v>0.52448387100000005</v>
      </c>
      <c r="I365" s="2">
        <v>0.43585869599999999</v>
      </c>
      <c r="J365" s="2">
        <f t="shared" si="5"/>
        <v>8.8625175000000056E-2</v>
      </c>
      <c r="K365" s="1" t="s">
        <v>1131</v>
      </c>
    </row>
    <row r="366" spans="1:11">
      <c r="A366" t="s">
        <v>704</v>
      </c>
      <c r="B366" t="s">
        <v>705</v>
      </c>
      <c r="C366">
        <v>468</v>
      </c>
      <c r="D366">
        <v>124</v>
      </c>
      <c r="E366">
        <v>92</v>
      </c>
      <c r="F366">
        <v>57</v>
      </c>
      <c r="G366">
        <v>12.2</v>
      </c>
      <c r="H366" s="2">
        <v>0.52448387100000005</v>
      </c>
      <c r="I366" s="2">
        <v>0.43585869599999999</v>
      </c>
      <c r="J366" s="2">
        <f t="shared" si="5"/>
        <v>8.8625175000000056E-2</v>
      </c>
      <c r="K366" s="1" t="s">
        <v>1131</v>
      </c>
    </row>
    <row r="367" spans="1:11">
      <c r="A367" t="s">
        <v>706</v>
      </c>
      <c r="B367" t="s">
        <v>707</v>
      </c>
      <c r="C367">
        <v>468</v>
      </c>
      <c r="D367">
        <v>124</v>
      </c>
      <c r="E367">
        <v>92</v>
      </c>
      <c r="F367">
        <v>57</v>
      </c>
      <c r="G367">
        <v>12.2</v>
      </c>
      <c r="H367" s="2">
        <v>0.52448387100000005</v>
      </c>
      <c r="I367" s="2">
        <v>0.43585869599999999</v>
      </c>
      <c r="J367" s="2">
        <f t="shared" si="5"/>
        <v>8.8625175000000056E-2</v>
      </c>
      <c r="K367" s="1" t="s">
        <v>1131</v>
      </c>
    </row>
    <row r="368" spans="1:11">
      <c r="A368" t="s">
        <v>708</v>
      </c>
      <c r="B368" t="s">
        <v>709</v>
      </c>
      <c r="C368">
        <v>468</v>
      </c>
      <c r="D368">
        <v>124</v>
      </c>
      <c r="E368">
        <v>92</v>
      </c>
      <c r="F368">
        <v>57</v>
      </c>
      <c r="G368">
        <v>12.2</v>
      </c>
      <c r="H368" s="2">
        <v>0.52448387100000005</v>
      </c>
      <c r="I368" s="2">
        <v>0.43585869599999999</v>
      </c>
      <c r="J368" s="2">
        <f t="shared" si="5"/>
        <v>8.8625175000000056E-2</v>
      </c>
      <c r="K368" s="1" t="s">
        <v>1131</v>
      </c>
    </row>
    <row r="369" spans="1:11">
      <c r="A369" t="s">
        <v>710</v>
      </c>
      <c r="B369" t="s">
        <v>711</v>
      </c>
      <c r="C369">
        <v>468</v>
      </c>
      <c r="D369">
        <v>124</v>
      </c>
      <c r="E369">
        <v>92</v>
      </c>
      <c r="F369">
        <v>57</v>
      </c>
      <c r="G369">
        <v>12.2</v>
      </c>
      <c r="H369" s="2">
        <v>0.52448387100000005</v>
      </c>
      <c r="I369" s="2">
        <v>0.43585869599999999</v>
      </c>
      <c r="J369" s="2">
        <f t="shared" si="5"/>
        <v>8.8625175000000056E-2</v>
      </c>
      <c r="K369" s="1" t="s">
        <v>1131</v>
      </c>
    </row>
    <row r="370" spans="1:11">
      <c r="A370" t="s">
        <v>712</v>
      </c>
      <c r="B370" t="s">
        <v>713</v>
      </c>
      <c r="C370">
        <v>468</v>
      </c>
      <c r="D370">
        <v>124</v>
      </c>
      <c r="E370">
        <v>92</v>
      </c>
      <c r="F370">
        <v>57</v>
      </c>
      <c r="G370">
        <v>12.2</v>
      </c>
      <c r="H370" s="2">
        <v>0.52448387100000005</v>
      </c>
      <c r="I370" s="2">
        <v>0.43585869599999999</v>
      </c>
      <c r="J370" s="2">
        <f t="shared" si="5"/>
        <v>8.8625175000000056E-2</v>
      </c>
      <c r="K370" s="1" t="s">
        <v>1131</v>
      </c>
    </row>
    <row r="371" spans="1:11">
      <c r="A371" t="s">
        <v>714</v>
      </c>
      <c r="B371" t="s">
        <v>715</v>
      </c>
      <c r="C371">
        <v>465</v>
      </c>
      <c r="D371">
        <v>165</v>
      </c>
      <c r="E371">
        <v>105</v>
      </c>
      <c r="F371">
        <v>40</v>
      </c>
      <c r="G371">
        <v>8.6</v>
      </c>
      <c r="H371" s="2">
        <v>0.43792727300000001</v>
      </c>
      <c r="I371" s="2">
        <v>0.50489523800000002</v>
      </c>
      <c r="J371" s="2">
        <f t="shared" si="5"/>
        <v>-6.6967965000000018E-2</v>
      </c>
      <c r="K371" s="1" t="s">
        <v>1131</v>
      </c>
    </row>
    <row r="372" spans="1:11">
      <c r="A372" t="s">
        <v>716</v>
      </c>
      <c r="B372" t="s">
        <v>717</v>
      </c>
      <c r="C372">
        <v>461</v>
      </c>
      <c r="D372">
        <v>131</v>
      </c>
      <c r="E372">
        <v>106</v>
      </c>
      <c r="F372">
        <v>30</v>
      </c>
      <c r="G372">
        <v>6.5</v>
      </c>
      <c r="H372" s="2">
        <v>0.48484732800000002</v>
      </c>
      <c r="I372" s="2">
        <v>0.548235849</v>
      </c>
      <c r="J372" s="2">
        <f t="shared" si="5"/>
        <v>-6.3388520999999975E-2</v>
      </c>
      <c r="K372" s="1" t="s">
        <v>1131</v>
      </c>
    </row>
    <row r="373" spans="1:11">
      <c r="A373" t="s">
        <v>718</v>
      </c>
      <c r="B373" t="s">
        <v>719</v>
      </c>
      <c r="C373">
        <v>457</v>
      </c>
      <c r="D373">
        <v>133</v>
      </c>
      <c r="E373">
        <v>101</v>
      </c>
      <c r="F373">
        <v>45</v>
      </c>
      <c r="G373">
        <v>9.8000000000000007</v>
      </c>
      <c r="H373" s="2">
        <v>0.49501503800000002</v>
      </c>
      <c r="I373" s="2">
        <v>0.50488118800000004</v>
      </c>
      <c r="J373" s="2">
        <f t="shared" si="5"/>
        <v>-9.866150000000018E-3</v>
      </c>
      <c r="K373" s="1" t="s">
        <v>1131</v>
      </c>
    </row>
    <row r="374" spans="1:11">
      <c r="A374" t="s">
        <v>720</v>
      </c>
      <c r="B374" t="s">
        <v>721</v>
      </c>
      <c r="C374">
        <v>455</v>
      </c>
      <c r="D374">
        <v>115</v>
      </c>
      <c r="E374">
        <v>120</v>
      </c>
      <c r="F374">
        <v>8</v>
      </c>
      <c r="G374">
        <v>1.8</v>
      </c>
      <c r="H374" s="2">
        <v>0.619191304</v>
      </c>
      <c r="I374" s="2">
        <v>0.53671666699999998</v>
      </c>
      <c r="J374" s="2">
        <f t="shared" si="5"/>
        <v>8.2474637000000017E-2</v>
      </c>
      <c r="K374" s="1" t="s">
        <v>1131</v>
      </c>
    </row>
    <row r="375" spans="1:11">
      <c r="A375" t="s">
        <v>722</v>
      </c>
      <c r="B375" t="s">
        <v>723</v>
      </c>
      <c r="C375">
        <v>451</v>
      </c>
      <c r="D375">
        <v>125</v>
      </c>
      <c r="E375">
        <v>61</v>
      </c>
      <c r="F375">
        <v>12</v>
      </c>
      <c r="G375">
        <v>2.7</v>
      </c>
      <c r="H375" s="2">
        <v>0.62871200000000005</v>
      </c>
      <c r="I375" s="2">
        <v>0.57236065599999997</v>
      </c>
      <c r="J375" s="2">
        <f t="shared" si="5"/>
        <v>5.6351344000000081E-2</v>
      </c>
      <c r="K375" s="1" t="s">
        <v>1131</v>
      </c>
    </row>
    <row r="376" spans="1:11">
      <c r="A376" t="s">
        <v>724</v>
      </c>
      <c r="B376" t="s">
        <v>725</v>
      </c>
      <c r="C376">
        <v>436</v>
      </c>
      <c r="D376">
        <v>153</v>
      </c>
      <c r="E376">
        <v>130</v>
      </c>
      <c r="F376">
        <v>5</v>
      </c>
      <c r="G376">
        <v>1.1000000000000001</v>
      </c>
      <c r="H376" s="2">
        <v>0.52792810499999998</v>
      </c>
      <c r="I376" s="2">
        <v>0.55820769199999998</v>
      </c>
      <c r="J376" s="2">
        <f t="shared" si="5"/>
        <v>-3.0279586999999997E-2</v>
      </c>
      <c r="K376" s="1" t="s">
        <v>1131</v>
      </c>
    </row>
    <row r="377" spans="1:11">
      <c r="A377" t="s">
        <v>726</v>
      </c>
      <c r="B377" t="s">
        <v>727</v>
      </c>
      <c r="C377">
        <v>434</v>
      </c>
      <c r="D377">
        <v>131</v>
      </c>
      <c r="E377">
        <v>127</v>
      </c>
      <c r="F377">
        <v>21</v>
      </c>
      <c r="G377">
        <v>4.8</v>
      </c>
      <c r="H377" s="2">
        <v>0.43159542000000001</v>
      </c>
      <c r="I377" s="2">
        <v>0.46600000000000003</v>
      </c>
      <c r="J377" s="2">
        <f t="shared" si="5"/>
        <v>-3.4404580000000018E-2</v>
      </c>
      <c r="K377" s="1" t="s">
        <v>1131</v>
      </c>
    </row>
    <row r="378" spans="1:11">
      <c r="A378" t="s">
        <v>728</v>
      </c>
      <c r="B378" t="s">
        <v>729</v>
      </c>
      <c r="C378">
        <v>433</v>
      </c>
      <c r="D378">
        <v>145</v>
      </c>
      <c r="E378">
        <v>104</v>
      </c>
      <c r="F378">
        <v>64</v>
      </c>
      <c r="G378">
        <v>14.8</v>
      </c>
      <c r="H378" s="2">
        <v>0.48080000000000001</v>
      </c>
      <c r="I378" s="2">
        <v>0.53108653800000005</v>
      </c>
      <c r="J378" s="2">
        <f t="shared" si="5"/>
        <v>-5.0286538000000047E-2</v>
      </c>
      <c r="K378" s="1" t="s">
        <v>1131</v>
      </c>
    </row>
    <row r="379" spans="1:11">
      <c r="A379" t="s">
        <v>730</v>
      </c>
      <c r="B379" t="s">
        <v>731</v>
      </c>
      <c r="C379">
        <v>432</v>
      </c>
      <c r="D379">
        <v>136</v>
      </c>
      <c r="E379">
        <v>123</v>
      </c>
      <c r="F379">
        <v>218</v>
      </c>
      <c r="G379">
        <v>50.5</v>
      </c>
      <c r="H379" s="2">
        <v>0.57319117600000002</v>
      </c>
      <c r="I379" s="2">
        <v>0.558813008</v>
      </c>
      <c r="J379" s="2">
        <f t="shared" si="5"/>
        <v>1.4378168000000024E-2</v>
      </c>
      <c r="K379" s="1" t="s">
        <v>1131</v>
      </c>
    </row>
    <row r="380" spans="1:11">
      <c r="A380" t="s">
        <v>732</v>
      </c>
      <c r="B380" t="s">
        <v>733</v>
      </c>
      <c r="C380">
        <v>431</v>
      </c>
      <c r="D380">
        <v>106</v>
      </c>
      <c r="E380">
        <v>121</v>
      </c>
      <c r="F380">
        <v>22</v>
      </c>
      <c r="G380">
        <v>5.0999999999999996</v>
      </c>
      <c r="H380" s="2">
        <v>0.42436792499999998</v>
      </c>
      <c r="I380" s="2">
        <v>0.41624793399999999</v>
      </c>
      <c r="J380" s="2">
        <f t="shared" si="5"/>
        <v>8.1199909999999931E-3</v>
      </c>
      <c r="K380" s="1" t="s">
        <v>1131</v>
      </c>
    </row>
    <row r="381" spans="1:11">
      <c r="A381" t="s">
        <v>734</v>
      </c>
      <c r="B381" t="s">
        <v>735</v>
      </c>
      <c r="C381">
        <v>431</v>
      </c>
      <c r="D381">
        <v>160</v>
      </c>
      <c r="E381">
        <v>96</v>
      </c>
      <c r="F381">
        <v>136</v>
      </c>
      <c r="G381">
        <v>31.6</v>
      </c>
      <c r="H381" s="2">
        <v>0.57533124999999996</v>
      </c>
      <c r="I381" s="2">
        <v>0.56165624999999997</v>
      </c>
      <c r="J381" s="2">
        <f t="shared" si="5"/>
        <v>1.3674999999999993E-2</v>
      </c>
      <c r="K381" s="1" t="s">
        <v>1131</v>
      </c>
    </row>
    <row r="382" spans="1:11">
      <c r="A382" t="s">
        <v>736</v>
      </c>
      <c r="B382" t="s">
        <v>737</v>
      </c>
      <c r="C382">
        <v>429</v>
      </c>
      <c r="D382">
        <v>119</v>
      </c>
      <c r="E382">
        <v>98</v>
      </c>
      <c r="F382">
        <v>6</v>
      </c>
      <c r="G382">
        <v>1.4</v>
      </c>
      <c r="H382" s="2">
        <v>0.58989075599999996</v>
      </c>
      <c r="I382" s="2">
        <v>0.50224489800000005</v>
      </c>
      <c r="J382" s="2">
        <f t="shared" si="5"/>
        <v>8.764585799999991E-2</v>
      </c>
      <c r="K382" s="1" t="s">
        <v>1131</v>
      </c>
    </row>
    <row r="383" spans="1:11">
      <c r="A383" t="s">
        <v>738</v>
      </c>
      <c r="B383" t="s">
        <v>739</v>
      </c>
      <c r="C383">
        <v>428</v>
      </c>
      <c r="D383">
        <v>126</v>
      </c>
      <c r="E383">
        <v>95</v>
      </c>
      <c r="F383">
        <v>80</v>
      </c>
      <c r="G383">
        <v>18.7</v>
      </c>
      <c r="H383" s="2">
        <v>0.44184920599999999</v>
      </c>
      <c r="I383" s="2">
        <v>0.40223157900000001</v>
      </c>
      <c r="J383" s="2">
        <f t="shared" si="5"/>
        <v>3.9617626999999989E-2</v>
      </c>
      <c r="K383" s="1" t="s">
        <v>1131</v>
      </c>
    </row>
    <row r="384" spans="1:11">
      <c r="A384" t="s">
        <v>740</v>
      </c>
      <c r="B384" t="s">
        <v>741</v>
      </c>
      <c r="C384">
        <v>420</v>
      </c>
      <c r="D384">
        <v>152</v>
      </c>
      <c r="E384">
        <v>131</v>
      </c>
      <c r="F384">
        <v>23</v>
      </c>
      <c r="G384">
        <v>5.5</v>
      </c>
      <c r="H384" s="2">
        <v>0.58698026299999995</v>
      </c>
      <c r="I384" s="2">
        <v>0.55206870200000002</v>
      </c>
      <c r="J384" s="2">
        <f t="shared" si="5"/>
        <v>3.4911560999999924E-2</v>
      </c>
      <c r="K384" s="1" t="s">
        <v>1131</v>
      </c>
    </row>
    <row r="385" spans="1:11">
      <c r="A385" t="s">
        <v>742</v>
      </c>
      <c r="B385" t="s">
        <v>743</v>
      </c>
      <c r="C385">
        <v>415</v>
      </c>
      <c r="D385">
        <v>108</v>
      </c>
      <c r="E385">
        <v>93</v>
      </c>
      <c r="F385">
        <v>4</v>
      </c>
      <c r="G385">
        <v>1</v>
      </c>
      <c r="H385" s="2">
        <v>0.58947222200000005</v>
      </c>
      <c r="I385" s="2">
        <v>0.49018279599999998</v>
      </c>
      <c r="J385" s="2">
        <f t="shared" si="5"/>
        <v>9.9289426000000069E-2</v>
      </c>
      <c r="K385" s="1" t="s">
        <v>1131</v>
      </c>
    </row>
    <row r="386" spans="1:11">
      <c r="A386" t="s">
        <v>744</v>
      </c>
      <c r="B386" t="s">
        <v>745</v>
      </c>
      <c r="C386">
        <v>410</v>
      </c>
      <c r="D386">
        <v>142</v>
      </c>
      <c r="E386">
        <v>110</v>
      </c>
      <c r="F386">
        <v>0</v>
      </c>
      <c r="G386">
        <v>0</v>
      </c>
      <c r="H386" s="2">
        <v>0.70199999999999996</v>
      </c>
      <c r="I386" s="2">
        <v>0.63305454500000002</v>
      </c>
      <c r="J386" s="2">
        <f t="shared" si="5"/>
        <v>6.8945454999999933E-2</v>
      </c>
      <c r="K386" s="1" t="s">
        <v>1131</v>
      </c>
    </row>
    <row r="387" spans="1:11">
      <c r="A387" t="s">
        <v>746</v>
      </c>
      <c r="B387" t="s">
        <v>747</v>
      </c>
      <c r="C387">
        <v>408</v>
      </c>
      <c r="D387">
        <v>138</v>
      </c>
      <c r="E387">
        <v>119</v>
      </c>
      <c r="F387">
        <v>1</v>
      </c>
      <c r="G387">
        <v>0.2</v>
      </c>
      <c r="H387" s="2">
        <v>0.40847826100000001</v>
      </c>
      <c r="I387" s="2">
        <v>0.47227731099999998</v>
      </c>
      <c r="J387" s="2">
        <f t="shared" si="5"/>
        <v>-6.3799049999999968E-2</v>
      </c>
      <c r="K387" s="1" t="s">
        <v>1131</v>
      </c>
    </row>
    <row r="388" spans="1:11">
      <c r="A388" t="s">
        <v>748</v>
      </c>
      <c r="B388" t="s">
        <v>749</v>
      </c>
      <c r="C388">
        <v>408</v>
      </c>
      <c r="D388">
        <v>138</v>
      </c>
      <c r="E388">
        <v>119</v>
      </c>
      <c r="F388">
        <v>1</v>
      </c>
      <c r="G388">
        <v>0.2</v>
      </c>
      <c r="H388" s="2">
        <v>0.40847826100000001</v>
      </c>
      <c r="I388" s="2">
        <v>0.47227731099999998</v>
      </c>
      <c r="J388" s="2">
        <f t="shared" ref="J388:J451" si="6">H388-I388</f>
        <v>-6.3799049999999968E-2</v>
      </c>
      <c r="K388" s="1" t="s">
        <v>1131</v>
      </c>
    </row>
    <row r="389" spans="1:11">
      <c r="A389" t="s">
        <v>750</v>
      </c>
      <c r="B389" t="s">
        <v>751</v>
      </c>
      <c r="C389">
        <v>399</v>
      </c>
      <c r="D389">
        <v>118</v>
      </c>
      <c r="E389">
        <v>88</v>
      </c>
      <c r="F389">
        <v>76</v>
      </c>
      <c r="G389">
        <v>19</v>
      </c>
      <c r="H389" s="2">
        <v>0.38200847500000001</v>
      </c>
      <c r="I389" s="2">
        <v>0.38487500000000002</v>
      </c>
      <c r="J389" s="2">
        <f t="shared" si="6"/>
        <v>-2.8665250000000086E-3</v>
      </c>
      <c r="K389" s="1" t="s">
        <v>1131</v>
      </c>
    </row>
    <row r="390" spans="1:11">
      <c r="A390" t="s">
        <v>752</v>
      </c>
      <c r="B390" t="s">
        <v>753</v>
      </c>
      <c r="C390">
        <v>399</v>
      </c>
      <c r="D390">
        <v>117</v>
      </c>
      <c r="E390">
        <v>88</v>
      </c>
      <c r="F390">
        <v>85</v>
      </c>
      <c r="G390">
        <v>21.3</v>
      </c>
      <c r="H390" s="2">
        <v>0.408290598</v>
      </c>
      <c r="I390" s="2">
        <v>0.40289772699999998</v>
      </c>
      <c r="J390" s="2">
        <f t="shared" si="6"/>
        <v>5.3928710000000213E-3</v>
      </c>
      <c r="K390" s="1" t="s">
        <v>1131</v>
      </c>
    </row>
    <row r="391" spans="1:11">
      <c r="A391" t="s">
        <v>754</v>
      </c>
      <c r="B391" t="s">
        <v>755</v>
      </c>
      <c r="C391">
        <v>398</v>
      </c>
      <c r="D391">
        <v>129</v>
      </c>
      <c r="E391">
        <v>101</v>
      </c>
      <c r="F391">
        <v>128</v>
      </c>
      <c r="G391">
        <v>32.200000000000003</v>
      </c>
      <c r="H391" s="2">
        <v>0.58133333300000001</v>
      </c>
      <c r="I391" s="2">
        <v>0.52222772299999998</v>
      </c>
      <c r="J391" s="2">
        <f t="shared" si="6"/>
        <v>5.9105610000000031E-2</v>
      </c>
      <c r="K391" s="1" t="s">
        <v>1131</v>
      </c>
    </row>
    <row r="392" spans="1:11">
      <c r="A392" t="s">
        <v>756</v>
      </c>
      <c r="B392" t="s">
        <v>757</v>
      </c>
      <c r="C392">
        <v>397</v>
      </c>
      <c r="D392">
        <v>112</v>
      </c>
      <c r="E392">
        <v>82</v>
      </c>
      <c r="F392">
        <v>4</v>
      </c>
      <c r="G392">
        <v>1</v>
      </c>
      <c r="H392" s="2">
        <v>0.52191964300000004</v>
      </c>
      <c r="I392" s="2">
        <v>0.43437804899999999</v>
      </c>
      <c r="J392" s="2">
        <f t="shared" si="6"/>
        <v>8.7541594000000056E-2</v>
      </c>
      <c r="K392" s="1" t="s">
        <v>1131</v>
      </c>
    </row>
    <row r="393" spans="1:11">
      <c r="A393" t="s">
        <v>758</v>
      </c>
      <c r="B393" t="s">
        <v>759</v>
      </c>
      <c r="C393">
        <v>397</v>
      </c>
      <c r="D393">
        <v>108</v>
      </c>
      <c r="E393">
        <v>115</v>
      </c>
      <c r="F393">
        <v>7</v>
      </c>
      <c r="G393">
        <v>1.8</v>
      </c>
      <c r="H393" s="2">
        <v>0.42983333299999998</v>
      </c>
      <c r="I393" s="2">
        <v>0.43869565199999999</v>
      </c>
      <c r="J393" s="2">
        <f t="shared" si="6"/>
        <v>-8.8623190000000074E-3</v>
      </c>
      <c r="K393" s="1" t="s">
        <v>1131</v>
      </c>
    </row>
    <row r="394" spans="1:11">
      <c r="A394" t="s">
        <v>760</v>
      </c>
      <c r="B394" t="s">
        <v>761</v>
      </c>
      <c r="C394">
        <v>396</v>
      </c>
      <c r="D394">
        <v>128</v>
      </c>
      <c r="E394">
        <v>115</v>
      </c>
      <c r="F394">
        <v>5</v>
      </c>
      <c r="G394">
        <v>1.3</v>
      </c>
      <c r="H394" s="2">
        <v>0.63745312499999995</v>
      </c>
      <c r="I394" s="2">
        <v>0.55830434799999995</v>
      </c>
      <c r="J394" s="2">
        <f t="shared" si="6"/>
        <v>7.9148777000000003E-2</v>
      </c>
      <c r="K394" s="1" t="s">
        <v>1131</v>
      </c>
    </row>
    <row r="395" spans="1:11">
      <c r="A395" t="s">
        <v>762</v>
      </c>
      <c r="B395" t="s">
        <v>763</v>
      </c>
      <c r="C395">
        <v>396</v>
      </c>
      <c r="D395">
        <v>118</v>
      </c>
      <c r="E395">
        <v>84</v>
      </c>
      <c r="F395">
        <v>76</v>
      </c>
      <c r="G395">
        <v>19.2</v>
      </c>
      <c r="H395" s="2">
        <v>0.39776271200000002</v>
      </c>
      <c r="I395" s="2">
        <v>0.39397619</v>
      </c>
      <c r="J395" s="2">
        <f t="shared" si="6"/>
        <v>3.7865220000000144E-3</v>
      </c>
      <c r="K395" s="1" t="s">
        <v>1131</v>
      </c>
    </row>
    <row r="396" spans="1:11">
      <c r="A396" t="s">
        <v>764</v>
      </c>
      <c r="B396" t="s">
        <v>765</v>
      </c>
      <c r="C396">
        <v>396</v>
      </c>
      <c r="D396">
        <v>117</v>
      </c>
      <c r="E396">
        <v>87</v>
      </c>
      <c r="F396">
        <v>76</v>
      </c>
      <c r="G396">
        <v>19.2</v>
      </c>
      <c r="H396" s="2">
        <v>0.39871794900000002</v>
      </c>
      <c r="I396" s="2">
        <v>0.39504597699999999</v>
      </c>
      <c r="J396" s="2">
        <f t="shared" si="6"/>
        <v>3.6719720000000233E-3</v>
      </c>
      <c r="K396" s="1" t="s">
        <v>1131</v>
      </c>
    </row>
    <row r="397" spans="1:11">
      <c r="A397" t="s">
        <v>766</v>
      </c>
      <c r="B397" t="s">
        <v>767</v>
      </c>
      <c r="C397">
        <v>396</v>
      </c>
      <c r="D397">
        <v>115</v>
      </c>
      <c r="E397">
        <v>87</v>
      </c>
      <c r="F397">
        <v>3</v>
      </c>
      <c r="G397">
        <v>0.8</v>
      </c>
      <c r="H397" s="2">
        <v>0.63462608700000001</v>
      </c>
      <c r="I397" s="2">
        <v>0.60916091999999999</v>
      </c>
      <c r="J397" s="2">
        <f t="shared" si="6"/>
        <v>2.5465167000000011E-2</v>
      </c>
      <c r="K397" s="1" t="s">
        <v>1131</v>
      </c>
    </row>
    <row r="398" spans="1:11">
      <c r="A398" t="s">
        <v>768</v>
      </c>
      <c r="B398" t="s">
        <v>769</v>
      </c>
      <c r="C398">
        <v>394</v>
      </c>
      <c r="D398">
        <v>135</v>
      </c>
      <c r="E398">
        <v>106</v>
      </c>
      <c r="F398">
        <v>5</v>
      </c>
      <c r="G398">
        <v>1.3</v>
      </c>
      <c r="H398" s="2">
        <v>0.62271851899999997</v>
      </c>
      <c r="I398" s="2">
        <v>0.54711320799999996</v>
      </c>
      <c r="J398" s="2">
        <f t="shared" si="6"/>
        <v>7.5605311000000008E-2</v>
      </c>
      <c r="K398" s="1" t="s">
        <v>1131</v>
      </c>
    </row>
    <row r="399" spans="1:11">
      <c r="A399" t="s">
        <v>770</v>
      </c>
      <c r="B399" t="s">
        <v>771</v>
      </c>
      <c r="C399">
        <v>393</v>
      </c>
      <c r="D399">
        <v>114</v>
      </c>
      <c r="E399">
        <v>91</v>
      </c>
      <c r="F399">
        <v>3</v>
      </c>
      <c r="G399">
        <v>0.8</v>
      </c>
      <c r="H399" s="2">
        <v>0.51233333299999995</v>
      </c>
      <c r="I399" s="2">
        <v>0.47843955999999999</v>
      </c>
      <c r="J399" s="2">
        <f t="shared" si="6"/>
        <v>3.389377299999996E-2</v>
      </c>
      <c r="K399" s="1" t="s">
        <v>1131</v>
      </c>
    </row>
    <row r="400" spans="1:11">
      <c r="A400" t="s">
        <v>772</v>
      </c>
      <c r="B400" t="s">
        <v>773</v>
      </c>
      <c r="C400">
        <v>393</v>
      </c>
      <c r="D400">
        <v>111</v>
      </c>
      <c r="E400">
        <v>90</v>
      </c>
      <c r="F400">
        <v>110</v>
      </c>
      <c r="G400">
        <v>28</v>
      </c>
      <c r="H400" s="2">
        <v>0.39190090100000002</v>
      </c>
      <c r="I400" s="2">
        <v>0.47460000000000002</v>
      </c>
      <c r="J400" s="2">
        <f t="shared" si="6"/>
        <v>-8.2699098999999998E-2</v>
      </c>
      <c r="K400" s="1" t="s">
        <v>1131</v>
      </c>
    </row>
    <row r="401" spans="1:11">
      <c r="A401" t="s">
        <v>774</v>
      </c>
      <c r="B401" t="s">
        <v>775</v>
      </c>
      <c r="C401">
        <v>391</v>
      </c>
      <c r="D401">
        <v>115</v>
      </c>
      <c r="E401">
        <v>91</v>
      </c>
      <c r="F401">
        <v>19</v>
      </c>
      <c r="G401">
        <v>4.9000000000000004</v>
      </c>
      <c r="H401" s="2">
        <v>0.51884347799999997</v>
      </c>
      <c r="I401" s="2">
        <v>0.48763736299999999</v>
      </c>
      <c r="J401" s="2">
        <f t="shared" si="6"/>
        <v>3.1206114999999979E-2</v>
      </c>
      <c r="K401" s="1" t="s">
        <v>1131</v>
      </c>
    </row>
    <row r="402" spans="1:11">
      <c r="A402" t="s">
        <v>776</v>
      </c>
      <c r="B402" t="s">
        <v>777</v>
      </c>
      <c r="C402">
        <v>391</v>
      </c>
      <c r="D402">
        <v>112</v>
      </c>
      <c r="E402">
        <v>85</v>
      </c>
      <c r="F402">
        <v>76</v>
      </c>
      <c r="G402">
        <v>19.399999999999999</v>
      </c>
      <c r="H402" s="2">
        <v>0.39836607099999999</v>
      </c>
      <c r="I402" s="2">
        <v>0.40203529399999999</v>
      </c>
      <c r="J402" s="2">
        <f t="shared" si="6"/>
        <v>-3.6692229999999992E-3</v>
      </c>
      <c r="K402" s="1" t="s">
        <v>1131</v>
      </c>
    </row>
    <row r="403" spans="1:11">
      <c r="A403" t="s">
        <v>778</v>
      </c>
      <c r="B403" t="s">
        <v>779</v>
      </c>
      <c r="C403">
        <v>391</v>
      </c>
      <c r="D403">
        <v>115</v>
      </c>
      <c r="E403">
        <v>83</v>
      </c>
      <c r="F403">
        <v>3</v>
      </c>
      <c r="G403">
        <v>0.8</v>
      </c>
      <c r="H403" s="2">
        <v>0.63462608700000001</v>
      </c>
      <c r="I403" s="2">
        <v>0.61016867500000005</v>
      </c>
      <c r="J403" s="2">
        <f t="shared" si="6"/>
        <v>2.4457411999999956E-2</v>
      </c>
      <c r="K403" s="1" t="s">
        <v>1131</v>
      </c>
    </row>
    <row r="404" spans="1:11">
      <c r="A404" t="s">
        <v>780</v>
      </c>
      <c r="B404" t="s">
        <v>781</v>
      </c>
      <c r="C404">
        <v>391</v>
      </c>
      <c r="D404">
        <v>115</v>
      </c>
      <c r="E404">
        <v>83</v>
      </c>
      <c r="F404">
        <v>3</v>
      </c>
      <c r="G404">
        <v>0.8</v>
      </c>
      <c r="H404" s="2">
        <v>0.63462608700000001</v>
      </c>
      <c r="I404" s="2">
        <v>0.61016867500000005</v>
      </c>
      <c r="J404" s="2">
        <f t="shared" si="6"/>
        <v>2.4457411999999956E-2</v>
      </c>
      <c r="K404" s="1" t="s">
        <v>1131</v>
      </c>
    </row>
    <row r="405" spans="1:11">
      <c r="A405" t="s">
        <v>782</v>
      </c>
      <c r="B405" t="s">
        <v>783</v>
      </c>
      <c r="C405">
        <v>391</v>
      </c>
      <c r="D405">
        <v>115</v>
      </c>
      <c r="E405">
        <v>83</v>
      </c>
      <c r="F405">
        <v>3</v>
      </c>
      <c r="G405">
        <v>0.8</v>
      </c>
      <c r="H405" s="2">
        <v>0.63462608700000001</v>
      </c>
      <c r="I405" s="2">
        <v>0.61016867500000005</v>
      </c>
      <c r="J405" s="2">
        <f t="shared" si="6"/>
        <v>2.4457411999999956E-2</v>
      </c>
      <c r="K405" s="1" t="s">
        <v>1131</v>
      </c>
    </row>
    <row r="406" spans="1:11">
      <c r="A406" t="s">
        <v>784</v>
      </c>
      <c r="B406" t="s">
        <v>785</v>
      </c>
      <c r="C406">
        <v>386</v>
      </c>
      <c r="D406">
        <v>111</v>
      </c>
      <c r="E406">
        <v>83</v>
      </c>
      <c r="F406">
        <v>76</v>
      </c>
      <c r="G406">
        <v>19.7</v>
      </c>
      <c r="H406" s="2">
        <v>0.39579279299999998</v>
      </c>
      <c r="I406" s="2">
        <v>0.39727710799999999</v>
      </c>
      <c r="J406" s="2">
        <f t="shared" si="6"/>
        <v>-1.4843150000000138E-3</v>
      </c>
      <c r="K406" s="1" t="s">
        <v>1131</v>
      </c>
    </row>
    <row r="407" spans="1:11">
      <c r="A407" t="s">
        <v>786</v>
      </c>
      <c r="B407" t="s">
        <v>787</v>
      </c>
      <c r="C407">
        <v>386</v>
      </c>
      <c r="D407">
        <v>111</v>
      </c>
      <c r="E407">
        <v>83</v>
      </c>
      <c r="F407">
        <v>76</v>
      </c>
      <c r="G407">
        <v>19.7</v>
      </c>
      <c r="H407" s="2">
        <v>0.39579279299999998</v>
      </c>
      <c r="I407" s="2">
        <v>0.39727710799999999</v>
      </c>
      <c r="J407" s="2">
        <f t="shared" si="6"/>
        <v>-1.4843150000000138E-3</v>
      </c>
      <c r="K407" s="1" t="s">
        <v>1131</v>
      </c>
    </row>
    <row r="408" spans="1:11">
      <c r="A408" t="s">
        <v>788</v>
      </c>
      <c r="B408" t="s">
        <v>789</v>
      </c>
      <c r="C408">
        <v>386</v>
      </c>
      <c r="D408">
        <v>111</v>
      </c>
      <c r="E408">
        <v>83</v>
      </c>
      <c r="F408">
        <v>76</v>
      </c>
      <c r="G408">
        <v>19.7</v>
      </c>
      <c r="H408" s="2">
        <v>0.39579279299999998</v>
      </c>
      <c r="I408" s="2">
        <v>0.39727710799999999</v>
      </c>
      <c r="J408" s="2">
        <f t="shared" si="6"/>
        <v>-1.4843150000000138E-3</v>
      </c>
      <c r="K408" s="1" t="s">
        <v>1131</v>
      </c>
    </row>
    <row r="409" spans="1:11">
      <c r="A409" t="s">
        <v>790</v>
      </c>
      <c r="B409" t="s">
        <v>791</v>
      </c>
      <c r="C409">
        <v>386</v>
      </c>
      <c r="D409">
        <v>111</v>
      </c>
      <c r="E409">
        <v>83</v>
      </c>
      <c r="F409">
        <v>76</v>
      </c>
      <c r="G409">
        <v>19.7</v>
      </c>
      <c r="H409" s="2">
        <v>0.39579279299999998</v>
      </c>
      <c r="I409" s="2">
        <v>0.39727710799999999</v>
      </c>
      <c r="J409" s="2">
        <f t="shared" si="6"/>
        <v>-1.4843150000000138E-3</v>
      </c>
      <c r="K409" s="1" t="s">
        <v>1131</v>
      </c>
    </row>
    <row r="410" spans="1:11">
      <c r="A410" t="s">
        <v>792</v>
      </c>
      <c r="B410" t="s">
        <v>793</v>
      </c>
      <c r="C410">
        <v>386</v>
      </c>
      <c r="D410">
        <v>111</v>
      </c>
      <c r="E410">
        <v>83</v>
      </c>
      <c r="F410">
        <v>76</v>
      </c>
      <c r="G410">
        <v>19.7</v>
      </c>
      <c r="H410" s="2">
        <v>0.39579279299999998</v>
      </c>
      <c r="I410" s="2">
        <v>0.39727710799999999</v>
      </c>
      <c r="J410" s="2">
        <f t="shared" si="6"/>
        <v>-1.4843150000000138E-3</v>
      </c>
      <c r="K410" s="1" t="s">
        <v>1131</v>
      </c>
    </row>
    <row r="411" spans="1:11">
      <c r="A411" t="s">
        <v>794</v>
      </c>
      <c r="B411" t="s">
        <v>795</v>
      </c>
      <c r="C411">
        <v>386</v>
      </c>
      <c r="D411">
        <v>111</v>
      </c>
      <c r="E411">
        <v>83</v>
      </c>
      <c r="F411">
        <v>76</v>
      </c>
      <c r="G411">
        <v>19.7</v>
      </c>
      <c r="H411" s="2">
        <v>0.39579279299999998</v>
      </c>
      <c r="I411" s="2">
        <v>0.39727710799999999</v>
      </c>
      <c r="J411" s="2">
        <f t="shared" si="6"/>
        <v>-1.4843150000000138E-3</v>
      </c>
      <c r="K411" s="1" t="s">
        <v>1131</v>
      </c>
    </row>
    <row r="412" spans="1:11">
      <c r="A412" t="s">
        <v>796</v>
      </c>
      <c r="B412" t="s">
        <v>797</v>
      </c>
      <c r="C412">
        <v>386</v>
      </c>
      <c r="D412">
        <v>111</v>
      </c>
      <c r="E412">
        <v>83</v>
      </c>
      <c r="F412">
        <v>76</v>
      </c>
      <c r="G412">
        <v>19.7</v>
      </c>
      <c r="H412" s="2">
        <v>0.39579279299999998</v>
      </c>
      <c r="I412" s="2">
        <v>0.39727710799999999</v>
      </c>
      <c r="J412" s="2">
        <f t="shared" si="6"/>
        <v>-1.4843150000000138E-3</v>
      </c>
      <c r="K412" s="1" t="s">
        <v>1131</v>
      </c>
    </row>
    <row r="413" spans="1:11">
      <c r="A413" t="s">
        <v>798</v>
      </c>
      <c r="B413" t="s">
        <v>799</v>
      </c>
      <c r="C413">
        <v>386</v>
      </c>
      <c r="D413">
        <v>111</v>
      </c>
      <c r="E413">
        <v>83</v>
      </c>
      <c r="F413">
        <v>76</v>
      </c>
      <c r="G413">
        <v>19.7</v>
      </c>
      <c r="H413" s="2">
        <v>0.39579279299999998</v>
      </c>
      <c r="I413" s="2">
        <v>0.39727710799999999</v>
      </c>
      <c r="J413" s="2">
        <f t="shared" si="6"/>
        <v>-1.4843150000000138E-3</v>
      </c>
      <c r="K413" s="1" t="s">
        <v>1131</v>
      </c>
    </row>
    <row r="414" spans="1:11">
      <c r="A414" t="s">
        <v>800</v>
      </c>
      <c r="B414" t="s">
        <v>801</v>
      </c>
      <c r="C414">
        <v>386</v>
      </c>
      <c r="D414">
        <v>111</v>
      </c>
      <c r="E414">
        <v>83</v>
      </c>
      <c r="F414">
        <v>76</v>
      </c>
      <c r="G414">
        <v>19.7</v>
      </c>
      <c r="H414" s="2">
        <v>0.39579279299999998</v>
      </c>
      <c r="I414" s="2">
        <v>0.39727710799999999</v>
      </c>
      <c r="J414" s="2">
        <f t="shared" si="6"/>
        <v>-1.4843150000000138E-3</v>
      </c>
      <c r="K414" s="1" t="s">
        <v>1131</v>
      </c>
    </row>
    <row r="415" spans="1:11">
      <c r="A415" t="s">
        <v>802</v>
      </c>
      <c r="B415" t="s">
        <v>803</v>
      </c>
      <c r="C415">
        <v>386</v>
      </c>
      <c r="D415">
        <v>111</v>
      </c>
      <c r="E415">
        <v>83</v>
      </c>
      <c r="F415">
        <v>76</v>
      </c>
      <c r="G415">
        <v>19.7</v>
      </c>
      <c r="H415" s="2">
        <v>0.39579279299999998</v>
      </c>
      <c r="I415" s="2">
        <v>0.39727710799999999</v>
      </c>
      <c r="J415" s="2">
        <f t="shared" si="6"/>
        <v>-1.4843150000000138E-3</v>
      </c>
      <c r="K415" s="1" t="s">
        <v>1131</v>
      </c>
    </row>
    <row r="416" spans="1:11">
      <c r="A416" t="s">
        <v>804</v>
      </c>
      <c r="B416" t="s">
        <v>805</v>
      </c>
      <c r="C416">
        <v>386</v>
      </c>
      <c r="D416">
        <v>111</v>
      </c>
      <c r="E416">
        <v>83</v>
      </c>
      <c r="F416">
        <v>76</v>
      </c>
      <c r="G416">
        <v>19.7</v>
      </c>
      <c r="H416" s="2">
        <v>0.39579279299999998</v>
      </c>
      <c r="I416" s="2">
        <v>0.39727710799999999</v>
      </c>
      <c r="J416" s="2">
        <f t="shared" si="6"/>
        <v>-1.4843150000000138E-3</v>
      </c>
      <c r="K416" s="1" t="s">
        <v>1131</v>
      </c>
    </row>
    <row r="417" spans="1:11">
      <c r="A417" t="s">
        <v>806</v>
      </c>
      <c r="B417" t="s">
        <v>807</v>
      </c>
      <c r="C417">
        <v>386</v>
      </c>
      <c r="D417">
        <v>111</v>
      </c>
      <c r="E417">
        <v>83</v>
      </c>
      <c r="F417">
        <v>76</v>
      </c>
      <c r="G417">
        <v>19.7</v>
      </c>
      <c r="H417" s="2">
        <v>0.39579279299999998</v>
      </c>
      <c r="I417" s="2">
        <v>0.39727710799999999</v>
      </c>
      <c r="J417" s="2">
        <f t="shared" si="6"/>
        <v>-1.4843150000000138E-3</v>
      </c>
      <c r="K417" s="1" t="s">
        <v>1131</v>
      </c>
    </row>
    <row r="418" spans="1:11">
      <c r="A418" t="s">
        <v>808</v>
      </c>
      <c r="B418" t="s">
        <v>809</v>
      </c>
      <c r="C418">
        <v>386</v>
      </c>
      <c r="D418">
        <v>111</v>
      </c>
      <c r="E418">
        <v>83</v>
      </c>
      <c r="F418">
        <v>76</v>
      </c>
      <c r="G418">
        <v>19.7</v>
      </c>
      <c r="H418" s="2">
        <v>0.39579279299999998</v>
      </c>
      <c r="I418" s="2">
        <v>0.39727710799999999</v>
      </c>
      <c r="J418" s="2">
        <f t="shared" si="6"/>
        <v>-1.4843150000000138E-3</v>
      </c>
      <c r="K418" s="1" t="s">
        <v>1131</v>
      </c>
    </row>
    <row r="419" spans="1:11">
      <c r="A419" t="s">
        <v>810</v>
      </c>
      <c r="C419">
        <v>386</v>
      </c>
      <c r="D419">
        <v>111</v>
      </c>
      <c r="E419">
        <v>83</v>
      </c>
      <c r="F419">
        <v>76</v>
      </c>
      <c r="G419">
        <v>19.7</v>
      </c>
      <c r="H419" s="2">
        <v>0.39579279299999998</v>
      </c>
      <c r="I419" s="2">
        <v>0.39727710799999999</v>
      </c>
      <c r="J419" s="2">
        <f t="shared" si="6"/>
        <v>-1.4843150000000138E-3</v>
      </c>
      <c r="K419" s="1" t="s">
        <v>1131</v>
      </c>
    </row>
    <row r="420" spans="1:11">
      <c r="A420" t="s">
        <v>811</v>
      </c>
      <c r="B420" t="s">
        <v>812</v>
      </c>
      <c r="C420">
        <v>386</v>
      </c>
      <c r="D420">
        <v>111</v>
      </c>
      <c r="E420">
        <v>83</v>
      </c>
      <c r="F420">
        <v>76</v>
      </c>
      <c r="G420">
        <v>19.7</v>
      </c>
      <c r="H420" s="2">
        <v>0.39579279299999998</v>
      </c>
      <c r="I420" s="2">
        <v>0.39727710799999999</v>
      </c>
      <c r="J420" s="2">
        <f t="shared" si="6"/>
        <v>-1.4843150000000138E-3</v>
      </c>
      <c r="K420" s="1" t="s">
        <v>1131</v>
      </c>
    </row>
    <row r="421" spans="1:11">
      <c r="A421" t="s">
        <v>813</v>
      </c>
      <c r="B421" t="s">
        <v>814</v>
      </c>
      <c r="C421">
        <v>386</v>
      </c>
      <c r="D421">
        <v>111</v>
      </c>
      <c r="E421">
        <v>83</v>
      </c>
      <c r="F421">
        <v>76</v>
      </c>
      <c r="G421">
        <v>19.7</v>
      </c>
      <c r="H421" s="2">
        <v>0.39579279299999998</v>
      </c>
      <c r="I421" s="2">
        <v>0.39727710799999999</v>
      </c>
      <c r="J421" s="2">
        <f t="shared" si="6"/>
        <v>-1.4843150000000138E-3</v>
      </c>
      <c r="K421" s="1" t="s">
        <v>1131</v>
      </c>
    </row>
    <row r="422" spans="1:11">
      <c r="A422" t="s">
        <v>815</v>
      </c>
      <c r="B422" t="s">
        <v>816</v>
      </c>
      <c r="C422">
        <v>386</v>
      </c>
      <c r="D422">
        <v>111</v>
      </c>
      <c r="E422">
        <v>83</v>
      </c>
      <c r="F422">
        <v>76</v>
      </c>
      <c r="G422">
        <v>19.7</v>
      </c>
      <c r="H422" s="2">
        <v>0.39579279299999998</v>
      </c>
      <c r="I422" s="2">
        <v>0.39727710799999999</v>
      </c>
      <c r="J422" s="2">
        <f t="shared" si="6"/>
        <v>-1.4843150000000138E-3</v>
      </c>
      <c r="K422" s="1" t="s">
        <v>1131</v>
      </c>
    </row>
    <row r="423" spans="1:11">
      <c r="A423" t="s">
        <v>817</v>
      </c>
      <c r="B423" t="s">
        <v>818</v>
      </c>
      <c r="C423">
        <v>386</v>
      </c>
      <c r="D423">
        <v>111</v>
      </c>
      <c r="E423">
        <v>83</v>
      </c>
      <c r="F423">
        <v>76</v>
      </c>
      <c r="G423">
        <v>19.7</v>
      </c>
      <c r="H423" s="2">
        <v>0.39579279299999998</v>
      </c>
      <c r="I423" s="2">
        <v>0.39727710799999999</v>
      </c>
      <c r="J423" s="2">
        <f t="shared" si="6"/>
        <v>-1.4843150000000138E-3</v>
      </c>
      <c r="K423" s="1" t="s">
        <v>1131</v>
      </c>
    </row>
    <row r="424" spans="1:11">
      <c r="A424" t="s">
        <v>819</v>
      </c>
      <c r="B424" t="s">
        <v>820</v>
      </c>
      <c r="C424">
        <v>386</v>
      </c>
      <c r="D424">
        <v>111</v>
      </c>
      <c r="E424">
        <v>83</v>
      </c>
      <c r="F424">
        <v>76</v>
      </c>
      <c r="G424">
        <v>19.7</v>
      </c>
      <c r="H424" s="2">
        <v>0.39579279299999998</v>
      </c>
      <c r="I424" s="2">
        <v>0.39727710799999999</v>
      </c>
      <c r="J424" s="2">
        <f t="shared" si="6"/>
        <v>-1.4843150000000138E-3</v>
      </c>
      <c r="K424" s="1" t="s">
        <v>1131</v>
      </c>
    </row>
    <row r="425" spans="1:11">
      <c r="A425" t="s">
        <v>821</v>
      </c>
      <c r="C425">
        <v>386</v>
      </c>
      <c r="D425">
        <v>111</v>
      </c>
      <c r="E425">
        <v>83</v>
      </c>
      <c r="F425">
        <v>76</v>
      </c>
      <c r="G425">
        <v>19.7</v>
      </c>
      <c r="H425" s="2">
        <v>0.39579279299999998</v>
      </c>
      <c r="I425" s="2">
        <v>0.39727710799999999</v>
      </c>
      <c r="J425" s="2">
        <f t="shared" si="6"/>
        <v>-1.4843150000000138E-3</v>
      </c>
      <c r="K425" s="1" t="s">
        <v>1131</v>
      </c>
    </row>
    <row r="426" spans="1:11">
      <c r="A426" t="s">
        <v>822</v>
      </c>
      <c r="B426" t="s">
        <v>823</v>
      </c>
      <c r="C426">
        <v>386</v>
      </c>
      <c r="D426">
        <v>111</v>
      </c>
      <c r="E426">
        <v>83</v>
      </c>
      <c r="F426">
        <v>76</v>
      </c>
      <c r="G426">
        <v>19.7</v>
      </c>
      <c r="H426" s="2">
        <v>0.39579279299999998</v>
      </c>
      <c r="I426" s="2">
        <v>0.39727710799999999</v>
      </c>
      <c r="J426" s="2">
        <f t="shared" si="6"/>
        <v>-1.4843150000000138E-3</v>
      </c>
      <c r="K426" s="1" t="s">
        <v>1131</v>
      </c>
    </row>
    <row r="427" spans="1:11">
      <c r="A427" t="s">
        <v>824</v>
      </c>
      <c r="B427" t="s">
        <v>825</v>
      </c>
      <c r="C427">
        <v>386</v>
      </c>
      <c r="D427">
        <v>111</v>
      </c>
      <c r="E427">
        <v>83</v>
      </c>
      <c r="F427">
        <v>76</v>
      </c>
      <c r="G427">
        <v>19.7</v>
      </c>
      <c r="H427" s="2">
        <v>0.39579279299999998</v>
      </c>
      <c r="I427" s="2">
        <v>0.39727710799999999</v>
      </c>
      <c r="J427" s="2">
        <f t="shared" si="6"/>
        <v>-1.4843150000000138E-3</v>
      </c>
      <c r="K427" s="1" t="s">
        <v>1131</v>
      </c>
    </row>
    <row r="428" spans="1:11">
      <c r="A428" t="s">
        <v>826</v>
      </c>
      <c r="B428" t="s">
        <v>827</v>
      </c>
      <c r="C428">
        <v>386</v>
      </c>
      <c r="D428">
        <v>111</v>
      </c>
      <c r="E428">
        <v>83</v>
      </c>
      <c r="F428">
        <v>76</v>
      </c>
      <c r="G428">
        <v>19.7</v>
      </c>
      <c r="H428" s="2">
        <v>0.39579279299999998</v>
      </c>
      <c r="I428" s="2">
        <v>0.39727710799999999</v>
      </c>
      <c r="J428" s="2">
        <f t="shared" si="6"/>
        <v>-1.4843150000000138E-3</v>
      </c>
      <c r="K428" s="1" t="s">
        <v>1131</v>
      </c>
    </row>
    <row r="429" spans="1:11">
      <c r="A429" t="s">
        <v>828</v>
      </c>
      <c r="C429">
        <v>386</v>
      </c>
      <c r="D429">
        <v>111</v>
      </c>
      <c r="E429">
        <v>83</v>
      </c>
      <c r="F429">
        <v>76</v>
      </c>
      <c r="G429">
        <v>19.7</v>
      </c>
      <c r="H429" s="2">
        <v>0.39579279299999998</v>
      </c>
      <c r="I429" s="2">
        <v>0.39727710799999999</v>
      </c>
      <c r="J429" s="2">
        <f t="shared" si="6"/>
        <v>-1.4843150000000138E-3</v>
      </c>
      <c r="K429" s="1" t="s">
        <v>1131</v>
      </c>
    </row>
    <row r="430" spans="1:11">
      <c r="A430" t="s">
        <v>829</v>
      </c>
      <c r="B430" t="s">
        <v>830</v>
      </c>
      <c r="C430">
        <v>385</v>
      </c>
      <c r="D430">
        <v>130</v>
      </c>
      <c r="E430">
        <v>118</v>
      </c>
      <c r="F430">
        <v>3</v>
      </c>
      <c r="G430">
        <v>0.8</v>
      </c>
      <c r="H430" s="2">
        <v>0.469623077</v>
      </c>
      <c r="I430" s="2">
        <v>0.56420338999999997</v>
      </c>
      <c r="J430" s="2">
        <f t="shared" si="6"/>
        <v>-9.4580312999999971E-2</v>
      </c>
      <c r="K430" s="1" t="s">
        <v>1131</v>
      </c>
    </row>
    <row r="431" spans="1:11">
      <c r="A431" t="s">
        <v>831</v>
      </c>
      <c r="B431" t="s">
        <v>832</v>
      </c>
      <c r="C431">
        <v>382</v>
      </c>
      <c r="D431">
        <v>101</v>
      </c>
      <c r="E431">
        <v>98</v>
      </c>
      <c r="F431">
        <v>48</v>
      </c>
      <c r="G431">
        <v>12.6</v>
      </c>
      <c r="H431" s="2">
        <v>0.530752475</v>
      </c>
      <c r="I431" s="2">
        <v>0.51095918399999996</v>
      </c>
      <c r="J431" s="2">
        <f t="shared" si="6"/>
        <v>1.9793291000000046E-2</v>
      </c>
      <c r="K431" s="1" t="s">
        <v>1131</v>
      </c>
    </row>
    <row r="432" spans="1:11">
      <c r="A432" t="s">
        <v>833</v>
      </c>
      <c r="B432" t="s">
        <v>834</v>
      </c>
      <c r="C432">
        <v>381</v>
      </c>
      <c r="D432">
        <v>115</v>
      </c>
      <c r="E432">
        <v>100</v>
      </c>
      <c r="F432">
        <v>6</v>
      </c>
      <c r="G432">
        <v>1.6</v>
      </c>
      <c r="H432" s="2">
        <v>0.54790434799999999</v>
      </c>
      <c r="I432" s="2">
        <v>0.52698</v>
      </c>
      <c r="J432" s="2">
        <f t="shared" si="6"/>
        <v>2.0924347999999982E-2</v>
      </c>
      <c r="K432" s="1" t="s">
        <v>1131</v>
      </c>
    </row>
    <row r="433" spans="1:11">
      <c r="A433" t="s">
        <v>835</v>
      </c>
      <c r="B433" t="s">
        <v>836</v>
      </c>
      <c r="C433">
        <v>372</v>
      </c>
      <c r="D433">
        <v>100</v>
      </c>
      <c r="E433">
        <v>68</v>
      </c>
      <c r="F433">
        <v>4</v>
      </c>
      <c r="G433">
        <v>1.1000000000000001</v>
      </c>
      <c r="H433" s="2">
        <v>0.64978999999999998</v>
      </c>
      <c r="I433" s="2">
        <v>0.55838235300000005</v>
      </c>
      <c r="J433" s="2">
        <f t="shared" si="6"/>
        <v>9.1407646999999925E-2</v>
      </c>
      <c r="K433" s="1" t="s">
        <v>1131</v>
      </c>
    </row>
    <row r="434" spans="1:11">
      <c r="A434" t="s">
        <v>837</v>
      </c>
      <c r="B434" t="s">
        <v>838</v>
      </c>
      <c r="C434">
        <v>367</v>
      </c>
      <c r="D434">
        <v>121</v>
      </c>
      <c r="E434">
        <v>109</v>
      </c>
      <c r="F434">
        <v>5</v>
      </c>
      <c r="G434">
        <v>1.4</v>
      </c>
      <c r="H434" s="2">
        <v>0.43804958700000002</v>
      </c>
      <c r="I434" s="2">
        <v>0.490678899</v>
      </c>
      <c r="J434" s="2">
        <f t="shared" si="6"/>
        <v>-5.2629311999999984E-2</v>
      </c>
      <c r="K434" s="1" t="s">
        <v>1131</v>
      </c>
    </row>
    <row r="435" spans="1:11">
      <c r="A435" t="s">
        <v>839</v>
      </c>
      <c r="B435" t="s">
        <v>840</v>
      </c>
      <c r="C435">
        <v>360</v>
      </c>
      <c r="D435">
        <v>118</v>
      </c>
      <c r="E435">
        <v>106</v>
      </c>
      <c r="F435">
        <v>5</v>
      </c>
      <c r="G435">
        <v>1.4</v>
      </c>
      <c r="H435" s="2">
        <v>0.443610169</v>
      </c>
      <c r="I435" s="2">
        <v>0.49402830199999997</v>
      </c>
      <c r="J435" s="2">
        <f t="shared" si="6"/>
        <v>-5.0418132999999976E-2</v>
      </c>
      <c r="K435" s="1" t="s">
        <v>1131</v>
      </c>
    </row>
    <row r="436" spans="1:11">
      <c r="A436" t="s">
        <v>841</v>
      </c>
      <c r="B436" t="s">
        <v>842</v>
      </c>
      <c r="C436">
        <v>358</v>
      </c>
      <c r="D436">
        <v>130</v>
      </c>
      <c r="E436">
        <v>108</v>
      </c>
      <c r="F436">
        <v>86</v>
      </c>
      <c r="G436">
        <v>24</v>
      </c>
      <c r="H436" s="2">
        <v>0.42599230799999999</v>
      </c>
      <c r="I436" s="2">
        <v>0.38046296299999999</v>
      </c>
      <c r="J436" s="2">
        <f t="shared" si="6"/>
        <v>4.5529344999999999E-2</v>
      </c>
      <c r="K436" s="1" t="s">
        <v>1131</v>
      </c>
    </row>
    <row r="437" spans="1:11">
      <c r="A437" t="s">
        <v>843</v>
      </c>
      <c r="B437" t="s">
        <v>844</v>
      </c>
      <c r="C437">
        <v>357</v>
      </c>
      <c r="D437">
        <v>127</v>
      </c>
      <c r="E437">
        <v>84</v>
      </c>
      <c r="F437">
        <v>6</v>
      </c>
      <c r="G437">
        <v>1.7</v>
      </c>
      <c r="H437" s="2">
        <v>0.52095275600000002</v>
      </c>
      <c r="I437" s="2">
        <v>0.54902381</v>
      </c>
      <c r="J437" s="2">
        <f t="shared" si="6"/>
        <v>-2.8071053999999984E-2</v>
      </c>
      <c r="K437" s="1" t="s">
        <v>1131</v>
      </c>
    </row>
    <row r="438" spans="1:11">
      <c r="A438" t="s">
        <v>845</v>
      </c>
      <c r="B438" t="s">
        <v>846</v>
      </c>
      <c r="C438">
        <v>357</v>
      </c>
      <c r="D438">
        <v>104</v>
      </c>
      <c r="E438">
        <v>84</v>
      </c>
      <c r="F438">
        <v>3</v>
      </c>
      <c r="G438">
        <v>0.8</v>
      </c>
      <c r="H438" s="2">
        <v>0.50624038500000001</v>
      </c>
      <c r="I438" s="2">
        <v>0.44650000000000001</v>
      </c>
      <c r="J438" s="2">
        <f t="shared" si="6"/>
        <v>5.9740385000000007E-2</v>
      </c>
      <c r="K438" s="1" t="s">
        <v>1131</v>
      </c>
    </row>
    <row r="439" spans="1:11">
      <c r="A439" t="s">
        <v>847</v>
      </c>
      <c r="B439" t="s">
        <v>848</v>
      </c>
      <c r="C439">
        <v>354</v>
      </c>
      <c r="D439">
        <v>98</v>
      </c>
      <c r="E439">
        <v>79</v>
      </c>
      <c r="F439">
        <v>6</v>
      </c>
      <c r="G439">
        <v>1.7</v>
      </c>
      <c r="H439" s="2">
        <v>0.46359183700000001</v>
      </c>
      <c r="I439" s="2">
        <v>0.44179746800000003</v>
      </c>
      <c r="J439" s="2">
        <f t="shared" si="6"/>
        <v>2.179436899999998E-2</v>
      </c>
      <c r="K439" s="1" t="s">
        <v>1131</v>
      </c>
    </row>
    <row r="440" spans="1:11">
      <c r="A440" t="s">
        <v>849</v>
      </c>
      <c r="B440" t="s">
        <v>850</v>
      </c>
      <c r="C440">
        <v>350</v>
      </c>
      <c r="D440">
        <v>107</v>
      </c>
      <c r="E440">
        <v>101</v>
      </c>
      <c r="F440">
        <v>98</v>
      </c>
      <c r="G440">
        <v>28</v>
      </c>
      <c r="H440" s="2">
        <v>0.445130841</v>
      </c>
      <c r="I440" s="2">
        <v>0.52740594100000004</v>
      </c>
      <c r="J440" s="2">
        <f t="shared" si="6"/>
        <v>-8.2275100000000045E-2</v>
      </c>
      <c r="K440" s="1" t="s">
        <v>1131</v>
      </c>
    </row>
    <row r="441" spans="1:11">
      <c r="A441" t="s">
        <v>851</v>
      </c>
      <c r="B441" t="s">
        <v>852</v>
      </c>
      <c r="C441">
        <v>346</v>
      </c>
      <c r="D441">
        <v>116</v>
      </c>
      <c r="E441">
        <v>80</v>
      </c>
      <c r="F441">
        <v>6</v>
      </c>
      <c r="G441">
        <v>1.7</v>
      </c>
      <c r="H441" s="2">
        <v>0.41187931</v>
      </c>
      <c r="I441" s="2">
        <v>0.49222500000000002</v>
      </c>
      <c r="J441" s="2">
        <f t="shared" si="6"/>
        <v>-8.0345690000000025E-2</v>
      </c>
      <c r="K441" s="1" t="s">
        <v>1131</v>
      </c>
    </row>
    <row r="442" spans="1:11">
      <c r="A442" t="s">
        <v>853</v>
      </c>
      <c r="B442" t="s">
        <v>854</v>
      </c>
      <c r="C442">
        <v>344</v>
      </c>
      <c r="D442">
        <v>116</v>
      </c>
      <c r="E442">
        <v>80</v>
      </c>
      <c r="F442">
        <v>6</v>
      </c>
      <c r="G442">
        <v>1.7</v>
      </c>
      <c r="H442" s="2">
        <v>0.41187931</v>
      </c>
      <c r="I442" s="2">
        <v>0.49222500000000002</v>
      </c>
      <c r="J442" s="2">
        <f t="shared" si="6"/>
        <v>-8.0345690000000025E-2</v>
      </c>
      <c r="K442" s="1" t="s">
        <v>1131</v>
      </c>
    </row>
    <row r="443" spans="1:11">
      <c r="A443" t="s">
        <v>855</v>
      </c>
      <c r="B443" t="s">
        <v>856</v>
      </c>
      <c r="C443">
        <v>343</v>
      </c>
      <c r="D443">
        <v>101</v>
      </c>
      <c r="E443">
        <v>66</v>
      </c>
      <c r="F443">
        <v>9</v>
      </c>
      <c r="G443">
        <v>2.6</v>
      </c>
      <c r="H443" s="2">
        <v>0.47068316799999999</v>
      </c>
      <c r="I443" s="2">
        <v>0.48731818199999999</v>
      </c>
      <c r="J443" s="2">
        <f t="shared" si="6"/>
        <v>-1.6635014000000004E-2</v>
      </c>
      <c r="K443" s="1" t="s">
        <v>1131</v>
      </c>
    </row>
    <row r="444" spans="1:11">
      <c r="A444" t="s">
        <v>857</v>
      </c>
      <c r="B444" t="s">
        <v>858</v>
      </c>
      <c r="C444">
        <v>343</v>
      </c>
      <c r="D444">
        <v>101</v>
      </c>
      <c r="E444">
        <v>66</v>
      </c>
      <c r="F444">
        <v>9</v>
      </c>
      <c r="G444">
        <v>2.6</v>
      </c>
      <c r="H444" s="2">
        <v>0.47068316799999999</v>
      </c>
      <c r="I444" s="2">
        <v>0.48731818199999999</v>
      </c>
      <c r="J444" s="2">
        <f t="shared" si="6"/>
        <v>-1.6635014000000004E-2</v>
      </c>
      <c r="K444" s="1" t="s">
        <v>1131</v>
      </c>
    </row>
    <row r="445" spans="1:11">
      <c r="A445" t="s">
        <v>859</v>
      </c>
      <c r="B445" t="s">
        <v>860</v>
      </c>
      <c r="C445">
        <v>343</v>
      </c>
      <c r="D445">
        <v>113</v>
      </c>
      <c r="E445">
        <v>85</v>
      </c>
      <c r="F445">
        <v>9</v>
      </c>
      <c r="G445">
        <v>2.6</v>
      </c>
      <c r="H445" s="2">
        <v>0.69916814199999999</v>
      </c>
      <c r="I445" s="2">
        <v>0.63715294099999997</v>
      </c>
      <c r="J445" s="2">
        <f t="shared" si="6"/>
        <v>6.201520100000002E-2</v>
      </c>
      <c r="K445" s="1" t="s">
        <v>1131</v>
      </c>
    </row>
    <row r="446" spans="1:11">
      <c r="A446" t="s">
        <v>861</v>
      </c>
      <c r="B446" t="s">
        <v>862</v>
      </c>
      <c r="C446">
        <v>330</v>
      </c>
      <c r="D446">
        <v>94</v>
      </c>
      <c r="E446">
        <v>68</v>
      </c>
      <c r="F446">
        <v>3</v>
      </c>
      <c r="G446">
        <v>0.9</v>
      </c>
      <c r="H446" s="2">
        <v>0.51741489399999996</v>
      </c>
      <c r="I446" s="2">
        <v>0.43405882400000001</v>
      </c>
      <c r="J446" s="2">
        <f t="shared" si="6"/>
        <v>8.3356069999999949E-2</v>
      </c>
      <c r="K446" s="1" t="s">
        <v>1131</v>
      </c>
    </row>
    <row r="447" spans="1:11">
      <c r="A447" t="s">
        <v>863</v>
      </c>
      <c r="C447">
        <v>329</v>
      </c>
      <c r="D447">
        <v>88</v>
      </c>
      <c r="E447">
        <v>80</v>
      </c>
      <c r="F447">
        <v>5</v>
      </c>
      <c r="G447">
        <v>1.5</v>
      </c>
      <c r="H447" s="2">
        <v>0.45686363600000002</v>
      </c>
      <c r="I447" s="2">
        <v>0.51131249999999995</v>
      </c>
      <c r="J447" s="2">
        <f t="shared" si="6"/>
        <v>-5.444886399999993E-2</v>
      </c>
      <c r="K447" s="1" t="s">
        <v>1131</v>
      </c>
    </row>
    <row r="448" spans="1:11">
      <c r="A448" t="s">
        <v>864</v>
      </c>
      <c r="B448" t="s">
        <v>865</v>
      </c>
      <c r="C448">
        <v>326</v>
      </c>
      <c r="D448">
        <v>105</v>
      </c>
      <c r="E448">
        <v>103</v>
      </c>
      <c r="F448">
        <v>164</v>
      </c>
      <c r="G448">
        <v>50.3</v>
      </c>
      <c r="H448" s="2">
        <v>0.57115238099999999</v>
      </c>
      <c r="I448" s="2">
        <v>0.58710679600000004</v>
      </c>
      <c r="J448" s="2">
        <f t="shared" si="6"/>
        <v>-1.5954415000000055E-2</v>
      </c>
      <c r="K448" s="1" t="s">
        <v>1131</v>
      </c>
    </row>
    <row r="449" spans="1:11">
      <c r="A449" t="s">
        <v>866</v>
      </c>
      <c r="B449" t="s">
        <v>867</v>
      </c>
      <c r="C449">
        <v>325</v>
      </c>
      <c r="D449">
        <v>118</v>
      </c>
      <c r="E449">
        <v>90</v>
      </c>
      <c r="F449">
        <v>2</v>
      </c>
      <c r="G449">
        <v>0.6</v>
      </c>
      <c r="H449" s="2">
        <v>0.40266101700000001</v>
      </c>
      <c r="I449" s="2">
        <v>0.43902222200000002</v>
      </c>
      <c r="J449" s="2">
        <f t="shared" si="6"/>
        <v>-3.6361205000000008E-2</v>
      </c>
      <c r="K449" s="1" t="s">
        <v>1131</v>
      </c>
    </row>
    <row r="450" spans="1:11">
      <c r="A450" t="s">
        <v>868</v>
      </c>
      <c r="B450" t="s">
        <v>869</v>
      </c>
      <c r="C450">
        <v>323</v>
      </c>
      <c r="D450">
        <v>91</v>
      </c>
      <c r="E450">
        <v>64</v>
      </c>
      <c r="F450">
        <v>3</v>
      </c>
      <c r="G450">
        <v>0.9</v>
      </c>
      <c r="H450" s="2">
        <v>0.52557142899999998</v>
      </c>
      <c r="I450" s="2">
        <v>0.44682812500000002</v>
      </c>
      <c r="J450" s="2">
        <f t="shared" si="6"/>
        <v>7.8743303999999958E-2</v>
      </c>
      <c r="K450" s="1" t="s">
        <v>1131</v>
      </c>
    </row>
    <row r="451" spans="1:11">
      <c r="A451" t="s">
        <v>870</v>
      </c>
      <c r="B451" t="s">
        <v>871</v>
      </c>
      <c r="C451">
        <v>323</v>
      </c>
      <c r="D451">
        <v>91</v>
      </c>
      <c r="E451">
        <v>64</v>
      </c>
      <c r="F451">
        <v>3</v>
      </c>
      <c r="G451">
        <v>0.9</v>
      </c>
      <c r="H451" s="2">
        <v>0.52557142899999998</v>
      </c>
      <c r="I451" s="2">
        <v>0.44682812500000002</v>
      </c>
      <c r="J451" s="2">
        <f t="shared" si="6"/>
        <v>7.8743303999999958E-2</v>
      </c>
      <c r="K451" s="1" t="s">
        <v>1131</v>
      </c>
    </row>
    <row r="452" spans="1:11">
      <c r="A452" t="s">
        <v>872</v>
      </c>
      <c r="B452" t="s">
        <v>873</v>
      </c>
      <c r="C452">
        <v>323</v>
      </c>
      <c r="D452">
        <v>91</v>
      </c>
      <c r="E452">
        <v>64</v>
      </c>
      <c r="F452">
        <v>3</v>
      </c>
      <c r="G452">
        <v>0.9</v>
      </c>
      <c r="H452" s="2">
        <v>0.52557142899999998</v>
      </c>
      <c r="I452" s="2">
        <v>0.44682812500000002</v>
      </c>
      <c r="J452" s="2">
        <f t="shared" ref="J452:J515" si="7">H452-I452</f>
        <v>7.8743303999999958E-2</v>
      </c>
      <c r="K452" s="1" t="s">
        <v>1131</v>
      </c>
    </row>
    <row r="453" spans="1:11">
      <c r="A453" t="s">
        <v>874</v>
      </c>
      <c r="B453" t="s">
        <v>875</v>
      </c>
      <c r="C453">
        <v>323</v>
      </c>
      <c r="D453">
        <v>91</v>
      </c>
      <c r="E453">
        <v>64</v>
      </c>
      <c r="F453">
        <v>3</v>
      </c>
      <c r="G453">
        <v>0.9</v>
      </c>
      <c r="H453" s="2">
        <v>0.52557142899999998</v>
      </c>
      <c r="I453" s="2">
        <v>0.44682812500000002</v>
      </c>
      <c r="J453" s="2">
        <f t="shared" si="7"/>
        <v>7.8743303999999958E-2</v>
      </c>
      <c r="K453" s="1" t="s">
        <v>1131</v>
      </c>
    </row>
    <row r="454" spans="1:11">
      <c r="A454" t="s">
        <v>876</v>
      </c>
      <c r="B454" t="s">
        <v>877</v>
      </c>
      <c r="C454">
        <v>323</v>
      </c>
      <c r="D454">
        <v>91</v>
      </c>
      <c r="E454">
        <v>64</v>
      </c>
      <c r="F454">
        <v>3</v>
      </c>
      <c r="G454">
        <v>0.9</v>
      </c>
      <c r="H454" s="2">
        <v>0.52557142899999998</v>
      </c>
      <c r="I454" s="2">
        <v>0.44682812500000002</v>
      </c>
      <c r="J454" s="2">
        <f t="shared" si="7"/>
        <v>7.8743303999999958E-2</v>
      </c>
      <c r="K454" s="1" t="s">
        <v>1131</v>
      </c>
    </row>
    <row r="455" spans="1:11">
      <c r="A455" t="s">
        <v>878</v>
      </c>
      <c r="B455" t="s">
        <v>879</v>
      </c>
      <c r="C455">
        <v>323</v>
      </c>
      <c r="D455">
        <v>91</v>
      </c>
      <c r="E455">
        <v>64</v>
      </c>
      <c r="F455">
        <v>3</v>
      </c>
      <c r="G455">
        <v>0.9</v>
      </c>
      <c r="H455" s="2">
        <v>0.52557142899999998</v>
      </c>
      <c r="I455" s="2">
        <v>0.44682812500000002</v>
      </c>
      <c r="J455" s="2">
        <f t="shared" si="7"/>
        <v>7.8743303999999958E-2</v>
      </c>
      <c r="K455" s="1" t="s">
        <v>1131</v>
      </c>
    </row>
    <row r="456" spans="1:11">
      <c r="A456" t="s">
        <v>880</v>
      </c>
      <c r="B456" t="s">
        <v>881</v>
      </c>
      <c r="C456">
        <v>323</v>
      </c>
      <c r="D456">
        <v>91</v>
      </c>
      <c r="E456">
        <v>64</v>
      </c>
      <c r="F456">
        <v>3</v>
      </c>
      <c r="G456">
        <v>0.9</v>
      </c>
      <c r="H456" s="2">
        <v>0.52557142899999998</v>
      </c>
      <c r="I456" s="2">
        <v>0.44682812500000002</v>
      </c>
      <c r="J456" s="2">
        <f t="shared" si="7"/>
        <v>7.8743303999999958E-2</v>
      </c>
      <c r="K456" s="1" t="s">
        <v>1131</v>
      </c>
    </row>
    <row r="457" spans="1:11">
      <c r="A457" t="s">
        <v>882</v>
      </c>
      <c r="B457" t="s">
        <v>883</v>
      </c>
      <c r="C457">
        <v>323</v>
      </c>
      <c r="D457">
        <v>91</v>
      </c>
      <c r="E457">
        <v>64</v>
      </c>
      <c r="F457">
        <v>3</v>
      </c>
      <c r="G457">
        <v>0.9</v>
      </c>
      <c r="H457" s="2">
        <v>0.52557142899999998</v>
      </c>
      <c r="I457" s="2">
        <v>0.44682812500000002</v>
      </c>
      <c r="J457" s="2">
        <f t="shared" si="7"/>
        <v>7.8743303999999958E-2</v>
      </c>
      <c r="K457" s="1" t="s">
        <v>1131</v>
      </c>
    </row>
    <row r="458" spans="1:11">
      <c r="A458" t="s">
        <v>884</v>
      </c>
      <c r="C458">
        <v>323</v>
      </c>
      <c r="D458">
        <v>91</v>
      </c>
      <c r="E458">
        <v>64</v>
      </c>
      <c r="F458">
        <v>3</v>
      </c>
      <c r="G458">
        <v>0.9</v>
      </c>
      <c r="H458" s="2">
        <v>0.52557142899999998</v>
      </c>
      <c r="I458" s="2">
        <v>0.44682812500000002</v>
      </c>
      <c r="J458" s="2">
        <f t="shared" si="7"/>
        <v>7.8743303999999958E-2</v>
      </c>
      <c r="K458" s="1" t="s">
        <v>1131</v>
      </c>
    </row>
    <row r="459" spans="1:11">
      <c r="A459" t="s">
        <v>885</v>
      </c>
      <c r="B459" t="s">
        <v>886</v>
      </c>
      <c r="C459">
        <v>323</v>
      </c>
      <c r="D459">
        <v>91</v>
      </c>
      <c r="E459">
        <v>64</v>
      </c>
      <c r="F459">
        <v>3</v>
      </c>
      <c r="G459">
        <v>0.9</v>
      </c>
      <c r="H459" s="2">
        <v>0.52557142899999998</v>
      </c>
      <c r="I459" s="2">
        <v>0.44682812500000002</v>
      </c>
      <c r="J459" s="2">
        <f t="shared" si="7"/>
        <v>7.8743303999999958E-2</v>
      </c>
      <c r="K459" s="1" t="s">
        <v>1131</v>
      </c>
    </row>
    <row r="460" spans="1:11">
      <c r="A460" t="s">
        <v>887</v>
      </c>
      <c r="B460" t="s">
        <v>888</v>
      </c>
      <c r="C460">
        <v>323</v>
      </c>
      <c r="D460">
        <v>91</v>
      </c>
      <c r="E460">
        <v>64</v>
      </c>
      <c r="F460">
        <v>3</v>
      </c>
      <c r="G460">
        <v>0.9</v>
      </c>
      <c r="H460" s="2">
        <v>0.52557142899999998</v>
      </c>
      <c r="I460" s="2">
        <v>0.44682812500000002</v>
      </c>
      <c r="J460" s="2">
        <f t="shared" si="7"/>
        <v>7.8743303999999958E-2</v>
      </c>
      <c r="K460" s="1" t="s">
        <v>1131</v>
      </c>
    </row>
    <row r="461" spans="1:11">
      <c r="A461" t="s">
        <v>889</v>
      </c>
      <c r="B461" t="s">
        <v>890</v>
      </c>
      <c r="C461">
        <v>323</v>
      </c>
      <c r="D461">
        <v>91</v>
      </c>
      <c r="E461">
        <v>64</v>
      </c>
      <c r="F461">
        <v>3</v>
      </c>
      <c r="G461">
        <v>0.9</v>
      </c>
      <c r="H461" s="2">
        <v>0.52557142899999998</v>
      </c>
      <c r="I461" s="2">
        <v>0.44682812500000002</v>
      </c>
      <c r="J461" s="2">
        <f t="shared" si="7"/>
        <v>7.8743303999999958E-2</v>
      </c>
      <c r="K461" s="1" t="s">
        <v>1131</v>
      </c>
    </row>
    <row r="462" spans="1:11">
      <c r="A462" t="s">
        <v>891</v>
      </c>
      <c r="B462" t="s">
        <v>892</v>
      </c>
      <c r="C462">
        <v>323</v>
      </c>
      <c r="D462">
        <v>91</v>
      </c>
      <c r="E462">
        <v>64</v>
      </c>
      <c r="F462">
        <v>3</v>
      </c>
      <c r="G462">
        <v>0.9</v>
      </c>
      <c r="H462" s="2">
        <v>0.52557142899999998</v>
      </c>
      <c r="I462" s="2">
        <v>0.44682812500000002</v>
      </c>
      <c r="J462" s="2">
        <f t="shared" si="7"/>
        <v>7.8743303999999958E-2</v>
      </c>
      <c r="K462" s="1" t="s">
        <v>1131</v>
      </c>
    </row>
    <row r="463" spans="1:11">
      <c r="A463" t="s">
        <v>893</v>
      </c>
      <c r="B463" t="s">
        <v>894</v>
      </c>
      <c r="C463">
        <v>323</v>
      </c>
      <c r="D463">
        <v>91</v>
      </c>
      <c r="E463">
        <v>64</v>
      </c>
      <c r="F463">
        <v>3</v>
      </c>
      <c r="G463">
        <v>0.9</v>
      </c>
      <c r="H463" s="2">
        <v>0.52557142899999998</v>
      </c>
      <c r="I463" s="2">
        <v>0.44682812500000002</v>
      </c>
      <c r="J463" s="2">
        <f t="shared" si="7"/>
        <v>7.8743303999999958E-2</v>
      </c>
      <c r="K463" s="1" t="s">
        <v>1131</v>
      </c>
    </row>
    <row r="464" spans="1:11">
      <c r="A464" t="s">
        <v>895</v>
      </c>
      <c r="B464" t="s">
        <v>896</v>
      </c>
      <c r="C464">
        <v>323</v>
      </c>
      <c r="D464">
        <v>91</v>
      </c>
      <c r="E464">
        <v>64</v>
      </c>
      <c r="F464">
        <v>3</v>
      </c>
      <c r="G464">
        <v>0.9</v>
      </c>
      <c r="H464" s="2">
        <v>0.52557142899999998</v>
      </c>
      <c r="I464" s="2">
        <v>0.44682812500000002</v>
      </c>
      <c r="J464" s="2">
        <f t="shared" si="7"/>
        <v>7.8743303999999958E-2</v>
      </c>
      <c r="K464" s="1" t="s">
        <v>1131</v>
      </c>
    </row>
    <row r="465" spans="1:11">
      <c r="A465" t="s">
        <v>897</v>
      </c>
      <c r="B465" t="s">
        <v>898</v>
      </c>
      <c r="C465">
        <v>323</v>
      </c>
      <c r="D465">
        <v>91</v>
      </c>
      <c r="E465">
        <v>64</v>
      </c>
      <c r="F465">
        <v>3</v>
      </c>
      <c r="G465">
        <v>0.9</v>
      </c>
      <c r="H465" s="2">
        <v>0.52557142899999998</v>
      </c>
      <c r="I465" s="2">
        <v>0.44682812500000002</v>
      </c>
      <c r="J465" s="2">
        <f t="shared" si="7"/>
        <v>7.8743303999999958E-2</v>
      </c>
      <c r="K465" s="1" t="s">
        <v>1131</v>
      </c>
    </row>
    <row r="466" spans="1:11">
      <c r="A466" t="s">
        <v>899</v>
      </c>
      <c r="B466" t="s">
        <v>900</v>
      </c>
      <c r="C466">
        <v>323</v>
      </c>
      <c r="D466">
        <v>91</v>
      </c>
      <c r="E466">
        <v>64</v>
      </c>
      <c r="F466">
        <v>3</v>
      </c>
      <c r="G466">
        <v>0.9</v>
      </c>
      <c r="H466" s="2">
        <v>0.52557142899999998</v>
      </c>
      <c r="I466" s="2">
        <v>0.44682812500000002</v>
      </c>
      <c r="J466" s="2">
        <f t="shared" si="7"/>
        <v>7.8743303999999958E-2</v>
      </c>
      <c r="K466" s="1" t="s">
        <v>1131</v>
      </c>
    </row>
    <row r="467" spans="1:11">
      <c r="A467" t="s">
        <v>901</v>
      </c>
      <c r="B467" t="s">
        <v>902</v>
      </c>
      <c r="C467">
        <v>323</v>
      </c>
      <c r="D467">
        <v>91</v>
      </c>
      <c r="E467">
        <v>64</v>
      </c>
      <c r="F467">
        <v>3</v>
      </c>
      <c r="G467">
        <v>0.9</v>
      </c>
      <c r="H467" s="2">
        <v>0.52557142899999998</v>
      </c>
      <c r="I467" s="2">
        <v>0.44682812500000002</v>
      </c>
      <c r="J467" s="2">
        <f t="shared" si="7"/>
        <v>7.8743303999999958E-2</v>
      </c>
      <c r="K467" s="1" t="s">
        <v>1131</v>
      </c>
    </row>
    <row r="468" spans="1:11">
      <c r="A468" t="s">
        <v>903</v>
      </c>
      <c r="B468" t="s">
        <v>904</v>
      </c>
      <c r="C468">
        <v>323</v>
      </c>
      <c r="D468">
        <v>91</v>
      </c>
      <c r="E468">
        <v>64</v>
      </c>
      <c r="F468">
        <v>3</v>
      </c>
      <c r="G468">
        <v>0.9</v>
      </c>
      <c r="H468" s="2">
        <v>0.52557142899999998</v>
      </c>
      <c r="I468" s="2">
        <v>0.44682812500000002</v>
      </c>
      <c r="J468" s="2">
        <f t="shared" si="7"/>
        <v>7.8743303999999958E-2</v>
      </c>
      <c r="K468" s="1" t="s">
        <v>1131</v>
      </c>
    </row>
    <row r="469" spans="1:11">
      <c r="A469" t="s">
        <v>905</v>
      </c>
      <c r="B469" t="s">
        <v>906</v>
      </c>
      <c r="C469">
        <v>323</v>
      </c>
      <c r="D469">
        <v>91</v>
      </c>
      <c r="E469">
        <v>64</v>
      </c>
      <c r="F469">
        <v>3</v>
      </c>
      <c r="G469">
        <v>0.9</v>
      </c>
      <c r="H469" s="2">
        <v>0.52557142899999998</v>
      </c>
      <c r="I469" s="2">
        <v>0.44682812500000002</v>
      </c>
      <c r="J469" s="2">
        <f t="shared" si="7"/>
        <v>7.8743303999999958E-2</v>
      </c>
      <c r="K469" s="1" t="s">
        <v>1131</v>
      </c>
    </row>
    <row r="470" spans="1:11">
      <c r="A470" t="s">
        <v>907</v>
      </c>
      <c r="B470" t="s">
        <v>908</v>
      </c>
      <c r="C470">
        <v>323</v>
      </c>
      <c r="D470">
        <v>91</v>
      </c>
      <c r="E470">
        <v>64</v>
      </c>
      <c r="F470">
        <v>3</v>
      </c>
      <c r="G470">
        <v>0.9</v>
      </c>
      <c r="H470" s="2">
        <v>0.52557142899999998</v>
      </c>
      <c r="I470" s="2">
        <v>0.44682812500000002</v>
      </c>
      <c r="J470" s="2">
        <f t="shared" si="7"/>
        <v>7.8743303999999958E-2</v>
      </c>
      <c r="K470" s="1" t="s">
        <v>1131</v>
      </c>
    </row>
    <row r="471" spans="1:11">
      <c r="A471" t="s">
        <v>909</v>
      </c>
      <c r="B471" t="s">
        <v>910</v>
      </c>
      <c r="C471">
        <v>323</v>
      </c>
      <c r="D471">
        <v>91</v>
      </c>
      <c r="E471">
        <v>64</v>
      </c>
      <c r="F471">
        <v>3</v>
      </c>
      <c r="G471">
        <v>0.9</v>
      </c>
      <c r="H471" s="2">
        <v>0.52557142899999998</v>
      </c>
      <c r="I471" s="2">
        <v>0.44682812500000002</v>
      </c>
      <c r="J471" s="2">
        <f t="shared" si="7"/>
        <v>7.8743303999999958E-2</v>
      </c>
      <c r="K471" s="1" t="s">
        <v>1131</v>
      </c>
    </row>
    <row r="472" spans="1:11">
      <c r="A472" t="s">
        <v>911</v>
      </c>
      <c r="B472" t="s">
        <v>912</v>
      </c>
      <c r="C472">
        <v>323</v>
      </c>
      <c r="D472">
        <v>91</v>
      </c>
      <c r="E472">
        <v>64</v>
      </c>
      <c r="F472">
        <v>3</v>
      </c>
      <c r="G472">
        <v>0.9</v>
      </c>
      <c r="H472" s="2">
        <v>0.52557142899999998</v>
      </c>
      <c r="I472" s="2">
        <v>0.44682812500000002</v>
      </c>
      <c r="J472" s="2">
        <f t="shared" si="7"/>
        <v>7.8743303999999958E-2</v>
      </c>
      <c r="K472" s="1" t="s">
        <v>1131</v>
      </c>
    </row>
    <row r="473" spans="1:11">
      <c r="A473" t="s">
        <v>913</v>
      </c>
      <c r="B473" t="s">
        <v>914</v>
      </c>
      <c r="C473">
        <v>323</v>
      </c>
      <c r="D473">
        <v>91</v>
      </c>
      <c r="E473">
        <v>64</v>
      </c>
      <c r="F473">
        <v>3</v>
      </c>
      <c r="G473">
        <v>0.9</v>
      </c>
      <c r="H473" s="2">
        <v>0.52557142899999998</v>
      </c>
      <c r="I473" s="2">
        <v>0.44682812500000002</v>
      </c>
      <c r="J473" s="2">
        <f t="shared" si="7"/>
        <v>7.8743303999999958E-2</v>
      </c>
      <c r="K473" s="1" t="s">
        <v>1131</v>
      </c>
    </row>
    <row r="474" spans="1:11">
      <c r="A474" t="s">
        <v>915</v>
      </c>
      <c r="B474" t="s">
        <v>916</v>
      </c>
      <c r="C474">
        <v>323</v>
      </c>
      <c r="D474">
        <v>91</v>
      </c>
      <c r="E474">
        <v>64</v>
      </c>
      <c r="F474">
        <v>3</v>
      </c>
      <c r="G474">
        <v>0.9</v>
      </c>
      <c r="H474" s="2">
        <v>0.52557142899999998</v>
      </c>
      <c r="I474" s="2">
        <v>0.44682812500000002</v>
      </c>
      <c r="J474" s="2">
        <f t="shared" si="7"/>
        <v>7.8743303999999958E-2</v>
      </c>
      <c r="K474" s="1" t="s">
        <v>1131</v>
      </c>
    </row>
    <row r="475" spans="1:11">
      <c r="A475" t="s">
        <v>917</v>
      </c>
      <c r="B475" t="s">
        <v>918</v>
      </c>
      <c r="C475">
        <v>323</v>
      </c>
      <c r="D475">
        <v>91</v>
      </c>
      <c r="E475">
        <v>64</v>
      </c>
      <c r="F475">
        <v>3</v>
      </c>
      <c r="G475">
        <v>0.9</v>
      </c>
      <c r="H475" s="2">
        <v>0.52557142899999998</v>
      </c>
      <c r="I475" s="2">
        <v>0.44682812500000002</v>
      </c>
      <c r="J475" s="2">
        <f t="shared" si="7"/>
        <v>7.8743303999999958E-2</v>
      </c>
      <c r="K475" s="1" t="s">
        <v>1131</v>
      </c>
    </row>
    <row r="476" spans="1:11">
      <c r="A476" t="s">
        <v>919</v>
      </c>
      <c r="B476" t="s">
        <v>920</v>
      </c>
      <c r="C476">
        <v>323</v>
      </c>
      <c r="D476">
        <v>91</v>
      </c>
      <c r="E476">
        <v>64</v>
      </c>
      <c r="F476">
        <v>3</v>
      </c>
      <c r="G476">
        <v>0.9</v>
      </c>
      <c r="H476" s="2">
        <v>0.52557142899999998</v>
      </c>
      <c r="I476" s="2">
        <v>0.44682812500000002</v>
      </c>
      <c r="J476" s="2">
        <f t="shared" si="7"/>
        <v>7.8743303999999958E-2</v>
      </c>
      <c r="K476" s="1" t="s">
        <v>1131</v>
      </c>
    </row>
    <row r="477" spans="1:11">
      <c r="A477" t="s">
        <v>921</v>
      </c>
      <c r="B477" t="s">
        <v>922</v>
      </c>
      <c r="C477">
        <v>323</v>
      </c>
      <c r="D477">
        <v>91</v>
      </c>
      <c r="E477">
        <v>64</v>
      </c>
      <c r="F477">
        <v>3</v>
      </c>
      <c r="G477">
        <v>0.9</v>
      </c>
      <c r="H477" s="2">
        <v>0.52557142899999998</v>
      </c>
      <c r="I477" s="2">
        <v>0.44682812500000002</v>
      </c>
      <c r="J477" s="2">
        <f t="shared" si="7"/>
        <v>7.8743303999999958E-2</v>
      </c>
      <c r="K477" s="1" t="s">
        <v>1131</v>
      </c>
    </row>
    <row r="478" spans="1:11">
      <c r="A478" t="s">
        <v>923</v>
      </c>
      <c r="B478" t="s">
        <v>924</v>
      </c>
      <c r="C478">
        <v>323</v>
      </c>
      <c r="D478">
        <v>91</v>
      </c>
      <c r="E478">
        <v>64</v>
      </c>
      <c r="F478">
        <v>3</v>
      </c>
      <c r="G478">
        <v>0.9</v>
      </c>
      <c r="H478" s="2">
        <v>0.52557142899999998</v>
      </c>
      <c r="I478" s="2">
        <v>0.44682812500000002</v>
      </c>
      <c r="J478" s="2">
        <f t="shared" si="7"/>
        <v>7.8743303999999958E-2</v>
      </c>
      <c r="K478" s="1" t="s">
        <v>1131</v>
      </c>
    </row>
    <row r="479" spans="1:11">
      <c r="A479" t="s">
        <v>925</v>
      </c>
      <c r="B479" t="s">
        <v>926</v>
      </c>
      <c r="C479">
        <v>323</v>
      </c>
      <c r="D479">
        <v>91</v>
      </c>
      <c r="E479">
        <v>64</v>
      </c>
      <c r="F479">
        <v>3</v>
      </c>
      <c r="G479">
        <v>0.9</v>
      </c>
      <c r="H479" s="2">
        <v>0.52557142899999998</v>
      </c>
      <c r="I479" s="2">
        <v>0.44682812500000002</v>
      </c>
      <c r="J479" s="2">
        <f t="shared" si="7"/>
        <v>7.8743303999999958E-2</v>
      </c>
      <c r="K479" s="1" t="s">
        <v>1131</v>
      </c>
    </row>
    <row r="480" spans="1:11">
      <c r="A480" t="s">
        <v>927</v>
      </c>
      <c r="B480" t="s">
        <v>928</v>
      </c>
      <c r="C480">
        <v>323</v>
      </c>
      <c r="D480">
        <v>91</v>
      </c>
      <c r="E480">
        <v>64</v>
      </c>
      <c r="F480">
        <v>3</v>
      </c>
      <c r="G480">
        <v>0.9</v>
      </c>
      <c r="H480" s="2">
        <v>0.52557142899999998</v>
      </c>
      <c r="I480" s="2">
        <v>0.44682812500000002</v>
      </c>
      <c r="J480" s="2">
        <f t="shared" si="7"/>
        <v>7.8743303999999958E-2</v>
      </c>
      <c r="K480" s="1" t="s">
        <v>1131</v>
      </c>
    </row>
    <row r="481" spans="1:11">
      <c r="A481" t="s">
        <v>929</v>
      </c>
      <c r="B481" t="s">
        <v>930</v>
      </c>
      <c r="C481">
        <v>323</v>
      </c>
      <c r="D481">
        <v>91</v>
      </c>
      <c r="E481">
        <v>64</v>
      </c>
      <c r="F481">
        <v>3</v>
      </c>
      <c r="G481">
        <v>0.9</v>
      </c>
      <c r="H481" s="2">
        <v>0.52557142899999998</v>
      </c>
      <c r="I481" s="2">
        <v>0.44682812500000002</v>
      </c>
      <c r="J481" s="2">
        <f t="shared" si="7"/>
        <v>7.8743303999999958E-2</v>
      </c>
      <c r="K481" s="1" t="s">
        <v>1131</v>
      </c>
    </row>
    <row r="482" spans="1:11">
      <c r="A482" t="s">
        <v>931</v>
      </c>
      <c r="B482" t="s">
        <v>932</v>
      </c>
      <c r="C482">
        <v>323</v>
      </c>
      <c r="D482">
        <v>91</v>
      </c>
      <c r="E482">
        <v>64</v>
      </c>
      <c r="F482">
        <v>3</v>
      </c>
      <c r="G482">
        <v>0.9</v>
      </c>
      <c r="H482" s="2">
        <v>0.52557142899999998</v>
      </c>
      <c r="I482" s="2">
        <v>0.44682812500000002</v>
      </c>
      <c r="J482" s="2">
        <f t="shared" si="7"/>
        <v>7.8743303999999958E-2</v>
      </c>
      <c r="K482" s="1" t="s">
        <v>1131</v>
      </c>
    </row>
    <row r="483" spans="1:11">
      <c r="A483" t="s">
        <v>933</v>
      </c>
      <c r="B483" t="s">
        <v>934</v>
      </c>
      <c r="C483">
        <v>323</v>
      </c>
      <c r="D483">
        <v>91</v>
      </c>
      <c r="E483">
        <v>64</v>
      </c>
      <c r="F483">
        <v>3</v>
      </c>
      <c r="G483">
        <v>0.9</v>
      </c>
      <c r="H483" s="2">
        <v>0.52557142899999998</v>
      </c>
      <c r="I483" s="2">
        <v>0.44682812500000002</v>
      </c>
      <c r="J483" s="2">
        <f t="shared" si="7"/>
        <v>7.8743303999999958E-2</v>
      </c>
      <c r="K483" s="1" t="s">
        <v>1131</v>
      </c>
    </row>
    <row r="484" spans="1:11">
      <c r="A484" t="s">
        <v>935</v>
      </c>
      <c r="C484">
        <v>323</v>
      </c>
      <c r="D484">
        <v>91</v>
      </c>
      <c r="E484">
        <v>64</v>
      </c>
      <c r="F484">
        <v>3</v>
      </c>
      <c r="G484">
        <v>0.9</v>
      </c>
      <c r="H484" s="2">
        <v>0.52557142899999998</v>
      </c>
      <c r="I484" s="2">
        <v>0.44682812500000002</v>
      </c>
      <c r="J484" s="2">
        <f t="shared" si="7"/>
        <v>7.8743303999999958E-2</v>
      </c>
      <c r="K484" s="1" t="s">
        <v>1131</v>
      </c>
    </row>
    <row r="485" spans="1:11">
      <c r="A485" t="s">
        <v>936</v>
      </c>
      <c r="B485" t="s">
        <v>937</v>
      </c>
      <c r="C485">
        <v>323</v>
      </c>
      <c r="D485">
        <v>91</v>
      </c>
      <c r="E485">
        <v>64</v>
      </c>
      <c r="F485">
        <v>3</v>
      </c>
      <c r="G485">
        <v>0.9</v>
      </c>
      <c r="H485" s="2">
        <v>0.52557142899999998</v>
      </c>
      <c r="I485" s="2">
        <v>0.44682812500000002</v>
      </c>
      <c r="J485" s="2">
        <f t="shared" si="7"/>
        <v>7.8743303999999958E-2</v>
      </c>
      <c r="K485" s="1" t="s">
        <v>1131</v>
      </c>
    </row>
    <row r="486" spans="1:11">
      <c r="A486" t="s">
        <v>938</v>
      </c>
      <c r="B486" t="s">
        <v>939</v>
      </c>
      <c r="C486">
        <v>323</v>
      </c>
      <c r="D486">
        <v>91</v>
      </c>
      <c r="E486">
        <v>64</v>
      </c>
      <c r="F486">
        <v>3</v>
      </c>
      <c r="G486">
        <v>0.9</v>
      </c>
      <c r="H486" s="2">
        <v>0.52557142899999998</v>
      </c>
      <c r="I486" s="2">
        <v>0.44682812500000002</v>
      </c>
      <c r="J486" s="2">
        <f t="shared" si="7"/>
        <v>7.8743303999999958E-2</v>
      </c>
      <c r="K486" s="1" t="s">
        <v>1131</v>
      </c>
    </row>
    <row r="487" spans="1:11">
      <c r="A487" t="s">
        <v>940</v>
      </c>
      <c r="B487" t="s">
        <v>941</v>
      </c>
      <c r="C487">
        <v>323</v>
      </c>
      <c r="D487">
        <v>91</v>
      </c>
      <c r="E487">
        <v>64</v>
      </c>
      <c r="F487">
        <v>3</v>
      </c>
      <c r="G487">
        <v>0.9</v>
      </c>
      <c r="H487" s="2">
        <v>0.52557142899999998</v>
      </c>
      <c r="I487" s="2">
        <v>0.44682812500000002</v>
      </c>
      <c r="J487" s="2">
        <f t="shared" si="7"/>
        <v>7.8743303999999958E-2</v>
      </c>
      <c r="K487" s="1" t="s">
        <v>1131</v>
      </c>
    </row>
    <row r="488" spans="1:11">
      <c r="A488" t="s">
        <v>942</v>
      </c>
      <c r="B488" t="s">
        <v>943</v>
      </c>
      <c r="C488">
        <v>323</v>
      </c>
      <c r="D488">
        <v>91</v>
      </c>
      <c r="E488">
        <v>64</v>
      </c>
      <c r="F488">
        <v>3</v>
      </c>
      <c r="G488">
        <v>0.9</v>
      </c>
      <c r="H488" s="2">
        <v>0.52557142899999998</v>
      </c>
      <c r="I488" s="2">
        <v>0.44682812500000002</v>
      </c>
      <c r="J488" s="2">
        <f t="shared" si="7"/>
        <v>7.8743303999999958E-2</v>
      </c>
      <c r="K488" s="1" t="s">
        <v>1131</v>
      </c>
    </row>
    <row r="489" spans="1:11">
      <c r="A489" t="s">
        <v>944</v>
      </c>
      <c r="B489" t="s">
        <v>945</v>
      </c>
      <c r="C489">
        <v>323</v>
      </c>
      <c r="D489">
        <v>91</v>
      </c>
      <c r="E489">
        <v>64</v>
      </c>
      <c r="F489">
        <v>3</v>
      </c>
      <c r="G489">
        <v>0.9</v>
      </c>
      <c r="H489" s="2">
        <v>0.52557142899999998</v>
      </c>
      <c r="I489" s="2">
        <v>0.44682812500000002</v>
      </c>
      <c r="J489" s="2">
        <f t="shared" si="7"/>
        <v>7.8743303999999958E-2</v>
      </c>
      <c r="K489" s="1" t="s">
        <v>1131</v>
      </c>
    </row>
    <row r="490" spans="1:11">
      <c r="A490" t="s">
        <v>946</v>
      </c>
      <c r="B490" t="s">
        <v>947</v>
      </c>
      <c r="C490">
        <v>323</v>
      </c>
      <c r="D490">
        <v>98</v>
      </c>
      <c r="E490">
        <v>69</v>
      </c>
      <c r="F490">
        <v>2</v>
      </c>
      <c r="G490">
        <v>0.6</v>
      </c>
      <c r="H490" s="2">
        <v>0.47085714299999998</v>
      </c>
      <c r="I490" s="2">
        <v>0.527811594</v>
      </c>
      <c r="J490" s="2">
        <f t="shared" si="7"/>
        <v>-5.6954451000000017E-2</v>
      </c>
      <c r="K490" s="1" t="s">
        <v>1131</v>
      </c>
    </row>
    <row r="491" spans="1:11">
      <c r="A491" t="s">
        <v>948</v>
      </c>
      <c r="B491" t="s">
        <v>949</v>
      </c>
      <c r="C491">
        <v>322</v>
      </c>
      <c r="D491">
        <v>102</v>
      </c>
      <c r="E491">
        <v>76</v>
      </c>
      <c r="F491">
        <v>4</v>
      </c>
      <c r="G491">
        <v>1.2</v>
      </c>
      <c r="H491" s="2">
        <v>0.40227450999999997</v>
      </c>
      <c r="I491" s="2">
        <v>0.44881578900000002</v>
      </c>
      <c r="J491" s="2">
        <f t="shared" si="7"/>
        <v>-4.6541279000000046E-2</v>
      </c>
      <c r="K491" s="1" t="s">
        <v>1131</v>
      </c>
    </row>
    <row r="492" spans="1:11">
      <c r="A492" t="s">
        <v>950</v>
      </c>
      <c r="B492" t="s">
        <v>951</v>
      </c>
      <c r="C492">
        <v>320</v>
      </c>
      <c r="D492">
        <v>111</v>
      </c>
      <c r="E492">
        <v>82</v>
      </c>
      <c r="F492">
        <v>7</v>
      </c>
      <c r="G492">
        <v>2.2000000000000002</v>
      </c>
      <c r="H492" s="2">
        <v>0.72162162200000002</v>
      </c>
      <c r="I492" s="2">
        <v>0.66512195100000004</v>
      </c>
      <c r="J492" s="2">
        <f t="shared" si="7"/>
        <v>5.6499670999999974E-2</v>
      </c>
      <c r="K492" s="1" t="s">
        <v>1131</v>
      </c>
    </row>
    <row r="493" spans="1:11">
      <c r="A493" t="s">
        <v>952</v>
      </c>
      <c r="B493" t="s">
        <v>953</v>
      </c>
      <c r="C493">
        <v>316</v>
      </c>
      <c r="D493">
        <v>93</v>
      </c>
      <c r="E493">
        <v>80</v>
      </c>
      <c r="F493">
        <v>4</v>
      </c>
      <c r="G493">
        <v>1.3</v>
      </c>
      <c r="H493" s="2">
        <v>0.475741935</v>
      </c>
      <c r="I493" s="2">
        <v>0.49282500000000001</v>
      </c>
      <c r="J493" s="2">
        <f t="shared" si="7"/>
        <v>-1.7083065000000008E-2</v>
      </c>
      <c r="K493" s="1" t="s">
        <v>1131</v>
      </c>
    </row>
    <row r="494" spans="1:11">
      <c r="A494" t="s">
        <v>954</v>
      </c>
      <c r="B494" t="s">
        <v>955</v>
      </c>
      <c r="C494">
        <v>315</v>
      </c>
      <c r="D494">
        <v>114</v>
      </c>
      <c r="E494">
        <v>81</v>
      </c>
      <c r="F494">
        <v>73</v>
      </c>
      <c r="G494">
        <v>23.2</v>
      </c>
      <c r="H494" s="2">
        <v>0.47391228099999999</v>
      </c>
      <c r="I494" s="2">
        <v>0.53123456800000002</v>
      </c>
      <c r="J494" s="2">
        <f t="shared" si="7"/>
        <v>-5.7322287000000027E-2</v>
      </c>
      <c r="K494" s="1" t="s">
        <v>1131</v>
      </c>
    </row>
    <row r="495" spans="1:11">
      <c r="A495" t="s">
        <v>956</v>
      </c>
      <c r="B495" t="s">
        <v>957</v>
      </c>
      <c r="C495">
        <v>311</v>
      </c>
      <c r="D495">
        <v>95</v>
      </c>
      <c r="E495">
        <v>88</v>
      </c>
      <c r="F495">
        <v>9</v>
      </c>
      <c r="G495">
        <v>2.9</v>
      </c>
      <c r="H495" s="2">
        <v>0.45602105300000001</v>
      </c>
      <c r="I495" s="2">
        <v>0.45815909100000002</v>
      </c>
      <c r="J495" s="2">
        <f t="shared" si="7"/>
        <v>-2.1380380000000088E-3</v>
      </c>
      <c r="K495" s="1" t="s">
        <v>1131</v>
      </c>
    </row>
    <row r="496" spans="1:11">
      <c r="A496" t="s">
        <v>958</v>
      </c>
      <c r="B496" t="s">
        <v>959</v>
      </c>
      <c r="C496">
        <v>308</v>
      </c>
      <c r="D496">
        <v>81</v>
      </c>
      <c r="E496">
        <v>77</v>
      </c>
      <c r="F496">
        <v>5</v>
      </c>
      <c r="G496">
        <v>1.6</v>
      </c>
      <c r="H496" s="2">
        <v>0.45901234600000002</v>
      </c>
      <c r="I496" s="2">
        <v>0.50945454499999998</v>
      </c>
      <c r="J496" s="2">
        <f t="shared" si="7"/>
        <v>-5.0442198999999965E-2</v>
      </c>
      <c r="K496" s="1" t="s">
        <v>1131</v>
      </c>
    </row>
    <row r="497" spans="1:11">
      <c r="A497" t="s">
        <v>960</v>
      </c>
      <c r="B497" t="s">
        <v>961</v>
      </c>
      <c r="C497">
        <v>308</v>
      </c>
      <c r="D497">
        <v>123</v>
      </c>
      <c r="E497">
        <v>66</v>
      </c>
      <c r="F497">
        <v>0</v>
      </c>
      <c r="G497">
        <v>0</v>
      </c>
      <c r="H497" s="2">
        <v>0.63681300799999996</v>
      </c>
      <c r="I497" s="2">
        <v>0.62215151499999999</v>
      </c>
      <c r="J497" s="2">
        <f t="shared" si="7"/>
        <v>1.466149299999997E-2</v>
      </c>
      <c r="K497" s="1" t="s">
        <v>1131</v>
      </c>
    </row>
    <row r="498" spans="1:11">
      <c r="A498" t="s">
        <v>962</v>
      </c>
      <c r="B498" t="s">
        <v>963</v>
      </c>
      <c r="C498">
        <v>303</v>
      </c>
      <c r="D498">
        <v>84</v>
      </c>
      <c r="E498">
        <v>70</v>
      </c>
      <c r="F498">
        <v>5</v>
      </c>
      <c r="G498">
        <v>1.7</v>
      </c>
      <c r="H498" s="2">
        <v>0.51233333299999995</v>
      </c>
      <c r="I498" s="2">
        <v>0.54320000000000002</v>
      </c>
      <c r="J498" s="2">
        <f t="shared" si="7"/>
        <v>-3.086666700000007E-2</v>
      </c>
      <c r="K498" s="1" t="s">
        <v>1131</v>
      </c>
    </row>
    <row r="499" spans="1:11">
      <c r="A499" t="s">
        <v>964</v>
      </c>
      <c r="B499" t="s">
        <v>965</v>
      </c>
      <c r="C499">
        <v>302</v>
      </c>
      <c r="D499">
        <v>116</v>
      </c>
      <c r="E499">
        <v>84</v>
      </c>
      <c r="F499">
        <v>99</v>
      </c>
      <c r="G499">
        <v>32.799999999999997</v>
      </c>
      <c r="H499" s="2">
        <v>0.58269827600000001</v>
      </c>
      <c r="I499" s="2">
        <v>0.51127381000000005</v>
      </c>
      <c r="J499" s="2">
        <f t="shared" si="7"/>
        <v>7.1424465999999964E-2</v>
      </c>
      <c r="K499" s="1" t="s">
        <v>1131</v>
      </c>
    </row>
    <row r="500" spans="1:11">
      <c r="A500" t="s">
        <v>966</v>
      </c>
      <c r="B500" t="s">
        <v>967</v>
      </c>
      <c r="C500">
        <v>302</v>
      </c>
      <c r="D500">
        <v>101</v>
      </c>
      <c r="E500">
        <v>93</v>
      </c>
      <c r="F500">
        <v>8</v>
      </c>
      <c r="G500">
        <v>2.6</v>
      </c>
      <c r="H500" s="2">
        <v>0.70877227700000001</v>
      </c>
      <c r="I500" s="2">
        <v>0.62423655899999997</v>
      </c>
      <c r="J500" s="2">
        <f t="shared" si="7"/>
        <v>8.4535718000000037E-2</v>
      </c>
      <c r="K500" s="1" t="s">
        <v>1131</v>
      </c>
    </row>
    <row r="501" spans="1:11">
      <c r="A501" t="s">
        <v>968</v>
      </c>
      <c r="B501" t="s">
        <v>969</v>
      </c>
      <c r="C501">
        <v>300</v>
      </c>
      <c r="D501">
        <v>75</v>
      </c>
      <c r="E501">
        <v>62</v>
      </c>
      <c r="F501">
        <v>15</v>
      </c>
      <c r="G501">
        <v>5</v>
      </c>
      <c r="H501" s="2">
        <v>0.46677333300000001</v>
      </c>
      <c r="I501" s="2">
        <v>0.47625806500000001</v>
      </c>
      <c r="J501" s="2">
        <f t="shared" si="7"/>
        <v>-9.4847319999999957E-3</v>
      </c>
      <c r="K501" s="1" t="s">
        <v>1131</v>
      </c>
    </row>
    <row r="502" spans="1:11">
      <c r="A502" t="s">
        <v>970</v>
      </c>
      <c r="B502" t="s">
        <v>971</v>
      </c>
      <c r="C502">
        <v>294</v>
      </c>
      <c r="D502">
        <v>91</v>
      </c>
      <c r="E502">
        <v>88</v>
      </c>
      <c r="F502">
        <v>2</v>
      </c>
      <c r="G502">
        <v>0.7</v>
      </c>
      <c r="H502" s="2">
        <v>0.55167032999999999</v>
      </c>
      <c r="I502" s="2">
        <v>0.57665909100000001</v>
      </c>
      <c r="J502" s="2">
        <f t="shared" si="7"/>
        <v>-2.4988761000000026E-2</v>
      </c>
      <c r="K502" s="1" t="s">
        <v>1131</v>
      </c>
    </row>
    <row r="503" spans="1:11">
      <c r="A503" t="s">
        <v>972</v>
      </c>
      <c r="B503" t="s">
        <v>973</v>
      </c>
      <c r="C503">
        <v>293</v>
      </c>
      <c r="D503">
        <v>98</v>
      </c>
      <c r="E503">
        <v>80</v>
      </c>
      <c r="F503">
        <v>11</v>
      </c>
      <c r="G503">
        <v>3.8</v>
      </c>
      <c r="H503" s="2">
        <v>0.62497959199999997</v>
      </c>
      <c r="I503" s="2">
        <v>0.54713750000000005</v>
      </c>
      <c r="J503" s="2">
        <f t="shared" si="7"/>
        <v>7.7842091999999918E-2</v>
      </c>
      <c r="K503" s="1" t="s">
        <v>1131</v>
      </c>
    </row>
    <row r="504" spans="1:11">
      <c r="A504" t="s">
        <v>974</v>
      </c>
      <c r="B504" t="s">
        <v>975</v>
      </c>
      <c r="C504">
        <v>292</v>
      </c>
      <c r="D504">
        <v>108</v>
      </c>
      <c r="E504">
        <v>69</v>
      </c>
      <c r="F504">
        <v>3</v>
      </c>
      <c r="G504">
        <v>1</v>
      </c>
      <c r="H504" s="2">
        <v>0.61440740699999996</v>
      </c>
      <c r="I504" s="2">
        <v>0.58792753600000003</v>
      </c>
      <c r="J504" s="2">
        <f t="shared" si="7"/>
        <v>2.6479870999999933E-2</v>
      </c>
      <c r="K504" s="1" t="s">
        <v>1131</v>
      </c>
    </row>
    <row r="505" spans="1:11">
      <c r="A505" t="s">
        <v>976</v>
      </c>
      <c r="B505" t="s">
        <v>977</v>
      </c>
      <c r="C505">
        <v>290</v>
      </c>
      <c r="D505">
        <v>92</v>
      </c>
      <c r="E505">
        <v>89</v>
      </c>
      <c r="F505">
        <v>1</v>
      </c>
      <c r="G505">
        <v>0.3</v>
      </c>
      <c r="H505" s="2">
        <v>0.70236956500000003</v>
      </c>
      <c r="I505" s="2">
        <v>0.62659550600000002</v>
      </c>
      <c r="J505" s="2">
        <f t="shared" si="7"/>
        <v>7.5774059000000005E-2</v>
      </c>
      <c r="K505" s="1" t="s">
        <v>1131</v>
      </c>
    </row>
    <row r="506" spans="1:11">
      <c r="A506" t="s">
        <v>978</v>
      </c>
      <c r="B506" t="s">
        <v>979</v>
      </c>
      <c r="C506">
        <v>285</v>
      </c>
      <c r="D506">
        <v>131</v>
      </c>
      <c r="E506">
        <v>154</v>
      </c>
      <c r="F506">
        <v>3</v>
      </c>
      <c r="G506">
        <v>1.1000000000000001</v>
      </c>
      <c r="H506" s="2">
        <v>0.58724427499999998</v>
      </c>
      <c r="I506" s="2">
        <v>0.57640259699999996</v>
      </c>
      <c r="J506" s="2">
        <f t="shared" si="7"/>
        <v>1.0841678000000021E-2</v>
      </c>
      <c r="K506" s="1" t="s">
        <v>1131</v>
      </c>
    </row>
    <row r="507" spans="1:11">
      <c r="A507" t="s">
        <v>980</v>
      </c>
      <c r="B507" t="s">
        <v>981</v>
      </c>
      <c r="C507">
        <v>279</v>
      </c>
      <c r="D507">
        <v>90</v>
      </c>
      <c r="E507">
        <v>75</v>
      </c>
      <c r="F507">
        <v>10</v>
      </c>
      <c r="G507">
        <v>3.6</v>
      </c>
      <c r="H507" s="2">
        <v>0.62133333300000004</v>
      </c>
      <c r="I507" s="2">
        <v>0.54385333300000005</v>
      </c>
      <c r="J507" s="2">
        <f t="shared" si="7"/>
        <v>7.7479999999999993E-2</v>
      </c>
      <c r="K507" s="1" t="s">
        <v>1131</v>
      </c>
    </row>
    <row r="508" spans="1:11">
      <c r="A508" t="s">
        <v>982</v>
      </c>
      <c r="B508" t="s">
        <v>983</v>
      </c>
      <c r="C508">
        <v>275</v>
      </c>
      <c r="D508">
        <v>95</v>
      </c>
      <c r="E508">
        <v>73</v>
      </c>
      <c r="F508">
        <v>4</v>
      </c>
      <c r="G508">
        <v>1.5</v>
      </c>
      <c r="H508" s="2">
        <v>0.49948421100000001</v>
      </c>
      <c r="I508" s="2">
        <v>0.49756164400000003</v>
      </c>
      <c r="J508" s="2">
        <f t="shared" si="7"/>
        <v>1.9225669999999861E-3</v>
      </c>
      <c r="K508" s="1" t="s">
        <v>1131</v>
      </c>
    </row>
    <row r="509" spans="1:11">
      <c r="A509" t="s">
        <v>984</v>
      </c>
      <c r="B509" t="s">
        <v>985</v>
      </c>
      <c r="C509">
        <v>271</v>
      </c>
      <c r="D509">
        <v>75</v>
      </c>
      <c r="E509">
        <v>51</v>
      </c>
      <c r="F509">
        <v>17</v>
      </c>
      <c r="G509">
        <v>6.3</v>
      </c>
      <c r="H509" s="2">
        <v>0.49180000000000001</v>
      </c>
      <c r="I509" s="2">
        <v>0.56415686300000001</v>
      </c>
      <c r="J509" s="2">
        <f t="shared" si="7"/>
        <v>-7.2356862999999993E-2</v>
      </c>
      <c r="K509" s="1" t="s">
        <v>1131</v>
      </c>
    </row>
    <row r="510" spans="1:11">
      <c r="A510" t="s">
        <v>986</v>
      </c>
      <c r="B510" t="s">
        <v>987</v>
      </c>
      <c r="C510">
        <v>270</v>
      </c>
      <c r="D510">
        <v>116</v>
      </c>
      <c r="E510">
        <v>32</v>
      </c>
      <c r="F510">
        <v>172</v>
      </c>
      <c r="G510">
        <v>63.7</v>
      </c>
      <c r="H510" s="2">
        <v>0.56759482800000005</v>
      </c>
      <c r="I510" s="2">
        <v>0.59762499999999996</v>
      </c>
      <c r="J510" s="2">
        <f t="shared" si="7"/>
        <v>-3.0030171999999911E-2</v>
      </c>
      <c r="K510" s="1" t="s">
        <v>1131</v>
      </c>
    </row>
    <row r="511" spans="1:11">
      <c r="A511" t="s">
        <v>988</v>
      </c>
      <c r="B511" t="s">
        <v>989</v>
      </c>
      <c r="C511">
        <v>269</v>
      </c>
      <c r="D511">
        <v>91</v>
      </c>
      <c r="E511">
        <v>77</v>
      </c>
      <c r="F511">
        <v>11</v>
      </c>
      <c r="G511">
        <v>4.0999999999999996</v>
      </c>
      <c r="H511" s="2">
        <v>0.40119780199999999</v>
      </c>
      <c r="I511" s="2">
        <v>0.47627272700000001</v>
      </c>
      <c r="J511" s="2">
        <f t="shared" si="7"/>
        <v>-7.5074925000000015E-2</v>
      </c>
      <c r="K511" s="1" t="s">
        <v>1131</v>
      </c>
    </row>
    <row r="512" spans="1:11">
      <c r="A512" t="s">
        <v>990</v>
      </c>
      <c r="C512">
        <v>267</v>
      </c>
      <c r="D512">
        <v>54</v>
      </c>
      <c r="E512">
        <v>58</v>
      </c>
      <c r="F512">
        <v>146</v>
      </c>
      <c r="G512">
        <v>54.7</v>
      </c>
      <c r="H512" s="2">
        <v>0.565111111</v>
      </c>
      <c r="I512" s="2">
        <v>0.46672413800000001</v>
      </c>
      <c r="J512" s="2">
        <f t="shared" si="7"/>
        <v>9.8386972999999989E-2</v>
      </c>
      <c r="K512" s="1" t="s">
        <v>1131</v>
      </c>
    </row>
    <row r="513" spans="1:11">
      <c r="A513" t="s">
        <v>991</v>
      </c>
      <c r="C513">
        <v>267</v>
      </c>
      <c r="D513">
        <v>94</v>
      </c>
      <c r="E513">
        <v>73</v>
      </c>
      <c r="F513">
        <v>2</v>
      </c>
      <c r="G513">
        <v>0.7</v>
      </c>
      <c r="H513" s="2">
        <v>0.64955319099999997</v>
      </c>
      <c r="I513" s="2">
        <v>0.59769863000000001</v>
      </c>
      <c r="J513" s="2">
        <f t="shared" si="7"/>
        <v>5.1854560999999966E-2</v>
      </c>
      <c r="K513" s="1" t="s">
        <v>1131</v>
      </c>
    </row>
    <row r="514" spans="1:11">
      <c r="A514" t="s">
        <v>992</v>
      </c>
      <c r="B514" t="s">
        <v>993</v>
      </c>
      <c r="C514">
        <v>266</v>
      </c>
      <c r="D514">
        <v>137</v>
      </c>
      <c r="E514">
        <v>48</v>
      </c>
      <c r="F514">
        <v>209</v>
      </c>
      <c r="G514">
        <v>78.599999999999994</v>
      </c>
      <c r="H514" s="2">
        <v>0.71926277400000005</v>
      </c>
      <c r="I514" s="2">
        <v>0.62131250000000005</v>
      </c>
      <c r="J514" s="2">
        <f t="shared" si="7"/>
        <v>9.7950274000000004E-2</v>
      </c>
      <c r="K514" s="1" t="s">
        <v>1131</v>
      </c>
    </row>
    <row r="515" spans="1:11">
      <c r="A515" t="s">
        <v>994</v>
      </c>
      <c r="B515" t="s">
        <v>995</v>
      </c>
      <c r="C515">
        <v>266</v>
      </c>
      <c r="D515">
        <v>134</v>
      </c>
      <c r="E515">
        <v>89</v>
      </c>
      <c r="F515">
        <v>4</v>
      </c>
      <c r="G515">
        <v>1.5</v>
      </c>
      <c r="H515" s="2">
        <v>0.491783582</v>
      </c>
      <c r="I515" s="2">
        <v>0.55029213499999996</v>
      </c>
      <c r="J515" s="2">
        <f t="shared" si="7"/>
        <v>-5.8508552999999963E-2</v>
      </c>
      <c r="K515" s="1" t="s">
        <v>1131</v>
      </c>
    </row>
    <row r="516" spans="1:11">
      <c r="A516" t="s">
        <v>996</v>
      </c>
      <c r="B516" t="s">
        <v>997</v>
      </c>
      <c r="C516">
        <v>263</v>
      </c>
      <c r="D516">
        <v>94</v>
      </c>
      <c r="E516">
        <v>72</v>
      </c>
      <c r="F516">
        <v>2</v>
      </c>
      <c r="G516">
        <v>0.8</v>
      </c>
      <c r="H516" s="2">
        <v>0.65479787199999995</v>
      </c>
      <c r="I516" s="2">
        <v>0.60145833299999996</v>
      </c>
      <c r="J516" s="2">
        <f t="shared" ref="J516:J577" si="8">H516-I516</f>
        <v>5.3339538999999991E-2</v>
      </c>
      <c r="K516" s="1" t="s">
        <v>1131</v>
      </c>
    </row>
    <row r="517" spans="1:11">
      <c r="A517" t="s">
        <v>998</v>
      </c>
      <c r="B517" t="s">
        <v>999</v>
      </c>
      <c r="C517">
        <v>259</v>
      </c>
      <c r="D517">
        <v>100</v>
      </c>
      <c r="E517">
        <v>82</v>
      </c>
      <c r="F517">
        <v>19</v>
      </c>
      <c r="G517">
        <v>7.3</v>
      </c>
      <c r="H517" s="2">
        <v>0.29009000000000001</v>
      </c>
      <c r="I517" s="2">
        <v>0.25626829299999998</v>
      </c>
      <c r="J517" s="2">
        <f t="shared" si="8"/>
        <v>3.3821707000000034E-2</v>
      </c>
      <c r="K517" s="1" t="s">
        <v>1131</v>
      </c>
    </row>
    <row r="518" spans="1:11">
      <c r="A518" t="s">
        <v>1000</v>
      </c>
      <c r="B518" t="s">
        <v>1001</v>
      </c>
      <c r="C518">
        <v>257</v>
      </c>
      <c r="D518">
        <v>84</v>
      </c>
      <c r="E518">
        <v>75</v>
      </c>
      <c r="F518">
        <v>82</v>
      </c>
      <c r="G518">
        <v>31.9</v>
      </c>
      <c r="H518" s="2">
        <v>0.61239285700000001</v>
      </c>
      <c r="I518" s="2">
        <v>0.55767999999999995</v>
      </c>
      <c r="J518" s="2">
        <f t="shared" si="8"/>
        <v>5.4712857000000059E-2</v>
      </c>
      <c r="K518" s="1" t="s">
        <v>1131</v>
      </c>
    </row>
    <row r="519" spans="1:11">
      <c r="A519" t="s">
        <v>1002</v>
      </c>
      <c r="B519" t="s">
        <v>1003</v>
      </c>
      <c r="C519">
        <v>257</v>
      </c>
      <c r="D519">
        <v>99</v>
      </c>
      <c r="E519">
        <v>102</v>
      </c>
      <c r="F519">
        <v>2</v>
      </c>
      <c r="G519">
        <v>0.8</v>
      </c>
      <c r="H519" s="2">
        <v>0.75855555600000002</v>
      </c>
      <c r="I519" s="2">
        <v>0.67322548999999998</v>
      </c>
      <c r="J519" s="2">
        <f t="shared" si="8"/>
        <v>8.5330066000000038E-2</v>
      </c>
      <c r="K519" s="1" t="s">
        <v>1131</v>
      </c>
    </row>
    <row r="520" spans="1:11">
      <c r="A520" t="s">
        <v>1004</v>
      </c>
      <c r="B520" t="s">
        <v>1005</v>
      </c>
      <c r="C520">
        <v>256</v>
      </c>
      <c r="D520">
        <v>88</v>
      </c>
      <c r="E520">
        <v>72</v>
      </c>
      <c r="F520">
        <v>1</v>
      </c>
      <c r="G520">
        <v>0.4</v>
      </c>
      <c r="H520" s="2">
        <v>0.45657954499999998</v>
      </c>
      <c r="I520" s="2">
        <v>0.45105555600000002</v>
      </c>
      <c r="J520" s="2">
        <f t="shared" si="8"/>
        <v>5.5239889999999514E-3</v>
      </c>
      <c r="K520" s="1" t="s">
        <v>1131</v>
      </c>
    </row>
    <row r="521" spans="1:11">
      <c r="A521" t="s">
        <v>1006</v>
      </c>
      <c r="B521" t="s">
        <v>1007</v>
      </c>
      <c r="C521">
        <v>256</v>
      </c>
      <c r="D521">
        <v>93</v>
      </c>
      <c r="E521">
        <v>64</v>
      </c>
      <c r="F521">
        <v>5</v>
      </c>
      <c r="G521">
        <v>2</v>
      </c>
      <c r="H521" s="2">
        <v>0.59229032299999995</v>
      </c>
      <c r="I521" s="2">
        <v>0.53490625000000003</v>
      </c>
      <c r="J521" s="2">
        <f t="shared" si="8"/>
        <v>5.7384072999999924E-2</v>
      </c>
      <c r="K521" s="1" t="s">
        <v>1131</v>
      </c>
    </row>
    <row r="522" spans="1:11">
      <c r="A522" t="s">
        <v>1008</v>
      </c>
      <c r="B522" t="s">
        <v>1009</v>
      </c>
      <c r="C522">
        <v>255</v>
      </c>
      <c r="D522">
        <v>78</v>
      </c>
      <c r="E522">
        <v>74</v>
      </c>
      <c r="F522">
        <v>11</v>
      </c>
      <c r="G522">
        <v>4.3</v>
      </c>
      <c r="H522" s="2">
        <v>0.44548717900000001</v>
      </c>
      <c r="I522" s="2">
        <v>0.48271621599999998</v>
      </c>
      <c r="J522" s="2">
        <f t="shared" si="8"/>
        <v>-3.7229036999999965E-2</v>
      </c>
      <c r="K522" s="1" t="s">
        <v>1131</v>
      </c>
    </row>
    <row r="523" spans="1:11">
      <c r="A523" t="s">
        <v>1010</v>
      </c>
      <c r="B523" t="s">
        <v>1011</v>
      </c>
      <c r="C523">
        <v>255</v>
      </c>
      <c r="D523">
        <v>66</v>
      </c>
      <c r="E523">
        <v>73</v>
      </c>
      <c r="F523">
        <v>1</v>
      </c>
      <c r="G523">
        <v>0.4</v>
      </c>
      <c r="H523" s="2">
        <v>0.55842424199999996</v>
      </c>
      <c r="I523" s="2">
        <v>0.52530136999999999</v>
      </c>
      <c r="J523" s="2">
        <f t="shared" si="8"/>
        <v>3.312287199999997E-2</v>
      </c>
      <c r="K523" s="1" t="s">
        <v>1131</v>
      </c>
    </row>
    <row r="524" spans="1:11">
      <c r="A524" t="s">
        <v>1012</v>
      </c>
      <c r="B524" t="s">
        <v>1013</v>
      </c>
      <c r="C524">
        <v>253</v>
      </c>
      <c r="D524">
        <v>67</v>
      </c>
      <c r="E524">
        <v>61</v>
      </c>
      <c r="F524">
        <v>7</v>
      </c>
      <c r="G524">
        <v>2.8</v>
      </c>
      <c r="H524" s="2">
        <v>0.59313432799999999</v>
      </c>
      <c r="I524" s="2">
        <v>0.54040983600000003</v>
      </c>
      <c r="J524" s="2">
        <f t="shared" si="8"/>
        <v>5.2724491999999956E-2</v>
      </c>
      <c r="K524" s="1" t="s">
        <v>1131</v>
      </c>
    </row>
    <row r="525" spans="1:11">
      <c r="A525" t="s">
        <v>1014</v>
      </c>
      <c r="B525" t="s">
        <v>1015</v>
      </c>
      <c r="C525">
        <v>252</v>
      </c>
      <c r="D525">
        <v>102</v>
      </c>
      <c r="E525">
        <v>71</v>
      </c>
      <c r="F525">
        <v>4</v>
      </c>
      <c r="G525">
        <v>1.6</v>
      </c>
      <c r="H525" s="2">
        <v>0.46195098000000001</v>
      </c>
      <c r="I525" s="2">
        <v>0.49981690099999998</v>
      </c>
      <c r="J525" s="2">
        <f t="shared" si="8"/>
        <v>-3.7865920999999969E-2</v>
      </c>
      <c r="K525" s="1" t="s">
        <v>1131</v>
      </c>
    </row>
    <row r="526" spans="1:11">
      <c r="A526" t="s">
        <v>1016</v>
      </c>
      <c r="B526" t="s">
        <v>1017</v>
      </c>
      <c r="C526">
        <v>252</v>
      </c>
      <c r="D526">
        <v>115</v>
      </c>
      <c r="E526">
        <v>92</v>
      </c>
      <c r="F526">
        <v>1</v>
      </c>
      <c r="G526">
        <v>0.4</v>
      </c>
      <c r="H526" s="2">
        <v>0.54566086999999996</v>
      </c>
      <c r="I526" s="2">
        <v>0.55181521700000002</v>
      </c>
      <c r="J526" s="2">
        <f t="shared" si="8"/>
        <v>-6.15434700000006E-3</v>
      </c>
      <c r="K526" s="1" t="s">
        <v>1131</v>
      </c>
    </row>
    <row r="527" spans="1:11">
      <c r="A527" t="s">
        <v>1018</v>
      </c>
      <c r="B527" t="s">
        <v>1019</v>
      </c>
      <c r="C527">
        <v>251</v>
      </c>
      <c r="D527">
        <v>84</v>
      </c>
      <c r="E527">
        <v>71</v>
      </c>
      <c r="F527">
        <v>3</v>
      </c>
      <c r="G527">
        <v>1.2</v>
      </c>
      <c r="H527" s="2">
        <v>0.53239285700000005</v>
      </c>
      <c r="I527" s="2">
        <v>0.52018309900000004</v>
      </c>
      <c r="J527" s="2">
        <f t="shared" si="8"/>
        <v>1.2209758000000015E-2</v>
      </c>
      <c r="K527" s="1" t="s">
        <v>1131</v>
      </c>
    </row>
    <row r="528" spans="1:11">
      <c r="A528" t="s">
        <v>1020</v>
      </c>
      <c r="B528" t="s">
        <v>1021</v>
      </c>
      <c r="C528">
        <v>251</v>
      </c>
      <c r="D528">
        <v>74</v>
      </c>
      <c r="E528">
        <v>55</v>
      </c>
      <c r="F528">
        <v>21</v>
      </c>
      <c r="G528">
        <v>8.4</v>
      </c>
      <c r="H528" s="2">
        <v>0.56560810800000005</v>
      </c>
      <c r="I528" s="2">
        <v>0.566709091</v>
      </c>
      <c r="J528" s="2">
        <f t="shared" si="8"/>
        <v>-1.1009829999999443E-3</v>
      </c>
      <c r="K528" s="1" t="s">
        <v>1131</v>
      </c>
    </row>
    <row r="529" spans="1:11">
      <c r="A529" t="s">
        <v>1022</v>
      </c>
      <c r="B529" t="s">
        <v>1023</v>
      </c>
      <c r="C529">
        <v>251</v>
      </c>
      <c r="D529">
        <v>74</v>
      </c>
      <c r="E529">
        <v>55</v>
      </c>
      <c r="F529">
        <v>21</v>
      </c>
      <c r="G529">
        <v>8.4</v>
      </c>
      <c r="H529" s="2">
        <v>0.56560810800000005</v>
      </c>
      <c r="I529" s="2">
        <v>0.566709091</v>
      </c>
      <c r="J529" s="2">
        <f t="shared" si="8"/>
        <v>-1.1009829999999443E-3</v>
      </c>
      <c r="K529" s="1" t="s">
        <v>1131</v>
      </c>
    </row>
    <row r="530" spans="1:11">
      <c r="A530" t="s">
        <v>1024</v>
      </c>
      <c r="B530" t="s">
        <v>1025</v>
      </c>
      <c r="C530">
        <v>243</v>
      </c>
      <c r="D530">
        <v>92</v>
      </c>
      <c r="E530">
        <v>98</v>
      </c>
      <c r="F530">
        <v>3</v>
      </c>
      <c r="G530">
        <v>1.2</v>
      </c>
      <c r="H530" s="2">
        <v>0.69494565200000002</v>
      </c>
      <c r="I530" s="2">
        <v>0.62883673500000004</v>
      </c>
      <c r="J530" s="2">
        <f t="shared" si="8"/>
        <v>6.6108916999999989E-2</v>
      </c>
      <c r="K530" s="1" t="s">
        <v>1131</v>
      </c>
    </row>
    <row r="531" spans="1:11">
      <c r="A531" t="s">
        <v>1026</v>
      </c>
      <c r="B531" t="s">
        <v>1027</v>
      </c>
      <c r="C531">
        <v>242</v>
      </c>
      <c r="D531">
        <v>90</v>
      </c>
      <c r="E531">
        <v>78</v>
      </c>
      <c r="F531">
        <v>3</v>
      </c>
      <c r="G531">
        <v>1.2</v>
      </c>
      <c r="H531" s="2">
        <v>0.65821111099999996</v>
      </c>
      <c r="I531" s="2">
        <v>0.59407692300000003</v>
      </c>
      <c r="J531" s="2">
        <f t="shared" si="8"/>
        <v>6.4134187999999925E-2</v>
      </c>
      <c r="K531" s="1" t="s">
        <v>1131</v>
      </c>
    </row>
    <row r="532" spans="1:11">
      <c r="A532" t="s">
        <v>1028</v>
      </c>
      <c r="B532" t="s">
        <v>1029</v>
      </c>
      <c r="C532">
        <v>241</v>
      </c>
      <c r="D532">
        <v>83</v>
      </c>
      <c r="E532">
        <v>51</v>
      </c>
      <c r="F532">
        <v>6</v>
      </c>
      <c r="G532">
        <v>2.5</v>
      </c>
      <c r="H532" s="2">
        <v>0.72550602399999997</v>
      </c>
      <c r="I532" s="2">
        <v>0.62929411800000001</v>
      </c>
      <c r="J532" s="2">
        <f t="shared" si="8"/>
        <v>9.6211905999999958E-2</v>
      </c>
      <c r="K532" s="1" t="s">
        <v>1131</v>
      </c>
    </row>
    <row r="533" spans="1:11">
      <c r="A533" t="s">
        <v>1030</v>
      </c>
      <c r="B533" t="s">
        <v>1031</v>
      </c>
      <c r="C533">
        <v>240</v>
      </c>
      <c r="D533">
        <v>89</v>
      </c>
      <c r="E533">
        <v>64</v>
      </c>
      <c r="F533">
        <v>15</v>
      </c>
      <c r="G533">
        <v>6.3</v>
      </c>
      <c r="H533" s="2">
        <v>0.48857303400000002</v>
      </c>
      <c r="I533" s="2">
        <v>0.46476562500000002</v>
      </c>
      <c r="J533" s="2">
        <f t="shared" si="8"/>
        <v>2.3807409000000002E-2</v>
      </c>
      <c r="K533" s="1" t="s">
        <v>1131</v>
      </c>
    </row>
    <row r="534" spans="1:11">
      <c r="A534" t="s">
        <v>1032</v>
      </c>
      <c r="B534" t="s">
        <v>1033</v>
      </c>
      <c r="C534">
        <v>239</v>
      </c>
      <c r="D534">
        <v>80</v>
      </c>
      <c r="E534">
        <v>63</v>
      </c>
      <c r="F534">
        <v>1</v>
      </c>
      <c r="G534">
        <v>0.4</v>
      </c>
      <c r="H534" s="2">
        <v>0.61731250000000004</v>
      </c>
      <c r="I534" s="2">
        <v>0.54912698400000004</v>
      </c>
      <c r="J534" s="2">
        <f t="shared" si="8"/>
        <v>6.8185516000000002E-2</v>
      </c>
      <c r="K534" s="1" t="s">
        <v>1131</v>
      </c>
    </row>
    <row r="535" spans="1:11">
      <c r="A535" t="s">
        <v>1034</v>
      </c>
      <c r="B535" t="s">
        <v>1035</v>
      </c>
      <c r="C535">
        <v>239</v>
      </c>
      <c r="D535">
        <v>84</v>
      </c>
      <c r="E535">
        <v>61</v>
      </c>
      <c r="F535">
        <v>2</v>
      </c>
      <c r="G535">
        <v>0.8</v>
      </c>
      <c r="H535" s="2">
        <v>0.558404762</v>
      </c>
      <c r="I535" s="2">
        <v>0.49136065600000001</v>
      </c>
      <c r="J535" s="2">
        <f t="shared" si="8"/>
        <v>6.7044105999999992E-2</v>
      </c>
      <c r="K535" s="1" t="s">
        <v>1131</v>
      </c>
    </row>
    <row r="536" spans="1:11">
      <c r="A536" t="s">
        <v>1036</v>
      </c>
      <c r="B536" t="s">
        <v>1037</v>
      </c>
      <c r="C536">
        <v>234</v>
      </c>
      <c r="D536">
        <v>89</v>
      </c>
      <c r="E536">
        <v>57</v>
      </c>
      <c r="F536">
        <v>1</v>
      </c>
      <c r="G536">
        <v>0.4</v>
      </c>
      <c r="H536" s="2">
        <v>0.66432584299999997</v>
      </c>
      <c r="I536" s="2">
        <v>0.61457894700000004</v>
      </c>
      <c r="J536" s="2">
        <f t="shared" si="8"/>
        <v>4.9746895999999929E-2</v>
      </c>
      <c r="K536" s="1" t="s">
        <v>1131</v>
      </c>
    </row>
    <row r="537" spans="1:11">
      <c r="A537" t="s">
        <v>1038</v>
      </c>
      <c r="B537" t="s">
        <v>1039</v>
      </c>
      <c r="C537">
        <v>232</v>
      </c>
      <c r="D537">
        <v>75</v>
      </c>
      <c r="E537">
        <v>59</v>
      </c>
      <c r="F537">
        <v>9</v>
      </c>
      <c r="G537">
        <v>3.9</v>
      </c>
      <c r="H537" s="2">
        <v>0.34808</v>
      </c>
      <c r="I537" s="2">
        <v>0.38067796599999998</v>
      </c>
      <c r="J537" s="2">
        <f t="shared" si="8"/>
        <v>-3.2597965999999978E-2</v>
      </c>
      <c r="K537" s="1" t="s">
        <v>1131</v>
      </c>
    </row>
    <row r="538" spans="1:11">
      <c r="A538" t="s">
        <v>1040</v>
      </c>
      <c r="B538" t="s">
        <v>1041</v>
      </c>
      <c r="C538">
        <v>230</v>
      </c>
      <c r="D538">
        <v>60</v>
      </c>
      <c r="E538">
        <v>56</v>
      </c>
      <c r="F538">
        <v>1</v>
      </c>
      <c r="G538">
        <v>0.4</v>
      </c>
      <c r="H538" s="2">
        <v>0.54418333299999999</v>
      </c>
      <c r="I538" s="2">
        <v>0.52478571399999996</v>
      </c>
      <c r="J538" s="2">
        <f t="shared" si="8"/>
        <v>1.9397619000000033E-2</v>
      </c>
      <c r="K538" s="1" t="s">
        <v>1131</v>
      </c>
    </row>
    <row r="539" spans="1:11">
      <c r="A539" t="s">
        <v>1042</v>
      </c>
      <c r="B539" t="s">
        <v>1043</v>
      </c>
      <c r="C539">
        <v>229</v>
      </c>
      <c r="D539">
        <v>73</v>
      </c>
      <c r="E539">
        <v>67</v>
      </c>
      <c r="F539">
        <v>6</v>
      </c>
      <c r="G539">
        <v>2.6</v>
      </c>
      <c r="H539" s="2">
        <v>0.48783561600000003</v>
      </c>
      <c r="I539" s="2">
        <v>0.39032835799999999</v>
      </c>
      <c r="J539" s="2">
        <f t="shared" si="8"/>
        <v>9.7507258000000041E-2</v>
      </c>
      <c r="K539" s="1" t="s">
        <v>1131</v>
      </c>
    </row>
    <row r="540" spans="1:11">
      <c r="A540" t="s">
        <v>1044</v>
      </c>
      <c r="B540" t="s">
        <v>1045</v>
      </c>
      <c r="C540">
        <v>227</v>
      </c>
      <c r="D540">
        <v>64</v>
      </c>
      <c r="E540">
        <v>65</v>
      </c>
      <c r="F540">
        <v>4</v>
      </c>
      <c r="G540">
        <v>1.8</v>
      </c>
      <c r="H540" s="2">
        <v>0.63089062500000004</v>
      </c>
      <c r="I540" s="2">
        <v>0.62006153799999997</v>
      </c>
      <c r="J540" s="2">
        <f t="shared" si="8"/>
        <v>1.0829087000000071E-2</v>
      </c>
      <c r="K540" s="1" t="s">
        <v>1131</v>
      </c>
    </row>
    <row r="541" spans="1:11">
      <c r="A541" t="s">
        <v>1046</v>
      </c>
      <c r="B541" t="s">
        <v>1047</v>
      </c>
      <c r="C541">
        <v>226</v>
      </c>
      <c r="D541">
        <v>67</v>
      </c>
      <c r="E541">
        <v>51</v>
      </c>
      <c r="F541">
        <v>2</v>
      </c>
      <c r="G541">
        <v>0.9</v>
      </c>
      <c r="H541" s="2">
        <v>0.62120895499999995</v>
      </c>
      <c r="I541" s="2">
        <v>0.54798039200000004</v>
      </c>
      <c r="J541" s="2">
        <f t="shared" si="8"/>
        <v>7.3228562999999913E-2</v>
      </c>
      <c r="K541" s="1" t="s">
        <v>1131</v>
      </c>
    </row>
    <row r="542" spans="1:11">
      <c r="A542" t="s">
        <v>1048</v>
      </c>
      <c r="B542" t="s">
        <v>1049</v>
      </c>
      <c r="C542">
        <v>225</v>
      </c>
      <c r="D542">
        <v>71</v>
      </c>
      <c r="E542">
        <v>62</v>
      </c>
      <c r="F542">
        <v>5</v>
      </c>
      <c r="G542">
        <v>2.2000000000000002</v>
      </c>
      <c r="H542" s="2">
        <v>0.65888732400000005</v>
      </c>
      <c r="I542" s="2">
        <v>0.56180645200000001</v>
      </c>
      <c r="J542" s="2">
        <f t="shared" si="8"/>
        <v>9.708087200000004E-2</v>
      </c>
      <c r="K542" s="1" t="s">
        <v>1131</v>
      </c>
    </row>
    <row r="543" spans="1:11">
      <c r="A543" t="s">
        <v>1050</v>
      </c>
      <c r="B543" t="s">
        <v>1051</v>
      </c>
      <c r="C543">
        <v>225</v>
      </c>
      <c r="D543">
        <v>90</v>
      </c>
      <c r="E543">
        <v>56</v>
      </c>
      <c r="F543">
        <v>19</v>
      </c>
      <c r="G543">
        <v>8.4</v>
      </c>
      <c r="H543" s="2">
        <v>0.63688888899999996</v>
      </c>
      <c r="I543" s="2">
        <v>0.56455357100000003</v>
      </c>
      <c r="J543" s="2">
        <f t="shared" si="8"/>
        <v>7.2335317999999926E-2</v>
      </c>
      <c r="K543" s="1" t="s">
        <v>1131</v>
      </c>
    </row>
    <row r="544" spans="1:11">
      <c r="A544" t="s">
        <v>1052</v>
      </c>
      <c r="B544" t="s">
        <v>1053</v>
      </c>
      <c r="C544">
        <v>224</v>
      </c>
      <c r="D544">
        <v>105</v>
      </c>
      <c r="E544">
        <v>86</v>
      </c>
      <c r="F544">
        <v>2</v>
      </c>
      <c r="G544">
        <v>0.9</v>
      </c>
      <c r="H544" s="2">
        <v>0.65296190499999995</v>
      </c>
      <c r="I544" s="2">
        <v>0.56465116299999996</v>
      </c>
      <c r="J544" s="2">
        <f t="shared" si="8"/>
        <v>8.8310741999999998E-2</v>
      </c>
      <c r="K544" s="1" t="s">
        <v>1131</v>
      </c>
    </row>
    <row r="545" spans="1:11">
      <c r="A545" t="s">
        <v>1054</v>
      </c>
      <c r="B545" t="s">
        <v>1055</v>
      </c>
      <c r="C545">
        <v>220</v>
      </c>
      <c r="D545">
        <v>74</v>
      </c>
      <c r="E545">
        <v>67</v>
      </c>
      <c r="F545">
        <v>10</v>
      </c>
      <c r="G545">
        <v>4.5</v>
      </c>
      <c r="H545" s="2">
        <v>0.66672973000000002</v>
      </c>
      <c r="I545" s="2">
        <v>0.60964179100000004</v>
      </c>
      <c r="J545" s="2">
        <f t="shared" si="8"/>
        <v>5.7087938999999976E-2</v>
      </c>
      <c r="K545" s="1" t="s">
        <v>1131</v>
      </c>
    </row>
    <row r="546" spans="1:11">
      <c r="A546" t="s">
        <v>1056</v>
      </c>
      <c r="B546" t="s">
        <v>1057</v>
      </c>
      <c r="C546">
        <v>220</v>
      </c>
      <c r="D546">
        <v>79</v>
      </c>
      <c r="E546">
        <v>62</v>
      </c>
      <c r="F546">
        <v>3</v>
      </c>
      <c r="G546">
        <v>1.4</v>
      </c>
      <c r="H546" s="2">
        <v>0.54458227800000003</v>
      </c>
      <c r="I546" s="2">
        <v>0.53206451600000004</v>
      </c>
      <c r="J546" s="2">
        <f t="shared" si="8"/>
        <v>1.2517761999999988E-2</v>
      </c>
      <c r="K546" s="1" t="s">
        <v>1131</v>
      </c>
    </row>
    <row r="547" spans="1:11">
      <c r="A547" t="s">
        <v>1058</v>
      </c>
      <c r="B547" t="s">
        <v>1059</v>
      </c>
      <c r="C547">
        <v>219</v>
      </c>
      <c r="D547">
        <v>68</v>
      </c>
      <c r="E547">
        <v>46</v>
      </c>
      <c r="F547">
        <v>16</v>
      </c>
      <c r="G547">
        <v>7.3</v>
      </c>
      <c r="H547" s="2">
        <v>0.61148529399999996</v>
      </c>
      <c r="I547" s="2">
        <v>0.54693478299999998</v>
      </c>
      <c r="J547" s="2">
        <f t="shared" si="8"/>
        <v>6.4550510999999977E-2</v>
      </c>
      <c r="K547" s="1" t="s">
        <v>1131</v>
      </c>
    </row>
    <row r="548" spans="1:11">
      <c r="A548" t="s">
        <v>1060</v>
      </c>
      <c r="B548" t="s">
        <v>1061</v>
      </c>
      <c r="C548">
        <v>218</v>
      </c>
      <c r="D548">
        <v>68</v>
      </c>
      <c r="E548">
        <v>49</v>
      </c>
      <c r="F548">
        <v>28</v>
      </c>
      <c r="G548">
        <v>12.8</v>
      </c>
      <c r="H548" s="2">
        <v>0.40777941200000001</v>
      </c>
      <c r="I548" s="2">
        <v>0.46016326499999999</v>
      </c>
      <c r="J548" s="2">
        <f t="shared" si="8"/>
        <v>-5.238385299999998E-2</v>
      </c>
      <c r="K548" s="1" t="s">
        <v>1131</v>
      </c>
    </row>
    <row r="549" spans="1:11">
      <c r="A549" t="s">
        <v>1062</v>
      </c>
      <c r="B549" t="s">
        <v>1063</v>
      </c>
      <c r="C549">
        <v>217</v>
      </c>
      <c r="D549">
        <v>84</v>
      </c>
      <c r="E549">
        <v>59</v>
      </c>
      <c r="F549">
        <v>2</v>
      </c>
      <c r="G549">
        <v>0.9</v>
      </c>
      <c r="H549" s="2">
        <v>0.64124999999999999</v>
      </c>
      <c r="I549" s="2">
        <v>0.58325423700000001</v>
      </c>
      <c r="J549" s="2">
        <f t="shared" si="8"/>
        <v>5.7995762999999978E-2</v>
      </c>
      <c r="K549" s="1" t="s">
        <v>1131</v>
      </c>
    </row>
    <row r="550" spans="1:11">
      <c r="A550" t="s">
        <v>1064</v>
      </c>
      <c r="B550" t="s">
        <v>1065</v>
      </c>
      <c r="C550">
        <v>217</v>
      </c>
      <c r="D550">
        <v>75</v>
      </c>
      <c r="E550">
        <v>31</v>
      </c>
      <c r="F550">
        <v>113</v>
      </c>
      <c r="G550">
        <v>52.1</v>
      </c>
      <c r="H550" s="2">
        <v>0.567986667</v>
      </c>
      <c r="I550" s="2">
        <v>0.56187096800000003</v>
      </c>
      <c r="J550" s="2">
        <f t="shared" si="8"/>
        <v>6.1156989999999745E-3</v>
      </c>
      <c r="K550" s="1" t="s">
        <v>1131</v>
      </c>
    </row>
    <row r="551" spans="1:11">
      <c r="A551" t="s">
        <v>1066</v>
      </c>
      <c r="B551" t="s">
        <v>1067</v>
      </c>
      <c r="C551">
        <v>215</v>
      </c>
      <c r="D551">
        <v>90</v>
      </c>
      <c r="E551">
        <v>62</v>
      </c>
      <c r="F551">
        <v>2</v>
      </c>
      <c r="G551">
        <v>0.9</v>
      </c>
      <c r="H551" s="2">
        <v>0.50116666700000001</v>
      </c>
      <c r="I551" s="2">
        <v>0.55041935500000005</v>
      </c>
      <c r="J551" s="2">
        <f t="shared" si="8"/>
        <v>-4.9252688000000044E-2</v>
      </c>
      <c r="K551" s="1" t="s">
        <v>1131</v>
      </c>
    </row>
    <row r="552" spans="1:11">
      <c r="A552" t="s">
        <v>1068</v>
      </c>
      <c r="B552" t="s">
        <v>1069</v>
      </c>
      <c r="C552">
        <v>214</v>
      </c>
      <c r="D552">
        <v>81</v>
      </c>
      <c r="E552">
        <v>33</v>
      </c>
      <c r="F552">
        <v>20</v>
      </c>
      <c r="G552">
        <v>9.3000000000000007</v>
      </c>
      <c r="H552" s="2">
        <v>0.61934567900000004</v>
      </c>
      <c r="I552" s="2">
        <v>0.532454545</v>
      </c>
      <c r="J552" s="2">
        <f t="shared" si="8"/>
        <v>8.6891134000000037E-2</v>
      </c>
      <c r="K552" s="1" t="s">
        <v>1131</v>
      </c>
    </row>
    <row r="553" spans="1:11">
      <c r="A553" t="s">
        <v>1070</v>
      </c>
      <c r="B553" t="s">
        <v>1071</v>
      </c>
      <c r="C553">
        <v>214</v>
      </c>
      <c r="D553">
        <v>91</v>
      </c>
      <c r="E553">
        <v>50</v>
      </c>
      <c r="F553">
        <v>4</v>
      </c>
      <c r="G553">
        <v>1.9</v>
      </c>
      <c r="H553" s="2">
        <v>0.36195604399999998</v>
      </c>
      <c r="I553" s="2">
        <v>0.39300000000000002</v>
      </c>
      <c r="J553" s="2">
        <f t="shared" si="8"/>
        <v>-3.1043956000000039E-2</v>
      </c>
      <c r="K553" s="1" t="s">
        <v>1131</v>
      </c>
    </row>
    <row r="554" spans="1:11">
      <c r="A554" t="s">
        <v>1072</v>
      </c>
      <c r="B554" t="s">
        <v>1073</v>
      </c>
      <c r="C554">
        <v>210</v>
      </c>
      <c r="D554">
        <v>65</v>
      </c>
      <c r="E554">
        <v>81</v>
      </c>
      <c r="F554">
        <v>10</v>
      </c>
      <c r="G554">
        <v>4.8</v>
      </c>
      <c r="H554" s="2">
        <v>0.445861538</v>
      </c>
      <c r="I554" s="2">
        <v>0.464185185</v>
      </c>
      <c r="J554" s="2">
        <f t="shared" si="8"/>
        <v>-1.8323646999999998E-2</v>
      </c>
      <c r="K554" s="1" t="s">
        <v>1131</v>
      </c>
    </row>
    <row r="555" spans="1:11">
      <c r="A555" t="s">
        <v>1074</v>
      </c>
      <c r="B555" t="s">
        <v>1075</v>
      </c>
      <c r="C555">
        <v>209</v>
      </c>
      <c r="D555">
        <v>76</v>
      </c>
      <c r="E555">
        <v>38</v>
      </c>
      <c r="F555">
        <v>2</v>
      </c>
      <c r="G555">
        <v>1</v>
      </c>
      <c r="H555" s="2">
        <v>0.48192105299999999</v>
      </c>
      <c r="I555" s="2">
        <v>0.46218421100000001</v>
      </c>
      <c r="J555" s="2">
        <f t="shared" si="8"/>
        <v>1.9736841999999977E-2</v>
      </c>
      <c r="K555" s="1" t="s">
        <v>1131</v>
      </c>
    </row>
    <row r="556" spans="1:11">
      <c r="A556" t="s">
        <v>1076</v>
      </c>
      <c r="B556" t="s">
        <v>1077</v>
      </c>
      <c r="C556">
        <v>209</v>
      </c>
      <c r="D556">
        <v>60</v>
      </c>
      <c r="E556">
        <v>42</v>
      </c>
      <c r="F556">
        <v>5</v>
      </c>
      <c r="G556">
        <v>2.4</v>
      </c>
      <c r="H556" s="2">
        <v>0.44350000000000001</v>
      </c>
      <c r="I556" s="2">
        <v>0.52495238099999997</v>
      </c>
      <c r="J556" s="2">
        <f t="shared" si="8"/>
        <v>-8.1452380999999963E-2</v>
      </c>
      <c r="K556" s="1" t="s">
        <v>1131</v>
      </c>
    </row>
    <row r="557" spans="1:11">
      <c r="A557" t="s">
        <v>1078</v>
      </c>
      <c r="B557" t="s">
        <v>1079</v>
      </c>
      <c r="C557">
        <v>209</v>
      </c>
      <c r="D557">
        <v>60</v>
      </c>
      <c r="E557">
        <v>42</v>
      </c>
      <c r="F557">
        <v>5</v>
      </c>
      <c r="G557">
        <v>2.4</v>
      </c>
      <c r="H557" s="2">
        <v>0.44350000000000001</v>
      </c>
      <c r="I557" s="2">
        <v>0.52495238099999997</v>
      </c>
      <c r="J557" s="2">
        <f t="shared" si="8"/>
        <v>-8.1452380999999963E-2</v>
      </c>
      <c r="K557" s="1" t="s">
        <v>1131</v>
      </c>
    </row>
    <row r="558" spans="1:11">
      <c r="A558" t="s">
        <v>1080</v>
      </c>
      <c r="B558" t="s">
        <v>1081</v>
      </c>
      <c r="C558">
        <v>209</v>
      </c>
      <c r="D558">
        <v>60</v>
      </c>
      <c r="E558">
        <v>42</v>
      </c>
      <c r="F558">
        <v>5</v>
      </c>
      <c r="G558">
        <v>2.4</v>
      </c>
      <c r="H558" s="2">
        <v>0.44350000000000001</v>
      </c>
      <c r="I558" s="2">
        <v>0.52495238099999997</v>
      </c>
      <c r="J558" s="2">
        <f t="shared" si="8"/>
        <v>-8.1452380999999963E-2</v>
      </c>
      <c r="K558" s="1" t="s">
        <v>1131</v>
      </c>
    </row>
    <row r="559" spans="1:11">
      <c r="A559" t="s">
        <v>1082</v>
      </c>
      <c r="B559" t="s">
        <v>1083</v>
      </c>
      <c r="C559">
        <v>209</v>
      </c>
      <c r="D559">
        <v>60</v>
      </c>
      <c r="E559">
        <v>42</v>
      </c>
      <c r="F559">
        <v>5</v>
      </c>
      <c r="G559">
        <v>2.4</v>
      </c>
      <c r="H559" s="2">
        <v>0.44350000000000001</v>
      </c>
      <c r="I559" s="2">
        <v>0.52495238099999997</v>
      </c>
      <c r="J559" s="2">
        <f t="shared" si="8"/>
        <v>-8.1452380999999963E-2</v>
      </c>
      <c r="K559" s="1" t="s">
        <v>1131</v>
      </c>
    </row>
    <row r="560" spans="1:11">
      <c r="A560" t="s">
        <v>1084</v>
      </c>
      <c r="B560" t="s">
        <v>1085</v>
      </c>
      <c r="C560">
        <v>209</v>
      </c>
      <c r="D560">
        <v>60</v>
      </c>
      <c r="E560">
        <v>42</v>
      </c>
      <c r="F560">
        <v>5</v>
      </c>
      <c r="G560">
        <v>2.4</v>
      </c>
      <c r="H560" s="2">
        <v>0.44350000000000001</v>
      </c>
      <c r="I560" s="2">
        <v>0.52495238099999997</v>
      </c>
      <c r="J560" s="2">
        <f t="shared" si="8"/>
        <v>-8.1452380999999963E-2</v>
      </c>
      <c r="K560" s="1" t="s">
        <v>1131</v>
      </c>
    </row>
    <row r="561" spans="1:11">
      <c r="A561" t="s">
        <v>1086</v>
      </c>
      <c r="B561" t="s">
        <v>1087</v>
      </c>
      <c r="C561">
        <v>209</v>
      </c>
      <c r="D561">
        <v>60</v>
      </c>
      <c r="E561">
        <v>42</v>
      </c>
      <c r="F561">
        <v>5</v>
      </c>
      <c r="G561">
        <v>2.4</v>
      </c>
      <c r="H561" s="2">
        <v>0.44350000000000001</v>
      </c>
      <c r="I561" s="2">
        <v>0.52495238099999997</v>
      </c>
      <c r="J561" s="2">
        <f t="shared" si="8"/>
        <v>-8.1452380999999963E-2</v>
      </c>
      <c r="K561" s="1" t="s">
        <v>1131</v>
      </c>
    </row>
    <row r="562" spans="1:11">
      <c r="A562" t="s">
        <v>1088</v>
      </c>
      <c r="B562" t="s">
        <v>1089</v>
      </c>
      <c r="C562">
        <v>209</v>
      </c>
      <c r="D562">
        <v>60</v>
      </c>
      <c r="E562">
        <v>42</v>
      </c>
      <c r="F562">
        <v>5</v>
      </c>
      <c r="G562">
        <v>2.4</v>
      </c>
      <c r="H562" s="2">
        <v>0.44350000000000001</v>
      </c>
      <c r="I562" s="2">
        <v>0.52495238099999997</v>
      </c>
      <c r="J562" s="2">
        <f t="shared" si="8"/>
        <v>-8.1452380999999963E-2</v>
      </c>
      <c r="K562" s="1" t="s">
        <v>1131</v>
      </c>
    </row>
    <row r="563" spans="1:11">
      <c r="A563" t="s">
        <v>1090</v>
      </c>
      <c r="B563" t="s">
        <v>1091</v>
      </c>
      <c r="C563">
        <v>209</v>
      </c>
      <c r="D563">
        <v>60</v>
      </c>
      <c r="E563">
        <v>42</v>
      </c>
      <c r="F563">
        <v>5</v>
      </c>
      <c r="G563">
        <v>2.4</v>
      </c>
      <c r="H563" s="2">
        <v>0.44350000000000001</v>
      </c>
      <c r="I563" s="2">
        <v>0.52495238099999997</v>
      </c>
      <c r="J563" s="2">
        <f t="shared" si="8"/>
        <v>-8.1452380999999963E-2</v>
      </c>
      <c r="K563" s="1" t="s">
        <v>1131</v>
      </c>
    </row>
    <row r="564" spans="1:11">
      <c r="A564" t="s">
        <v>1092</v>
      </c>
      <c r="B564" t="s">
        <v>1093</v>
      </c>
      <c r="C564">
        <v>208</v>
      </c>
      <c r="D564">
        <v>74</v>
      </c>
      <c r="E564">
        <v>48</v>
      </c>
      <c r="F564">
        <v>6</v>
      </c>
      <c r="G564">
        <v>2.9</v>
      </c>
      <c r="H564" s="2">
        <v>0.54597297300000003</v>
      </c>
      <c r="I564" s="2">
        <v>0.50443749999999998</v>
      </c>
      <c r="J564" s="2">
        <f t="shared" si="8"/>
        <v>4.1535473000000045E-2</v>
      </c>
      <c r="K564" s="1" t="s">
        <v>1131</v>
      </c>
    </row>
    <row r="565" spans="1:11">
      <c r="A565" t="s">
        <v>1094</v>
      </c>
      <c r="B565" t="s">
        <v>1095</v>
      </c>
      <c r="C565">
        <v>207</v>
      </c>
      <c r="D565">
        <v>118</v>
      </c>
      <c r="E565">
        <v>62</v>
      </c>
      <c r="F565">
        <v>90</v>
      </c>
      <c r="G565">
        <v>43.5</v>
      </c>
      <c r="H565" s="2">
        <v>0.54072033900000005</v>
      </c>
      <c r="I565" s="2">
        <v>0.451580645</v>
      </c>
      <c r="J565" s="2">
        <f t="shared" si="8"/>
        <v>8.9139694000000047E-2</v>
      </c>
      <c r="K565" s="1" t="s">
        <v>1131</v>
      </c>
    </row>
    <row r="566" spans="1:11">
      <c r="A566" t="s">
        <v>1096</v>
      </c>
      <c r="B566" t="s">
        <v>1097</v>
      </c>
      <c r="C566">
        <v>206</v>
      </c>
      <c r="D566">
        <v>77</v>
      </c>
      <c r="E566">
        <v>66</v>
      </c>
      <c r="F566">
        <v>1</v>
      </c>
      <c r="G566">
        <v>0.5</v>
      </c>
      <c r="H566" s="2">
        <v>0.60222077900000004</v>
      </c>
      <c r="I566" s="2">
        <v>0.55583333300000004</v>
      </c>
      <c r="J566" s="2">
        <f t="shared" si="8"/>
        <v>4.6387445999999999E-2</v>
      </c>
      <c r="K566" s="1" t="s">
        <v>1131</v>
      </c>
    </row>
    <row r="567" spans="1:11">
      <c r="A567" t="s">
        <v>1098</v>
      </c>
      <c r="B567" t="s">
        <v>1099</v>
      </c>
      <c r="C567">
        <v>206</v>
      </c>
      <c r="D567">
        <v>78</v>
      </c>
      <c r="E567">
        <v>46</v>
      </c>
      <c r="F567">
        <v>5</v>
      </c>
      <c r="G567">
        <v>2.4</v>
      </c>
      <c r="H567" s="2">
        <v>0.44065384600000002</v>
      </c>
      <c r="I567" s="2">
        <v>0.50354347799999999</v>
      </c>
      <c r="J567" s="2">
        <f t="shared" si="8"/>
        <v>-6.2889631999999973E-2</v>
      </c>
      <c r="K567" s="1" t="s">
        <v>1131</v>
      </c>
    </row>
    <row r="568" spans="1:11">
      <c r="A568" t="s">
        <v>1100</v>
      </c>
      <c r="B568" t="s">
        <v>1101</v>
      </c>
      <c r="C568">
        <v>205</v>
      </c>
      <c r="D568">
        <v>69</v>
      </c>
      <c r="E568">
        <v>66</v>
      </c>
      <c r="F568">
        <v>1</v>
      </c>
      <c r="G568">
        <v>0.5</v>
      </c>
      <c r="H568" s="2">
        <v>0.70121739100000002</v>
      </c>
      <c r="I568" s="2">
        <v>0.61590909100000002</v>
      </c>
      <c r="J568" s="2">
        <f t="shared" si="8"/>
        <v>8.5308300000000004E-2</v>
      </c>
      <c r="K568" s="1" t="s">
        <v>1131</v>
      </c>
    </row>
    <row r="569" spans="1:11">
      <c r="A569" t="s">
        <v>1102</v>
      </c>
      <c r="B569" t="s">
        <v>1103</v>
      </c>
      <c r="C569">
        <v>205</v>
      </c>
      <c r="D569">
        <v>73</v>
      </c>
      <c r="E569">
        <v>45</v>
      </c>
      <c r="F569">
        <v>4</v>
      </c>
      <c r="G569">
        <v>2</v>
      </c>
      <c r="H569" s="2">
        <v>0.45605479500000001</v>
      </c>
      <c r="I569" s="2">
        <v>0.519933333</v>
      </c>
      <c r="J569" s="2">
        <f t="shared" si="8"/>
        <v>-6.3878537999999985E-2</v>
      </c>
      <c r="K569" s="1" t="s">
        <v>1131</v>
      </c>
    </row>
    <row r="570" spans="1:11">
      <c r="A570" t="s">
        <v>1104</v>
      </c>
      <c r="B570" t="s">
        <v>1105</v>
      </c>
      <c r="C570">
        <v>205</v>
      </c>
      <c r="D570">
        <v>105</v>
      </c>
      <c r="E570">
        <v>74</v>
      </c>
      <c r="F570">
        <v>2</v>
      </c>
      <c r="G570">
        <v>1</v>
      </c>
      <c r="H570" s="2">
        <v>0.51213333299999997</v>
      </c>
      <c r="I570" s="2">
        <v>0.45409459499999999</v>
      </c>
      <c r="J570" s="2">
        <f t="shared" si="8"/>
        <v>5.8038737999999979E-2</v>
      </c>
      <c r="K570" s="1" t="s">
        <v>1131</v>
      </c>
    </row>
    <row r="571" spans="1:11">
      <c r="A571" t="s">
        <v>1106</v>
      </c>
      <c r="C571">
        <v>203</v>
      </c>
      <c r="D571">
        <v>55</v>
      </c>
      <c r="E571">
        <v>50</v>
      </c>
      <c r="F571">
        <v>18</v>
      </c>
      <c r="G571">
        <v>8.9</v>
      </c>
      <c r="H571" s="2">
        <v>0.54259999999999997</v>
      </c>
      <c r="I571" s="2">
        <v>0.51182000000000005</v>
      </c>
      <c r="J571" s="2">
        <f t="shared" si="8"/>
        <v>3.0779999999999919E-2</v>
      </c>
      <c r="K571" s="1" t="s">
        <v>1131</v>
      </c>
    </row>
    <row r="572" spans="1:11">
      <c r="A572" t="s">
        <v>1107</v>
      </c>
      <c r="B572" t="s">
        <v>1108</v>
      </c>
      <c r="C572">
        <v>202</v>
      </c>
      <c r="D572">
        <v>79</v>
      </c>
      <c r="E572">
        <v>53</v>
      </c>
      <c r="F572">
        <v>62</v>
      </c>
      <c r="G572">
        <v>30.7</v>
      </c>
      <c r="H572" s="2">
        <v>0.62759493700000002</v>
      </c>
      <c r="I572" s="2">
        <v>0.63007547200000003</v>
      </c>
      <c r="J572" s="2">
        <f t="shared" si="8"/>
        <v>-2.4805350000000059E-3</v>
      </c>
      <c r="K572" s="1" t="s">
        <v>1131</v>
      </c>
    </row>
    <row r="573" spans="1:11">
      <c r="A573" t="s">
        <v>1109</v>
      </c>
      <c r="B573" t="s">
        <v>1110</v>
      </c>
      <c r="C573">
        <v>201</v>
      </c>
      <c r="D573">
        <v>61</v>
      </c>
      <c r="E573">
        <v>58</v>
      </c>
      <c r="F573">
        <v>1</v>
      </c>
      <c r="G573">
        <v>0.5</v>
      </c>
      <c r="H573" s="2">
        <v>0.58359016399999997</v>
      </c>
      <c r="I573" s="2">
        <v>0.57251724100000001</v>
      </c>
      <c r="J573" s="2">
        <f t="shared" si="8"/>
        <v>1.1072922999999957E-2</v>
      </c>
      <c r="K573" s="1" t="s">
        <v>1131</v>
      </c>
    </row>
    <row r="574" spans="1:11">
      <c r="A574" t="s">
        <v>1111</v>
      </c>
      <c r="B574" t="s">
        <v>1112</v>
      </c>
      <c r="C574">
        <v>201</v>
      </c>
      <c r="D574">
        <v>63</v>
      </c>
      <c r="E574">
        <v>48</v>
      </c>
      <c r="F574">
        <v>4</v>
      </c>
      <c r="G574">
        <v>2</v>
      </c>
      <c r="H574" s="2">
        <v>0.53380952400000004</v>
      </c>
      <c r="I574" s="2">
        <v>0.493166667</v>
      </c>
      <c r="J574" s="2">
        <f t="shared" si="8"/>
        <v>4.0642857000000032E-2</v>
      </c>
      <c r="K574" s="1" t="s">
        <v>1131</v>
      </c>
    </row>
    <row r="575" spans="1:11">
      <c r="A575" t="s">
        <v>1113</v>
      </c>
      <c r="B575" t="s">
        <v>1114</v>
      </c>
      <c r="C575">
        <v>201</v>
      </c>
      <c r="D575">
        <v>65</v>
      </c>
      <c r="E575">
        <v>61</v>
      </c>
      <c r="F575">
        <v>3</v>
      </c>
      <c r="G575">
        <v>1.5</v>
      </c>
      <c r="H575" s="2">
        <v>0.50124615400000005</v>
      </c>
      <c r="I575" s="2">
        <v>0.48493442599999997</v>
      </c>
      <c r="J575" s="2">
        <f t="shared" si="8"/>
        <v>1.6311728000000081E-2</v>
      </c>
      <c r="K575" s="1" t="s">
        <v>1131</v>
      </c>
    </row>
    <row r="576" spans="1:11">
      <c r="A576" t="s">
        <v>1115</v>
      </c>
      <c r="B576" t="s">
        <v>1116</v>
      </c>
      <c r="C576">
        <v>201</v>
      </c>
      <c r="D576">
        <v>100</v>
      </c>
      <c r="E576">
        <v>78</v>
      </c>
      <c r="F576">
        <v>31</v>
      </c>
      <c r="G576">
        <v>15.4</v>
      </c>
      <c r="H576" s="2">
        <v>0.40536</v>
      </c>
      <c r="I576" s="2">
        <v>0.41570512799999998</v>
      </c>
      <c r="J576" s="2">
        <f t="shared" si="8"/>
        <v>-1.0345127999999981E-2</v>
      </c>
      <c r="K576" s="1" t="s">
        <v>1131</v>
      </c>
    </row>
    <row r="577" spans="1:11">
      <c r="A577" t="s">
        <v>1117</v>
      </c>
      <c r="B577" t="s">
        <v>1118</v>
      </c>
      <c r="C577">
        <v>200</v>
      </c>
      <c r="D577">
        <v>64</v>
      </c>
      <c r="E577">
        <v>58</v>
      </c>
      <c r="F577">
        <v>7</v>
      </c>
      <c r="G577">
        <v>3.5</v>
      </c>
      <c r="H577" s="2">
        <v>0.51801562499999998</v>
      </c>
      <c r="I577" s="2">
        <v>0.54391379299999998</v>
      </c>
      <c r="J577" s="2">
        <f t="shared" si="8"/>
        <v>-2.5898167999999999E-2</v>
      </c>
      <c r="K577" s="1" t="s">
        <v>1131</v>
      </c>
    </row>
  </sheetData>
  <conditionalFormatting sqref="O3:O132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sraffaele</dc:creator>
  <cp:lastModifiedBy>sraffaele</cp:lastModifiedBy>
  <dcterms:created xsi:type="dcterms:W3CDTF">2017-01-23T16:32:40Z</dcterms:created>
  <dcterms:modified xsi:type="dcterms:W3CDTF">2017-01-23T17:56:06Z</dcterms:modified>
</cp:coreProperties>
</file>