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aria_Gdrive\01_SBN-Paper\02_Revised_version\20170222_Resubmission\"/>
    </mc:Choice>
  </mc:AlternateContent>
  <bookViews>
    <workbookView xWindow="0" yWindow="0" windowWidth="20745" windowHeight="13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E49" i="1"/>
  <c r="F51" i="1"/>
  <c r="C51" i="1"/>
  <c r="F49" i="1"/>
  <c r="D49" i="1"/>
  <c r="C49" i="1"/>
  <c r="B49" i="1"/>
</calcChain>
</file>

<file path=xl/sharedStrings.xml><?xml version="1.0" encoding="utf-8"?>
<sst xmlns="http://schemas.openxmlformats.org/spreadsheetml/2006/main" count="12" uniqueCount="12">
  <si>
    <r>
      <rPr>
        <b/>
        <sz val="11"/>
        <color theme="1"/>
        <rFont val="Calibri"/>
        <family val="2"/>
        <scheme val="minor"/>
      </rPr>
      <t>Figure 1 - Figure Supplement 2</t>
    </r>
    <r>
      <rPr>
        <sz val="11"/>
        <color theme="1"/>
        <rFont val="Calibri"/>
        <family val="2"/>
        <scheme val="minor"/>
      </rPr>
      <t>: Source data for wing area quantification</t>
    </r>
  </si>
  <si>
    <t>Sample</t>
  </si>
  <si>
    <t>yw (control)</t>
  </si>
  <si>
    <t>Only male wings were used. Intervein area IV4-5 in um^2 as indicated in pannel A.</t>
  </si>
  <si>
    <t>Average</t>
  </si>
  <si>
    <r>
      <t>GrabFP-B</t>
    </r>
    <r>
      <rPr>
        <vertAlign val="subscript"/>
        <sz val="11"/>
        <color theme="1"/>
        <rFont val="Calibri"/>
        <family val="2"/>
        <scheme val="minor"/>
      </rPr>
      <t>Ext</t>
    </r>
  </si>
  <si>
    <t>hh::Gal4 x</t>
  </si>
  <si>
    <r>
      <t>GrabFP-A</t>
    </r>
    <r>
      <rPr>
        <vertAlign val="subscript"/>
        <sz val="11"/>
        <color theme="1"/>
        <rFont val="Calibri"/>
        <family val="2"/>
        <scheme val="minor"/>
      </rPr>
      <t>ext</t>
    </r>
  </si>
  <si>
    <t>morphotrap</t>
  </si>
  <si>
    <t>GrabFP-ECM</t>
  </si>
  <si>
    <t>Outlier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</si>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</sst>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">
    <xf numFmtId="0" fontId="0" fillId="0" borderId="0" xfId="0"/>
    <xf numFmtId="0" fontId="5" fillId="0" borderId="0" xfId="0" applyFont="1" applyFill="1"/>
    <xf numFmtId="0" fontId="5" fillId="0" borderId="0" xfId="2" applyFont="1" applyFill="1"/>
    <xf numFmtId="0" fontId="5" fillId="0" borderId="0" xfId="3" applyFont="1" applyFill="1"/>
    <xf numFmtId="0" fontId="5" fillId="0" borderId="0" xfId="1" applyFont="1" applyFill="1"/>
    <xf numFmtId="0" fontId="0" fillId="5" borderId="0" xfId="0" applyFill="1"/>
    <xf numFmtId="0" fontId="7" fillId="0" borderId="0" xfId="1" applyFont="1" applyFill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6" workbookViewId="0">
      <selection activeCell="E52" sqref="E52"/>
    </sheetView>
  </sheetViews>
  <sheetFormatPr defaultRowHeight="15" x14ac:dyDescent="0.25"/>
  <cols>
    <col min="2" max="2" width="13.140625" customWidth="1"/>
    <col min="3" max="3" width="11.42578125" customWidth="1"/>
    <col min="4" max="4" width="11.140625" customWidth="1"/>
    <col min="5" max="5" width="11.7109375" customWidth="1"/>
    <col min="6" max="6" width="12" customWidth="1"/>
  </cols>
  <sheetData>
    <row r="1" spans="1:6" x14ac:dyDescent="0.25">
      <c r="A1" t="s">
        <v>0</v>
      </c>
    </row>
    <row r="2" spans="1:6" x14ac:dyDescent="0.25">
      <c r="A2" t="s">
        <v>3</v>
      </c>
    </row>
    <row r="4" spans="1:6" x14ac:dyDescent="0.25">
      <c r="C4" s="5" t="s">
        <v>6</v>
      </c>
      <c r="D4" s="5"/>
      <c r="E4" s="5"/>
      <c r="F4" s="5"/>
    </row>
    <row r="5" spans="1:6" ht="18" x14ac:dyDescent="0.35">
      <c r="A5" t="s">
        <v>1</v>
      </c>
      <c r="B5" t="s">
        <v>2</v>
      </c>
      <c r="C5" t="s">
        <v>5</v>
      </c>
      <c r="D5" t="s">
        <v>7</v>
      </c>
      <c r="E5" t="s">
        <v>8</v>
      </c>
      <c r="F5" t="s">
        <v>9</v>
      </c>
    </row>
    <row r="6" spans="1:6" x14ac:dyDescent="0.25">
      <c r="A6">
        <v>1</v>
      </c>
      <c r="B6" s="2">
        <v>0.52800000000000002</v>
      </c>
      <c r="C6" s="3">
        <v>0.53500000000000003</v>
      </c>
      <c r="D6" s="3">
        <v>0.47599999999999998</v>
      </c>
      <c r="E6" s="3">
        <v>0.499</v>
      </c>
      <c r="F6" s="1">
        <v>0.52200000000000002</v>
      </c>
    </row>
    <row r="7" spans="1:6" x14ac:dyDescent="0.25">
      <c r="A7">
        <v>2</v>
      </c>
      <c r="B7" s="2">
        <v>0.49399999999999999</v>
      </c>
      <c r="C7" s="3">
        <v>0.503</v>
      </c>
      <c r="D7" s="3">
        <v>0.48099999999999998</v>
      </c>
      <c r="E7" s="3">
        <v>0.48699999999999999</v>
      </c>
      <c r="F7" s="1">
        <v>0.48</v>
      </c>
    </row>
    <row r="8" spans="1:6" x14ac:dyDescent="0.25">
      <c r="A8">
        <v>3</v>
      </c>
      <c r="B8" s="2">
        <v>0.52100000000000002</v>
      </c>
      <c r="C8" s="3">
        <v>0.51200000000000001</v>
      </c>
      <c r="D8" s="3">
        <v>0.49399999999999999</v>
      </c>
      <c r="E8" s="3">
        <v>0.49</v>
      </c>
      <c r="F8" s="1">
        <v>0.47799999999999998</v>
      </c>
    </row>
    <row r="9" spans="1:6" x14ac:dyDescent="0.25">
      <c r="A9">
        <v>4</v>
      </c>
      <c r="B9" s="2">
        <v>0.42499999999999999</v>
      </c>
      <c r="C9" s="3">
        <v>0.54100000000000004</v>
      </c>
      <c r="D9" s="3">
        <v>0.495</v>
      </c>
      <c r="E9" s="3">
        <v>0.47899999999999998</v>
      </c>
      <c r="F9" s="1">
        <v>0.49299999999999999</v>
      </c>
    </row>
    <row r="10" spans="1:6" x14ac:dyDescent="0.25">
      <c r="A10">
        <v>5</v>
      </c>
      <c r="B10" s="2">
        <v>0.497</v>
      </c>
      <c r="C10" s="3">
        <v>0.54100000000000004</v>
      </c>
      <c r="D10" s="3">
        <v>0.46400000000000002</v>
      </c>
      <c r="E10" s="3">
        <v>0.48399999999999999</v>
      </c>
      <c r="F10" s="1">
        <v>0.47699999999999998</v>
      </c>
    </row>
    <row r="11" spans="1:6" x14ac:dyDescent="0.25">
      <c r="A11">
        <v>6</v>
      </c>
      <c r="B11" s="2">
        <v>0.495</v>
      </c>
      <c r="C11" s="3">
        <v>0.50900000000000001</v>
      </c>
      <c r="D11" s="3">
        <v>0.48099999999999998</v>
      </c>
      <c r="E11" s="3">
        <v>0.48899999999999999</v>
      </c>
      <c r="F11" s="1">
        <v>0.47899999999999998</v>
      </c>
    </row>
    <row r="12" spans="1:6" x14ac:dyDescent="0.25">
      <c r="A12">
        <v>7</v>
      </c>
      <c r="B12" s="2">
        <v>0.48899999999999999</v>
      </c>
      <c r="C12" s="3">
        <v>0.51100000000000001</v>
      </c>
      <c r="D12" s="3">
        <v>0.49199999999999999</v>
      </c>
      <c r="E12" s="3">
        <v>0.50700000000000001</v>
      </c>
      <c r="F12" s="1">
        <v>0.46500000000000002</v>
      </c>
    </row>
    <row r="13" spans="1:6" x14ac:dyDescent="0.25">
      <c r="A13">
        <v>8</v>
      </c>
      <c r="B13" s="2">
        <v>0.47799999999999998</v>
      </c>
      <c r="C13" s="3">
        <v>0.505</v>
      </c>
      <c r="D13" s="3">
        <v>0.47099999999999997</v>
      </c>
      <c r="E13" s="3">
        <v>0.48599999999999999</v>
      </c>
      <c r="F13" s="1">
        <v>0.48399999999999999</v>
      </c>
    </row>
    <row r="14" spans="1:6" x14ac:dyDescent="0.25">
      <c r="A14">
        <v>9</v>
      </c>
      <c r="B14" s="2">
        <v>0.51900000000000002</v>
      </c>
      <c r="C14" s="3">
        <v>0.53800000000000003</v>
      </c>
      <c r="D14" s="3">
        <v>0.5</v>
      </c>
      <c r="E14" s="3">
        <v>0.499</v>
      </c>
      <c r="F14" s="1">
        <v>0.49399999999999999</v>
      </c>
    </row>
    <row r="15" spans="1:6" x14ac:dyDescent="0.25">
      <c r="A15">
        <v>10</v>
      </c>
      <c r="B15" s="2">
        <v>0.42799999999999999</v>
      </c>
      <c r="C15" s="3">
        <v>0.52700000000000002</v>
      </c>
      <c r="D15" s="3">
        <v>0.46700000000000003</v>
      </c>
      <c r="E15" s="3">
        <v>0.48299999999999998</v>
      </c>
      <c r="F15" s="1">
        <v>0.45800000000000002</v>
      </c>
    </row>
    <row r="16" spans="1:6" x14ac:dyDescent="0.25">
      <c r="A16">
        <v>11</v>
      </c>
      <c r="B16" s="2">
        <v>0.44600000000000001</v>
      </c>
      <c r="C16" s="3">
        <v>0.53400000000000003</v>
      </c>
      <c r="D16" s="3">
        <v>0.443</v>
      </c>
      <c r="E16" s="3">
        <v>0.505</v>
      </c>
      <c r="F16" s="1">
        <v>0.498</v>
      </c>
    </row>
    <row r="17" spans="1:6" x14ac:dyDescent="0.25">
      <c r="A17">
        <v>12</v>
      </c>
      <c r="B17" s="2">
        <v>0.47</v>
      </c>
      <c r="C17" s="3">
        <v>0.54200000000000004</v>
      </c>
      <c r="D17" s="3">
        <v>0.49199999999999999</v>
      </c>
      <c r="E17" s="3">
        <v>0.46600000000000003</v>
      </c>
      <c r="F17" s="1">
        <v>0.497</v>
      </c>
    </row>
    <row r="18" spans="1:6" x14ac:dyDescent="0.25">
      <c r="A18">
        <v>13</v>
      </c>
      <c r="B18" s="2">
        <v>0.53</v>
      </c>
      <c r="C18" s="3">
        <v>0.53</v>
      </c>
      <c r="D18" s="3">
        <v>0.51300000000000001</v>
      </c>
      <c r="E18" s="3">
        <v>0.502</v>
      </c>
      <c r="F18" s="1">
        <v>0.495</v>
      </c>
    </row>
    <row r="19" spans="1:6" x14ac:dyDescent="0.25">
      <c r="A19">
        <v>14</v>
      </c>
      <c r="B19" s="2">
        <v>0.50700000000000001</v>
      </c>
      <c r="C19" s="3">
        <v>0.53300000000000003</v>
      </c>
      <c r="D19" s="3">
        <v>0.436</v>
      </c>
      <c r="E19" s="3">
        <v>0.47</v>
      </c>
      <c r="F19" s="1">
        <v>0.49099999999999999</v>
      </c>
    </row>
    <row r="20" spans="1:6" x14ac:dyDescent="0.25">
      <c r="A20">
        <v>15</v>
      </c>
      <c r="B20" s="2">
        <v>0.51</v>
      </c>
      <c r="C20" s="3">
        <v>0.55400000000000005</v>
      </c>
      <c r="D20" s="3">
        <v>0.52700000000000002</v>
      </c>
      <c r="E20" s="3">
        <v>0.49</v>
      </c>
      <c r="F20" s="1">
        <v>0.51100000000000001</v>
      </c>
    </row>
    <row r="21" spans="1:6" x14ac:dyDescent="0.25">
      <c r="A21">
        <v>16</v>
      </c>
      <c r="B21" s="2">
        <v>0.51100000000000001</v>
      </c>
      <c r="C21" s="3">
        <v>0.53</v>
      </c>
      <c r="D21" s="3">
        <v>0.48</v>
      </c>
      <c r="E21" s="4">
        <v>0.496</v>
      </c>
      <c r="F21" s="1">
        <v>0.499</v>
      </c>
    </row>
    <row r="22" spans="1:6" x14ac:dyDescent="0.25">
      <c r="A22">
        <v>17</v>
      </c>
      <c r="B22" s="2">
        <v>0.51</v>
      </c>
      <c r="C22" s="3">
        <v>0.52900000000000003</v>
      </c>
      <c r="D22" s="3">
        <v>0.498</v>
      </c>
      <c r="E22" s="4">
        <v>0.48299999999999998</v>
      </c>
      <c r="F22" s="1">
        <v>0.51400000000000001</v>
      </c>
    </row>
    <row r="23" spans="1:6" x14ac:dyDescent="0.25">
      <c r="A23">
        <v>18</v>
      </c>
      <c r="B23" s="2">
        <v>0.53200000000000003</v>
      </c>
      <c r="C23" s="3">
        <v>0.51</v>
      </c>
      <c r="D23" s="4">
        <v>0.45900000000000002</v>
      </c>
      <c r="E23" s="4">
        <v>0.504</v>
      </c>
      <c r="F23" s="1">
        <v>0.504</v>
      </c>
    </row>
    <row r="24" spans="1:6" x14ac:dyDescent="0.25">
      <c r="A24">
        <v>19</v>
      </c>
      <c r="B24" s="2">
        <v>0.47399999999999998</v>
      </c>
      <c r="C24" s="3">
        <v>0.53200000000000003</v>
      </c>
      <c r="D24" s="4">
        <v>0.47899999999999998</v>
      </c>
      <c r="E24" s="4">
        <v>0.49</v>
      </c>
      <c r="F24" s="1">
        <v>0.51600000000000001</v>
      </c>
    </row>
    <row r="25" spans="1:6" x14ac:dyDescent="0.25">
      <c r="A25">
        <v>20</v>
      </c>
      <c r="B25" s="2">
        <v>0.48199999999999998</v>
      </c>
      <c r="C25" s="4">
        <v>0.41699999999999998</v>
      </c>
      <c r="D25" s="4">
        <v>0.47599999999999998</v>
      </c>
      <c r="E25" s="4">
        <v>0.502</v>
      </c>
      <c r="F25" s="1">
        <v>0.51800000000000002</v>
      </c>
    </row>
    <row r="26" spans="1:6" x14ac:dyDescent="0.25">
      <c r="A26">
        <v>21</v>
      </c>
      <c r="B26" s="1"/>
      <c r="C26" s="4">
        <v>0.42599999999999999</v>
      </c>
      <c r="D26" s="4">
        <v>0.47799999999999998</v>
      </c>
      <c r="E26" s="4">
        <v>0.503</v>
      </c>
      <c r="F26" s="1">
        <v>0.52300000000000002</v>
      </c>
    </row>
    <row r="27" spans="1:6" x14ac:dyDescent="0.25">
      <c r="A27">
        <v>22</v>
      </c>
      <c r="B27" s="1"/>
      <c r="C27" s="4">
        <v>0.41299999999999998</v>
      </c>
      <c r="D27" s="4">
        <v>0.46700000000000003</v>
      </c>
      <c r="E27" s="4">
        <v>0.49199999999999999</v>
      </c>
      <c r="F27" s="1">
        <v>0.51700000000000002</v>
      </c>
    </row>
    <row r="28" spans="1:6" x14ac:dyDescent="0.25">
      <c r="A28">
        <v>23</v>
      </c>
      <c r="B28" s="1"/>
      <c r="C28" s="4">
        <v>0.4</v>
      </c>
      <c r="D28" s="4">
        <v>0.52500000000000002</v>
      </c>
      <c r="E28" s="4">
        <v>0.501</v>
      </c>
      <c r="F28" s="1">
        <v>0.51700000000000002</v>
      </c>
    </row>
    <row r="29" spans="1:6" x14ac:dyDescent="0.25">
      <c r="A29">
        <v>24</v>
      </c>
      <c r="B29" s="1"/>
      <c r="C29" s="4">
        <v>0.42899999999999999</v>
      </c>
      <c r="D29" s="4">
        <v>0.47199999999999998</v>
      </c>
      <c r="E29" s="4">
        <v>0.504</v>
      </c>
      <c r="F29" s="1"/>
    </row>
    <row r="30" spans="1:6" x14ac:dyDescent="0.25">
      <c r="A30">
        <v>25</v>
      </c>
      <c r="B30" s="1"/>
      <c r="C30" s="4">
        <v>0.39</v>
      </c>
      <c r="D30" s="4">
        <v>0.45700000000000002</v>
      </c>
      <c r="E30" s="4">
        <v>0.49099999999999999</v>
      </c>
      <c r="F30" s="1"/>
    </row>
    <row r="31" spans="1:6" x14ac:dyDescent="0.25">
      <c r="A31">
        <v>26</v>
      </c>
      <c r="B31" s="1"/>
      <c r="C31" s="4">
        <v>0.38900000000000001</v>
      </c>
      <c r="D31" s="4">
        <v>0.48</v>
      </c>
      <c r="E31" s="4">
        <v>0.48199999999999998</v>
      </c>
      <c r="F31" s="1"/>
    </row>
    <row r="32" spans="1:6" x14ac:dyDescent="0.25">
      <c r="A32">
        <v>27</v>
      </c>
      <c r="B32" s="1"/>
      <c r="C32" s="4">
        <v>0.38800000000000001</v>
      </c>
      <c r="D32" s="4">
        <v>0.46600000000000003</v>
      </c>
      <c r="E32" s="4">
        <v>0.51200000000000001</v>
      </c>
      <c r="F32" s="1"/>
    </row>
    <row r="33" spans="1:6" x14ac:dyDescent="0.25">
      <c r="A33">
        <v>28</v>
      </c>
      <c r="B33" s="1"/>
      <c r="C33" s="4">
        <v>0.38800000000000001</v>
      </c>
      <c r="D33" s="4">
        <v>0.48099999999999998</v>
      </c>
      <c r="E33" s="4">
        <v>0.47099999999999997</v>
      </c>
      <c r="F33" s="1"/>
    </row>
    <row r="34" spans="1:6" x14ac:dyDescent="0.25">
      <c r="A34">
        <v>29</v>
      </c>
      <c r="B34" s="1"/>
      <c r="C34" s="4">
        <v>0.39100000000000001</v>
      </c>
      <c r="D34" s="4">
        <v>0.50800000000000001</v>
      </c>
      <c r="E34" s="4">
        <v>0.503</v>
      </c>
      <c r="F34" s="1"/>
    </row>
    <row r="35" spans="1:6" x14ac:dyDescent="0.25">
      <c r="A35">
        <v>30</v>
      </c>
      <c r="B35" s="1"/>
      <c r="C35" s="4">
        <v>0.39400000000000002</v>
      </c>
      <c r="D35" s="4">
        <v>0.47799999999999998</v>
      </c>
      <c r="E35" s="4">
        <v>0.49299999999999999</v>
      </c>
      <c r="F35" s="1"/>
    </row>
    <row r="36" spans="1:6" x14ac:dyDescent="0.25">
      <c r="A36">
        <v>31</v>
      </c>
      <c r="B36" s="1"/>
      <c r="C36" s="4">
        <v>0.45600000000000002</v>
      </c>
      <c r="D36" s="4">
        <v>0.48599999999999999</v>
      </c>
      <c r="E36" s="4">
        <v>0.47899999999999998</v>
      </c>
      <c r="F36" s="1"/>
    </row>
    <row r="37" spans="1:6" x14ac:dyDescent="0.25">
      <c r="A37">
        <v>32</v>
      </c>
      <c r="B37" s="1"/>
      <c r="C37" s="4">
        <v>0.55800000000000005</v>
      </c>
      <c r="D37" s="4">
        <v>0.51200000000000001</v>
      </c>
      <c r="E37" s="4">
        <v>0.51500000000000001</v>
      </c>
      <c r="F37" s="1"/>
    </row>
    <row r="38" spans="1:6" x14ac:dyDescent="0.25">
      <c r="A38">
        <v>33</v>
      </c>
      <c r="B38" s="1"/>
      <c r="C38" s="4">
        <v>0.45</v>
      </c>
      <c r="D38" s="4">
        <v>0.48799999999999999</v>
      </c>
      <c r="E38" s="4">
        <v>0.496</v>
      </c>
      <c r="F38" s="1"/>
    </row>
    <row r="39" spans="1:6" x14ac:dyDescent="0.25">
      <c r="A39">
        <v>34</v>
      </c>
      <c r="B39" s="1"/>
      <c r="C39" s="4">
        <v>0.53800000000000003</v>
      </c>
      <c r="D39" s="4">
        <v>0.48099999999999998</v>
      </c>
      <c r="E39" s="4">
        <v>0.48699999999999999</v>
      </c>
      <c r="F39" s="1"/>
    </row>
    <row r="40" spans="1:6" x14ac:dyDescent="0.25">
      <c r="A40">
        <v>35</v>
      </c>
      <c r="B40" s="1"/>
      <c r="C40" s="4">
        <v>0.53200000000000003</v>
      </c>
      <c r="E40" s="4">
        <v>0.53</v>
      </c>
      <c r="F40" s="1"/>
    </row>
    <row r="41" spans="1:6" x14ac:dyDescent="0.25">
      <c r="A41">
        <v>36</v>
      </c>
      <c r="B41" s="1"/>
      <c r="C41" s="4">
        <v>0.434</v>
      </c>
      <c r="D41" s="1"/>
      <c r="E41" s="4">
        <v>0.502</v>
      </c>
      <c r="F41" s="1"/>
    </row>
    <row r="42" spans="1:6" x14ac:dyDescent="0.25">
      <c r="A42">
        <v>37</v>
      </c>
      <c r="B42" s="1"/>
      <c r="C42" s="4">
        <v>0.49299999999999999</v>
      </c>
      <c r="D42" s="1"/>
      <c r="E42" s="4">
        <v>0.51300000000000001</v>
      </c>
      <c r="F42" s="1"/>
    </row>
    <row r="43" spans="1:6" x14ac:dyDescent="0.25">
      <c r="A43">
        <v>38</v>
      </c>
      <c r="B43" s="1"/>
      <c r="C43" s="4">
        <v>0.52600000000000002</v>
      </c>
      <c r="D43" s="1"/>
      <c r="E43" s="4">
        <v>0.48599999999999999</v>
      </c>
      <c r="F43" s="1"/>
    </row>
    <row r="44" spans="1:6" x14ac:dyDescent="0.25">
      <c r="A44">
        <v>39</v>
      </c>
      <c r="B44" s="1"/>
      <c r="C44" s="1"/>
      <c r="D44" s="1"/>
      <c r="E44" s="4">
        <v>0.51100000000000001</v>
      </c>
      <c r="F44" s="1"/>
    </row>
    <row r="45" spans="1:6" x14ac:dyDescent="0.25">
      <c r="A45">
        <v>40</v>
      </c>
      <c r="B45" s="1"/>
      <c r="C45" s="1"/>
      <c r="D45" s="1"/>
      <c r="E45" s="4">
        <v>0.51</v>
      </c>
      <c r="F45" s="1"/>
    </row>
    <row r="46" spans="1:6" x14ac:dyDescent="0.25">
      <c r="A46">
        <v>41</v>
      </c>
      <c r="B46" s="1"/>
      <c r="C46" s="1"/>
      <c r="D46" s="1"/>
      <c r="E46" s="4">
        <v>0.47699999999999998</v>
      </c>
      <c r="F46" s="1"/>
    </row>
    <row r="47" spans="1:6" x14ac:dyDescent="0.25">
      <c r="A47">
        <v>42</v>
      </c>
      <c r="B47" s="1"/>
      <c r="C47" s="1"/>
      <c r="D47" s="1"/>
      <c r="F47" s="1"/>
    </row>
    <row r="48" spans="1:6" x14ac:dyDescent="0.25">
      <c r="A48" t="s">
        <v>10</v>
      </c>
      <c r="B48" s="1"/>
      <c r="C48" s="1"/>
      <c r="D48" s="6">
        <v>0.53900000000000003</v>
      </c>
      <c r="E48" s="6">
        <v>0.54100000000000004</v>
      </c>
      <c r="F48" s="1"/>
    </row>
    <row r="49" spans="1:6" x14ac:dyDescent="0.25">
      <c r="A49" t="s">
        <v>4</v>
      </c>
      <c r="B49">
        <f>AVERAGE(B6:B26)</f>
        <v>0.49230000000000002</v>
      </c>
      <c r="C49">
        <f>AVERAGE(C6:C43)</f>
        <v>0.48494736842105257</v>
      </c>
      <c r="D49">
        <f>AVERAGE(D6:D39)</f>
        <v>0.48244117647058821</v>
      </c>
      <c r="E49">
        <f>AVERAGE(E6:E46)</f>
        <v>0.49436585365853664</v>
      </c>
      <c r="F49">
        <f>AVERAGE(F6:F28)</f>
        <v>0.49695652173913035</v>
      </c>
    </row>
    <row r="51" spans="1:6" x14ac:dyDescent="0.25">
      <c r="A51" t="s">
        <v>11</v>
      </c>
      <c r="C51">
        <f>_xlfn.T.TEST(B6:B25,C6:C43,2,2)</f>
        <v>0.6104713873072235</v>
      </c>
      <c r="D51">
        <f>_xlfn.T.TEST(B6:B25,D6:D39,2,2)</f>
        <v>0.16897882855654603</v>
      </c>
      <c r="E51">
        <f>_xlfn.T.TEST(B6:B25,E6:E46,2,2)</f>
        <v>0.72123504504681013</v>
      </c>
      <c r="F51">
        <f>_xlfn.T.TEST(B6:B25,F6:F28,2,2)</f>
        <v>0.55308831425512439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Universität Basel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Harmansa Stefan</dc:creator>
  <cp:lastModifiedBy>Harmansa Stefan</cp:lastModifiedBy>
  <dcterms:created xsi:type="dcterms:W3CDTF">2017-02-24T14:56:07Z</dcterms:created>
  <dcterms:modified xsi:type="dcterms:W3CDTF">2017-02-24T15:07:59Z</dcterms:modified>
</cp:coreProperties>
</file>