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40" yWindow="240" windowWidth="24800" windowHeight="15300" tabRatio="500"/>
  </bookViews>
  <sheets>
    <sheet name="Fig. 5b.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" i="1" l="1"/>
  <c r="K2" i="1"/>
  <c r="Q8" i="1"/>
  <c r="Q9" i="1"/>
  <c r="Q3" i="1"/>
  <c r="Q10" i="1"/>
  <c r="P2" i="1"/>
  <c r="P8" i="1"/>
  <c r="P9" i="1"/>
  <c r="P3" i="1"/>
  <c r="P10" i="1"/>
  <c r="O2" i="1"/>
  <c r="O8" i="1"/>
  <c r="O9" i="1"/>
  <c r="O3" i="1"/>
  <c r="O10" i="1"/>
  <c r="M2" i="1"/>
  <c r="M8" i="1"/>
  <c r="M9" i="1"/>
  <c r="M3" i="1"/>
  <c r="M10" i="1"/>
  <c r="L2" i="1"/>
  <c r="L8" i="1"/>
  <c r="L9" i="1"/>
  <c r="L3" i="1"/>
  <c r="L10" i="1"/>
  <c r="K8" i="1"/>
  <c r="K9" i="1"/>
  <c r="K3" i="1"/>
  <c r="K10" i="1"/>
  <c r="Q5" i="1"/>
  <c r="P5" i="1"/>
  <c r="Q4" i="1"/>
  <c r="P4" i="1"/>
  <c r="O4" i="1"/>
  <c r="M4" i="1"/>
  <c r="L4" i="1"/>
  <c r="K4" i="1"/>
</calcChain>
</file>

<file path=xl/sharedStrings.xml><?xml version="1.0" encoding="utf-8"?>
<sst xmlns="http://schemas.openxmlformats.org/spreadsheetml/2006/main" count="20" uniqueCount="16">
  <si>
    <t>ALL TOGETHER</t>
  </si>
  <si>
    <t>siCTL</t>
  </si>
  <si>
    <t>siNedd 0EGF</t>
  </si>
  <si>
    <t>siCOPS_0EGF</t>
  </si>
  <si>
    <t>siCTL 15min EGF</t>
  </si>
  <si>
    <t>siNedd</t>
  </si>
  <si>
    <t>siCOPS 15min EGF</t>
  </si>
  <si>
    <t>siCTL 0 EGF</t>
  </si>
  <si>
    <t>siNedd 15min EGF</t>
  </si>
  <si>
    <t>Average</t>
  </si>
  <si>
    <t>std error</t>
  </si>
  <si>
    <t>std dev</t>
  </si>
  <si>
    <t>ttest</t>
  </si>
  <si>
    <t>Fold change</t>
  </si>
  <si>
    <t>Fraction</t>
  </si>
  <si>
    <t>SEM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</si>
</sst>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'Fig. 5b.'!$K$10:$M$10</c:f>
                <c:numCache>
                  <c:formatCode>General</c:formatCode>
                  <c:ptCount val="3"/>
                  <c:pt idx="0">
                    <c:v>0.00964611273232253</c:v>
                  </c:pt>
                  <c:pt idx="1">
                    <c:v>0.00762593671055837</c:v>
                  </c:pt>
                  <c:pt idx="2">
                    <c:v>0.00787381475515942</c:v>
                  </c:pt>
                </c:numCache>
              </c:numRef>
            </c:plus>
            <c:minus>
              <c:numRef>
                <c:f>'Fig. 5b.'!$K$10:$M$10</c:f>
                <c:numCache>
                  <c:formatCode>General</c:formatCode>
                  <c:ptCount val="3"/>
                  <c:pt idx="0">
                    <c:v>0.00964611273232253</c:v>
                  </c:pt>
                  <c:pt idx="1">
                    <c:v>0.00762593671055837</c:v>
                  </c:pt>
                  <c:pt idx="2">
                    <c:v>0.00787381475515942</c:v>
                  </c:pt>
                </c:numCache>
              </c:numRef>
            </c:minus>
          </c:errBars>
          <c:val>
            <c:numRef>
              <c:f>'Fig. 5b.'!$K$8:$M$8</c:f>
              <c:numCache>
                <c:formatCode>General</c:formatCode>
                <c:ptCount val="3"/>
                <c:pt idx="0">
                  <c:v>1.0</c:v>
                </c:pt>
                <c:pt idx="1">
                  <c:v>0.907283999441029</c:v>
                </c:pt>
                <c:pt idx="2">
                  <c:v>0.933154290771492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01232632"/>
        <c:axId val="-2005948440"/>
      </c:barChart>
      <c:catAx>
        <c:axId val="-2001232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005948440"/>
        <c:crosses val="autoZero"/>
        <c:auto val="1"/>
        <c:lblAlgn val="ctr"/>
        <c:lblOffset val="100"/>
        <c:noMultiLvlLbl val="0"/>
      </c:catAx>
      <c:valAx>
        <c:axId val="-2005948440"/>
        <c:scaling>
          <c:orientation val="minMax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01232632"/>
        <c:crosses val="autoZero"/>
        <c:crossBetween val="between"/>
        <c:minorUnit val="0.2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solidFill>
                <a:srgbClr val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'Fig. 5b.'!$O$10:$Q$10</c:f>
                <c:numCache>
                  <c:formatCode>General</c:formatCode>
                  <c:ptCount val="3"/>
                  <c:pt idx="0">
                    <c:v>0.00616482747270901</c:v>
                  </c:pt>
                  <c:pt idx="1">
                    <c:v>0.00329304319725147</c:v>
                  </c:pt>
                  <c:pt idx="2">
                    <c:v>0.0068951998323917</c:v>
                  </c:pt>
                </c:numCache>
              </c:numRef>
            </c:plus>
            <c:minus>
              <c:numRef>
                <c:f>'Fig. 5b.'!$O$10:$Q$10</c:f>
                <c:numCache>
                  <c:formatCode>General</c:formatCode>
                  <c:ptCount val="3"/>
                  <c:pt idx="0">
                    <c:v>0.00616482747270901</c:v>
                  </c:pt>
                  <c:pt idx="1">
                    <c:v>0.00329304319725147</c:v>
                  </c:pt>
                  <c:pt idx="2">
                    <c:v>0.0068951998323917</c:v>
                  </c:pt>
                </c:numCache>
              </c:numRef>
            </c:minus>
          </c:errBars>
          <c:val>
            <c:numRef>
              <c:f>'Fig. 5b.'!$O$8:$Q$8</c:f>
              <c:numCache>
                <c:formatCode>General</c:formatCode>
                <c:ptCount val="3"/>
                <c:pt idx="0">
                  <c:v>0.410056528173419</c:v>
                </c:pt>
                <c:pt idx="1">
                  <c:v>0.250267206980682</c:v>
                </c:pt>
                <c:pt idx="2">
                  <c:v>0.69332805260864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04025768"/>
        <c:axId val="-2001659896"/>
      </c:barChart>
      <c:catAx>
        <c:axId val="-2004025768"/>
        <c:scaling>
          <c:orientation val="minMax"/>
        </c:scaling>
        <c:delete val="0"/>
        <c:axPos val="b"/>
        <c:majorTickMark val="out"/>
        <c:minorTickMark val="none"/>
        <c:tickLblPos val="nextTo"/>
        <c:crossAx val="-2001659896"/>
        <c:crosses val="autoZero"/>
        <c:auto val="1"/>
        <c:lblAlgn val="ctr"/>
        <c:lblOffset val="100"/>
        <c:noMultiLvlLbl val="0"/>
      </c:catAx>
      <c:valAx>
        <c:axId val="-2001659896"/>
        <c:scaling>
          <c:orientation val="minMax"/>
          <c:max val="1.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04025768"/>
        <c:crosses val="autoZero"/>
        <c:crossBetween val="between"/>
        <c:minorUnit val="0.2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613833</xdr:colOff>
      <xdr:row>11</xdr:row>
      <xdr:rowOff>156634</xdr:rowOff>
    </xdr:from>
    <xdr:to>
      <xdr:col>13</xdr:col>
      <xdr:colOff>67733</xdr:colOff>
      <xdr:row>27</xdr:row>
      <xdr:rowOff>46567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19051</xdr:colOff>
      <xdr:row>11</xdr:row>
      <xdr:rowOff>169334</xdr:rowOff>
    </xdr:from>
    <xdr:to>
      <xdr:col>16</xdr:col>
      <xdr:colOff>880535</xdr:colOff>
      <xdr:row>26</xdr:row>
      <xdr:rowOff>175684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olenajor/Documents/GREEN%20Lab/Cops3/Paper%20Figures/Reviews/Major%202/Internalization/EGFR%20internalization_L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PRIL 1 compiled"/>
      <sheetName val="April 2 compiled"/>
      <sheetName val="May compiled"/>
      <sheetName val="ALL TOGETHER FOR FIGURE"/>
      <sheetName val="JUST APRIL EXPS"/>
    </sheetNames>
    <sheetDataSet>
      <sheetData sheetId="0"/>
      <sheetData sheetId="1"/>
      <sheetData sheetId="2"/>
      <sheetData sheetId="3">
        <row r="1">
          <cell r="K1" t="str">
            <v>siCTL 0 EGF</v>
          </cell>
          <cell r="L1" t="str">
            <v>siNedd 0EGF</v>
          </cell>
          <cell r="M1" t="str">
            <v>siCOPS_0EGF</v>
          </cell>
          <cell r="O1" t="str">
            <v>siCTL 15min EGF</v>
          </cell>
          <cell r="P1" t="str">
            <v>siNedd 15min EGF</v>
          </cell>
          <cell r="Q1" t="str">
            <v>siCOPS 15min EGF</v>
          </cell>
        </row>
        <row r="2">
          <cell r="K2">
            <v>128.21028892733557</v>
          </cell>
          <cell r="L2">
            <v>116.32314370748291</v>
          </cell>
          <cell r="M2">
            <v>119.63998123359589</v>
          </cell>
          <cell r="O2">
            <v>52.5734659536542</v>
          </cell>
          <cell r="P2">
            <v>32.086830916030557</v>
          </cell>
          <cell r="Q2">
            <v>88.891789946380712</v>
          </cell>
        </row>
        <row r="3">
          <cell r="K3">
            <v>1.2367309004367226</v>
          </cell>
          <cell r="L3">
            <v>0.97772354900226388</v>
          </cell>
          <cell r="M3">
            <v>1.009504064719307</v>
          </cell>
          <cell r="O3">
            <v>0.79039431146319883</v>
          </cell>
          <cell r="P3">
            <v>0.42220201976980848</v>
          </cell>
          <cell r="Q3">
            <v>0.88403556272265538</v>
          </cell>
        </row>
        <row r="8">
          <cell r="K8">
            <v>1</v>
          </cell>
          <cell r="L8">
            <v>0.90728399944102922</v>
          </cell>
          <cell r="M8">
            <v>0.93315429077149192</v>
          </cell>
          <cell r="O8">
            <v>0.41005652817341925</v>
          </cell>
          <cell r="P8">
            <v>0.25026720698068217</v>
          </cell>
          <cell r="Q8">
            <v>0.6933280526086405</v>
          </cell>
        </row>
        <row r="10">
          <cell r="K10">
            <v>9.646112732322536E-3</v>
          </cell>
          <cell r="L10">
            <v>7.6259367105583724E-3</v>
          </cell>
          <cell r="M10">
            <v>7.8738147551594192E-3</v>
          </cell>
          <cell r="O10">
            <v>6.1648274727090155E-3</v>
          </cell>
          <cell r="P10">
            <v>3.2930431972514745E-3</v>
          </cell>
          <cell r="Q10">
            <v>6.8951998323916984E-3</v>
          </cell>
        </row>
        <row r="72">
          <cell r="K72">
            <v>1</v>
          </cell>
          <cell r="L72">
            <v>0.98949056045388006</v>
          </cell>
          <cell r="M72">
            <v>1.0128121649568456</v>
          </cell>
          <cell r="O72">
            <v>0.45521457954037553</v>
          </cell>
          <cell r="P72">
            <v>0.27452966758990616</v>
          </cell>
          <cell r="Q72">
            <v>0.75737437762388382</v>
          </cell>
        </row>
        <row r="74">
          <cell r="K74">
            <v>3.1351303255107564E-2</v>
          </cell>
          <cell r="L74">
            <v>3.3967914355858268E-2</v>
          </cell>
          <cell r="M74">
            <v>3.4441541582391974E-2</v>
          </cell>
          <cell r="O74">
            <v>2.2895368963958686E-2</v>
          </cell>
          <cell r="P74">
            <v>1.2364687022907188E-2</v>
          </cell>
          <cell r="Q74">
            <v>2.9215982496919528E-2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9"/>
  <sheetViews>
    <sheetView tabSelected="1" zoomScale="75" zoomScaleNormal="75" zoomScalePageLayoutView="75" workbookViewId="0">
      <selection activeCell="P34" sqref="P34"/>
    </sheetView>
  </sheetViews>
  <sheetFormatPr baseColWidth="10" defaultColWidth="8.83203125" defaultRowHeight="14" x14ac:dyDescent="0"/>
  <cols>
    <col min="1" max="1" width="16.5" customWidth="1"/>
    <col min="10" max="10" width="14.6640625" customWidth="1"/>
    <col min="11" max="11" width="13.83203125" customWidth="1"/>
    <col min="12" max="12" width="12.33203125" bestFit="1" customWidth="1"/>
    <col min="13" max="13" width="12" bestFit="1" customWidth="1"/>
    <col min="15" max="16" width="12" bestFit="1" customWidth="1"/>
    <col min="17" max="17" width="12.1640625" bestFit="1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K1" t="s">
        <v>7</v>
      </c>
      <c r="L1" t="s">
        <v>2</v>
      </c>
      <c r="M1" t="s">
        <v>3</v>
      </c>
      <c r="O1" t="s">
        <v>4</v>
      </c>
      <c r="P1" t="s">
        <v>8</v>
      </c>
      <c r="Q1" t="s">
        <v>6</v>
      </c>
    </row>
    <row r="2" spans="1:17">
      <c r="B2">
        <v>109.504</v>
      </c>
      <c r="C2">
        <v>138.91200000000001</v>
      </c>
      <c r="D2">
        <v>109.102</v>
      </c>
      <c r="F2">
        <v>60.176499999999997</v>
      </c>
      <c r="G2">
        <v>43.215499999999999</v>
      </c>
      <c r="H2">
        <v>116.35599999999999</v>
      </c>
      <c r="J2" t="s">
        <v>9</v>
      </c>
      <c r="K2">
        <f>AVERAGE(B:B)</f>
        <v>128.21028892733557</v>
      </c>
      <c r="L2">
        <f>AVERAGE(C:C)</f>
        <v>116.32314370748291</v>
      </c>
      <c r="M2">
        <f>AVERAGE(D:D)</f>
        <v>119.63998123359589</v>
      </c>
      <c r="O2">
        <f>AVERAGE(F:F)</f>
        <v>52.5734659536542</v>
      </c>
      <c r="P2">
        <f>AVERAGE(G:G)</f>
        <v>32.086830916030557</v>
      </c>
      <c r="Q2">
        <f>AVERAGE(H:H)</f>
        <v>88.891789946380712</v>
      </c>
    </row>
    <row r="3" spans="1:17">
      <c r="B3">
        <v>86.987399999999994</v>
      </c>
      <c r="C3">
        <v>117.77500000000001</v>
      </c>
      <c r="D3">
        <v>152.851</v>
      </c>
      <c r="F3">
        <v>55.326300000000003</v>
      </c>
      <c r="G3">
        <v>33.536999999999999</v>
      </c>
      <c r="H3">
        <v>126.614</v>
      </c>
      <c r="J3" t="s">
        <v>10</v>
      </c>
      <c r="K3">
        <f>(STDEV(B:B))/(SQRT(COUNT(B:B)))</f>
        <v>1.2367309004367226</v>
      </c>
      <c r="L3">
        <f>(STDEV(C:C))/(SQRT(COUNT(C:C)))</f>
        <v>0.97772354900226388</v>
      </c>
      <c r="M3">
        <f>(STDEV(D:D))/(SQRT(COUNT(D:D)))</f>
        <v>1.009504064719307</v>
      </c>
      <c r="O3">
        <f>(STDEV(F:F))/(SQRT(COUNT(F:F)))</f>
        <v>0.79039431146319883</v>
      </c>
      <c r="P3">
        <f>(STDEV(G:G))/(SQRT(COUNT(G:G)))</f>
        <v>0.42220201976980848</v>
      </c>
      <c r="Q3">
        <f>(STDEV(H:H))/(SQRT(COUNT(H:H)))</f>
        <v>0.88403556272265538</v>
      </c>
    </row>
    <row r="4" spans="1:17">
      <c r="B4">
        <v>84.524199999999993</v>
      </c>
      <c r="C4">
        <v>112.777</v>
      </c>
      <c r="D4">
        <v>119.033</v>
      </c>
      <c r="F4">
        <v>62.676600000000001</v>
      </c>
      <c r="G4">
        <v>39.290399999999998</v>
      </c>
      <c r="H4">
        <v>119.001</v>
      </c>
      <c r="J4" t="s">
        <v>11</v>
      </c>
      <c r="K4">
        <f>STDEV(B:B)</f>
        <v>36.415372832395775</v>
      </c>
      <c r="L4">
        <f>STDEV(C:C)</f>
        <v>23.708536076798719</v>
      </c>
      <c r="M4">
        <f>STDEV(D:D)</f>
        <v>27.866700988703698</v>
      </c>
      <c r="O4">
        <f>STDEV(F:F)</f>
        <v>18.720835906013612</v>
      </c>
      <c r="P4">
        <f>STDEV(G:G)</f>
        <v>13.667873414748749</v>
      </c>
      <c r="Q4">
        <f>STDEV(H:H)</f>
        <v>24.145663826329937</v>
      </c>
    </row>
    <row r="5" spans="1:17">
      <c r="B5">
        <v>92.335999999999999</v>
      </c>
      <c r="C5">
        <v>120.539</v>
      </c>
      <c r="D5">
        <v>123.428</v>
      </c>
      <c r="F5">
        <v>49.902000000000001</v>
      </c>
      <c r="G5">
        <v>53.705199999999998</v>
      </c>
      <c r="H5">
        <v>114.252</v>
      </c>
      <c r="J5" t="s">
        <v>12</v>
      </c>
      <c r="L5" s="1"/>
      <c r="M5" s="1"/>
      <c r="N5" s="1"/>
      <c r="O5" s="1"/>
      <c r="P5" s="1">
        <f>TTEST(F:F,G:G,2,2)</f>
        <v>2.0795941163028048E-117</v>
      </c>
      <c r="Q5" s="1">
        <f>TTEST(F:F,H:H,2,2)</f>
        <v>1.8212609536606788E-147</v>
      </c>
    </row>
    <row r="6" spans="1:17">
      <c r="B6">
        <v>99.308599999999998</v>
      </c>
      <c r="C6">
        <v>122.078</v>
      </c>
      <c r="D6">
        <v>129.22900000000001</v>
      </c>
      <c r="F6">
        <v>61.950400000000002</v>
      </c>
      <c r="G6">
        <v>45.444899999999997</v>
      </c>
      <c r="H6">
        <v>92.441800000000001</v>
      </c>
    </row>
    <row r="7" spans="1:17">
      <c r="B7">
        <v>145.04400000000001</v>
      </c>
      <c r="C7">
        <v>138.68199999999999</v>
      </c>
      <c r="D7">
        <v>104.48399999999999</v>
      </c>
      <c r="F7">
        <v>52.821599999999997</v>
      </c>
      <c r="G7">
        <v>57.028100000000002</v>
      </c>
      <c r="H7">
        <v>80.814499999999995</v>
      </c>
    </row>
    <row r="8" spans="1:17">
      <c r="B8">
        <v>107.402</v>
      </c>
      <c r="C8">
        <v>115.127</v>
      </c>
      <c r="D8">
        <v>124.47</v>
      </c>
      <c r="F8">
        <v>61.729799999999997</v>
      </c>
      <c r="G8">
        <v>40.223599999999998</v>
      </c>
      <c r="H8">
        <v>98.944400000000002</v>
      </c>
      <c r="J8" t="s">
        <v>13</v>
      </c>
      <c r="K8">
        <f>K2/K2</f>
        <v>1</v>
      </c>
      <c r="L8">
        <f>L2/K2</f>
        <v>0.90728399944102922</v>
      </c>
      <c r="M8">
        <f>M2/K2</f>
        <v>0.93315429077149192</v>
      </c>
      <c r="O8">
        <f>O2/K2</f>
        <v>0.41005652817341925</v>
      </c>
      <c r="P8">
        <f>P2/K2</f>
        <v>0.25026720698068217</v>
      </c>
      <c r="Q8">
        <f>Q2/K2</f>
        <v>0.6933280526086405</v>
      </c>
    </row>
    <row r="9" spans="1:17">
      <c r="B9">
        <v>92.518900000000002</v>
      </c>
      <c r="C9">
        <v>96.877499999999998</v>
      </c>
      <c r="D9">
        <v>110.721</v>
      </c>
      <c r="F9">
        <v>71.509500000000003</v>
      </c>
      <c r="G9">
        <v>39.077100000000002</v>
      </c>
      <c r="H9">
        <v>108.58</v>
      </c>
      <c r="J9" t="s">
        <v>14</v>
      </c>
      <c r="K9">
        <f>K8/K2</f>
        <v>7.7996860342991643E-3</v>
      </c>
      <c r="L9">
        <f t="shared" ref="L9:M9" si="0">L8/L2</f>
        <v>7.7996860342991643E-3</v>
      </c>
      <c r="M9">
        <f t="shared" si="0"/>
        <v>7.7996860342991643E-3</v>
      </c>
      <c r="O9">
        <f t="shared" ref="O9:Q9" si="1">O8/O2</f>
        <v>7.7996860342991643E-3</v>
      </c>
      <c r="P9">
        <f t="shared" si="1"/>
        <v>7.7996860342991635E-3</v>
      </c>
      <c r="Q9">
        <f t="shared" si="1"/>
        <v>7.7996860342991643E-3</v>
      </c>
    </row>
    <row r="10" spans="1:17">
      <c r="B10">
        <v>95.805099999999996</v>
      </c>
      <c r="C10">
        <v>136.47800000000001</v>
      </c>
      <c r="D10">
        <v>151.58500000000001</v>
      </c>
      <c r="F10">
        <v>60.153599999999997</v>
      </c>
      <c r="G10">
        <v>47.907299999999999</v>
      </c>
      <c r="H10">
        <v>74.963700000000003</v>
      </c>
      <c r="J10" t="s">
        <v>15</v>
      </c>
      <c r="K10">
        <f>K9*K3</f>
        <v>9.646112732322536E-3</v>
      </c>
      <c r="L10">
        <f>L9*L3</f>
        <v>7.6259367105583724E-3</v>
      </c>
      <c r="M10">
        <f>M9*M3</f>
        <v>7.8738147551594192E-3</v>
      </c>
      <c r="O10">
        <f t="shared" ref="O10:T10" si="2">O9*O3</f>
        <v>6.1648274727090155E-3</v>
      </c>
      <c r="P10">
        <f t="shared" si="2"/>
        <v>3.2930431972514745E-3</v>
      </c>
      <c r="Q10">
        <f t="shared" si="2"/>
        <v>6.8951998323916984E-3</v>
      </c>
    </row>
    <row r="11" spans="1:17">
      <c r="B11">
        <v>111.259</v>
      </c>
      <c r="C11">
        <v>183.17400000000001</v>
      </c>
      <c r="D11">
        <v>126.084</v>
      </c>
      <c r="F11">
        <v>44.334600000000002</v>
      </c>
      <c r="G11">
        <v>63.613100000000003</v>
      </c>
      <c r="H11">
        <v>113.756</v>
      </c>
    </row>
    <row r="12" spans="1:17">
      <c r="B12">
        <v>105.881</v>
      </c>
      <c r="C12">
        <v>165.72800000000001</v>
      </c>
      <c r="D12">
        <v>119.791</v>
      </c>
      <c r="F12">
        <v>34.117800000000003</v>
      </c>
      <c r="G12">
        <v>37.608899999999998</v>
      </c>
      <c r="H12">
        <v>67.268299999999996</v>
      </c>
    </row>
    <row r="13" spans="1:17">
      <c r="B13">
        <v>107.916</v>
      </c>
      <c r="C13">
        <v>154.893</v>
      </c>
      <c r="D13">
        <v>135.64400000000001</v>
      </c>
      <c r="F13">
        <v>55.7652</v>
      </c>
      <c r="G13">
        <v>44.020099999999999</v>
      </c>
      <c r="H13">
        <v>90.562600000000003</v>
      </c>
    </row>
    <row r="14" spans="1:17">
      <c r="B14">
        <v>96.755600000000001</v>
      </c>
      <c r="C14">
        <v>109.202</v>
      </c>
      <c r="D14">
        <v>152.41800000000001</v>
      </c>
      <c r="F14">
        <v>85.282399999999996</v>
      </c>
      <c r="G14">
        <v>48.046300000000002</v>
      </c>
      <c r="H14">
        <v>96.266499999999994</v>
      </c>
    </row>
    <row r="15" spans="1:17">
      <c r="B15">
        <v>88.405699999999996</v>
      </c>
      <c r="C15">
        <v>135.47900000000001</v>
      </c>
      <c r="D15">
        <v>156.59</v>
      </c>
      <c r="F15">
        <v>57.696899999999999</v>
      </c>
      <c r="G15">
        <v>40.093200000000003</v>
      </c>
      <c r="H15">
        <v>93.760800000000003</v>
      </c>
    </row>
    <row r="16" spans="1:17">
      <c r="B16">
        <v>90.926599999999993</v>
      </c>
      <c r="C16">
        <v>135.61600000000001</v>
      </c>
      <c r="D16">
        <v>127.852</v>
      </c>
      <c r="F16">
        <v>41.589300000000001</v>
      </c>
      <c r="G16">
        <v>46.860199999999999</v>
      </c>
      <c r="H16">
        <v>94.407200000000003</v>
      </c>
    </row>
    <row r="17" spans="2:8">
      <c r="B17">
        <v>88.056100000000001</v>
      </c>
      <c r="C17">
        <v>130.85300000000001</v>
      </c>
      <c r="D17">
        <v>149.154</v>
      </c>
      <c r="F17">
        <v>34.523800000000001</v>
      </c>
      <c r="G17">
        <v>41.637700000000002</v>
      </c>
      <c r="H17">
        <v>61.245800000000003</v>
      </c>
    </row>
    <row r="18" spans="2:8">
      <c r="B18">
        <v>94.097700000000003</v>
      </c>
      <c r="C18">
        <v>138.173</v>
      </c>
      <c r="D18">
        <v>148.399</v>
      </c>
      <c r="F18">
        <v>43.402999999999999</v>
      </c>
      <c r="G18">
        <v>38.880800000000001</v>
      </c>
      <c r="H18">
        <v>50.045200000000001</v>
      </c>
    </row>
    <row r="19" spans="2:8">
      <c r="B19">
        <v>70.109099999999998</v>
      </c>
      <c r="C19">
        <v>127.45399999999999</v>
      </c>
      <c r="D19">
        <v>116.892</v>
      </c>
      <c r="F19">
        <v>64.916399999999996</v>
      </c>
      <c r="G19">
        <v>41.100900000000003</v>
      </c>
      <c r="H19">
        <v>70.508099999999999</v>
      </c>
    </row>
    <row r="20" spans="2:8">
      <c r="B20">
        <v>101.372</v>
      </c>
      <c r="C20">
        <v>91.1661</v>
      </c>
      <c r="D20">
        <v>116.848</v>
      </c>
      <c r="F20">
        <v>43.414400000000001</v>
      </c>
      <c r="G20">
        <v>35.1753</v>
      </c>
      <c r="H20">
        <v>94.145399999999995</v>
      </c>
    </row>
    <row r="21" spans="2:8">
      <c r="B21">
        <v>171.667</v>
      </c>
      <c r="C21">
        <v>111.285</v>
      </c>
      <c r="D21">
        <v>125.729</v>
      </c>
      <c r="F21">
        <v>46.677300000000002</v>
      </c>
      <c r="G21">
        <v>45.266800000000003</v>
      </c>
      <c r="H21">
        <v>101.47499999999999</v>
      </c>
    </row>
    <row r="22" spans="2:8">
      <c r="B22">
        <v>124.895</v>
      </c>
      <c r="C22">
        <v>94.054699999999997</v>
      </c>
      <c r="D22">
        <v>113.833</v>
      </c>
      <c r="F22">
        <v>64.125299999999996</v>
      </c>
      <c r="G22">
        <v>48.366900000000001</v>
      </c>
      <c r="H22">
        <v>87.846199999999996</v>
      </c>
    </row>
    <row r="23" spans="2:8">
      <c r="B23">
        <v>82.403800000000004</v>
      </c>
      <c r="C23">
        <v>152.11600000000001</v>
      </c>
      <c r="D23">
        <v>116.42</v>
      </c>
      <c r="F23">
        <v>72.457800000000006</v>
      </c>
      <c r="G23">
        <v>32.8249</v>
      </c>
      <c r="H23">
        <v>85.9422</v>
      </c>
    </row>
    <row r="24" spans="2:8">
      <c r="B24">
        <v>87.538399999999996</v>
      </c>
      <c r="C24">
        <v>139.30699999999999</v>
      </c>
      <c r="D24">
        <v>132.78100000000001</v>
      </c>
      <c r="F24">
        <v>68.467100000000002</v>
      </c>
      <c r="G24">
        <v>50.320700000000002</v>
      </c>
      <c r="H24">
        <v>92.471599999999995</v>
      </c>
    </row>
    <row r="25" spans="2:8">
      <c r="B25">
        <v>58.3703</v>
      </c>
      <c r="C25">
        <v>134.54400000000001</v>
      </c>
      <c r="D25">
        <v>150.72800000000001</v>
      </c>
      <c r="F25">
        <v>59.627499999999998</v>
      </c>
      <c r="G25">
        <v>49.432899999999997</v>
      </c>
      <c r="H25">
        <v>82.061199999999999</v>
      </c>
    </row>
    <row r="26" spans="2:8">
      <c r="B26">
        <v>102.414</v>
      </c>
      <c r="C26">
        <v>101.509</v>
      </c>
      <c r="D26">
        <v>143.089</v>
      </c>
      <c r="F26">
        <v>61.326799999999999</v>
      </c>
      <c r="G26">
        <v>55.160600000000002</v>
      </c>
      <c r="H26">
        <v>82.709199999999996</v>
      </c>
    </row>
    <row r="27" spans="2:8">
      <c r="B27">
        <v>85.215800000000002</v>
      </c>
      <c r="C27">
        <v>113.642</v>
      </c>
      <c r="D27">
        <v>172.19800000000001</v>
      </c>
      <c r="F27">
        <v>52.5486</v>
      </c>
      <c r="G27">
        <v>57.2577</v>
      </c>
      <c r="H27">
        <v>96.795100000000005</v>
      </c>
    </row>
    <row r="28" spans="2:8">
      <c r="B28">
        <v>96.506</v>
      </c>
      <c r="C28">
        <v>103.791</v>
      </c>
      <c r="D28">
        <v>141.19900000000001</v>
      </c>
      <c r="F28">
        <v>61.027900000000002</v>
      </c>
      <c r="G28">
        <v>48.069800000000001</v>
      </c>
      <c r="H28">
        <v>97.045000000000002</v>
      </c>
    </row>
    <row r="29" spans="2:8">
      <c r="B29">
        <v>116.30200000000001</v>
      </c>
      <c r="C29">
        <v>170.84200000000001</v>
      </c>
      <c r="D29">
        <v>94.593800000000002</v>
      </c>
      <c r="F29">
        <v>75.764499999999998</v>
      </c>
      <c r="G29">
        <v>66.667599999999993</v>
      </c>
      <c r="H29">
        <v>93.052400000000006</v>
      </c>
    </row>
    <row r="30" spans="2:8">
      <c r="B30">
        <v>124.371</v>
      </c>
      <c r="C30">
        <v>114.193</v>
      </c>
      <c r="D30">
        <v>130.13800000000001</v>
      </c>
      <c r="F30">
        <v>60.7318</v>
      </c>
      <c r="G30">
        <v>40.722299999999997</v>
      </c>
      <c r="H30">
        <v>100.545</v>
      </c>
    </row>
    <row r="31" spans="2:8">
      <c r="B31">
        <v>109.944</v>
      </c>
      <c r="C31">
        <v>91.398399999999995</v>
      </c>
      <c r="D31">
        <v>133.51599999999999</v>
      </c>
      <c r="F31">
        <v>67.362200000000001</v>
      </c>
      <c r="G31">
        <v>59.616100000000003</v>
      </c>
      <c r="H31">
        <v>81.984099999999998</v>
      </c>
    </row>
    <row r="32" spans="2:8">
      <c r="B32">
        <v>134.81299999999999</v>
      </c>
      <c r="C32">
        <v>132.286</v>
      </c>
      <c r="D32">
        <v>94.135900000000007</v>
      </c>
      <c r="F32">
        <v>47.206499999999998</v>
      </c>
      <c r="G32">
        <v>32.702300000000001</v>
      </c>
      <c r="H32">
        <v>97.260800000000003</v>
      </c>
    </row>
    <row r="33" spans="2:10">
      <c r="B33">
        <v>111.79300000000001</v>
      </c>
      <c r="C33">
        <v>114.52</v>
      </c>
      <c r="D33">
        <v>95.303399999999996</v>
      </c>
      <c r="F33">
        <v>60.363199999999999</v>
      </c>
      <c r="G33">
        <v>31.829000000000001</v>
      </c>
      <c r="H33">
        <v>79.603999999999999</v>
      </c>
    </row>
    <row r="34" spans="2:10">
      <c r="B34">
        <v>121.16200000000001</v>
      </c>
      <c r="C34">
        <v>135.78299999999999</v>
      </c>
      <c r="D34">
        <v>143.785</v>
      </c>
      <c r="F34">
        <v>62.082599999999999</v>
      </c>
      <c r="G34">
        <v>52.8414</v>
      </c>
      <c r="H34">
        <v>90.013300000000001</v>
      </c>
    </row>
    <row r="35" spans="2:10">
      <c r="B35">
        <v>114.867</v>
      </c>
      <c r="C35">
        <v>142.571</v>
      </c>
      <c r="D35">
        <v>146.13900000000001</v>
      </c>
      <c r="F35">
        <v>58.080500000000001</v>
      </c>
      <c r="G35">
        <v>37.745600000000003</v>
      </c>
      <c r="H35">
        <v>93.090599999999995</v>
      </c>
    </row>
    <row r="36" spans="2:10">
      <c r="B36">
        <v>118.565</v>
      </c>
      <c r="C36">
        <v>129.19399999999999</v>
      </c>
      <c r="D36">
        <v>118.605</v>
      </c>
      <c r="F36">
        <v>44.538899999999998</v>
      </c>
      <c r="G36">
        <v>50.267899999999997</v>
      </c>
      <c r="H36">
        <v>86.998800000000003</v>
      </c>
    </row>
    <row r="37" spans="2:10">
      <c r="B37">
        <v>108.435</v>
      </c>
      <c r="C37">
        <v>164.917</v>
      </c>
      <c r="D37">
        <v>109.06699999999999</v>
      </c>
      <c r="F37">
        <v>87.078500000000005</v>
      </c>
      <c r="G37">
        <v>37.1873</v>
      </c>
      <c r="H37">
        <v>109.485</v>
      </c>
    </row>
    <row r="38" spans="2:10">
      <c r="B38">
        <v>99.372500000000002</v>
      </c>
      <c r="C38">
        <v>128</v>
      </c>
      <c r="D38">
        <v>128.22</v>
      </c>
      <c r="F38">
        <v>62.961799999999997</v>
      </c>
      <c r="G38">
        <v>49.927700000000002</v>
      </c>
      <c r="H38">
        <v>86.608999999999995</v>
      </c>
    </row>
    <row r="39" spans="2:10">
      <c r="B39">
        <v>64.930099999999996</v>
      </c>
      <c r="C39">
        <v>113.74</v>
      </c>
      <c r="D39">
        <v>109.178</v>
      </c>
      <c r="F39">
        <v>66.797300000000007</v>
      </c>
      <c r="G39">
        <v>56.727899999999998</v>
      </c>
      <c r="H39">
        <v>97.383399999999995</v>
      </c>
    </row>
    <row r="40" spans="2:10">
      <c r="B40">
        <v>102.688</v>
      </c>
      <c r="C40">
        <v>126.562</v>
      </c>
      <c r="D40">
        <v>141.75700000000001</v>
      </c>
      <c r="F40">
        <v>46.667000000000002</v>
      </c>
      <c r="G40">
        <v>37.419199999999996</v>
      </c>
      <c r="H40">
        <v>85.243899999999996</v>
      </c>
    </row>
    <row r="41" spans="2:10">
      <c r="B41">
        <v>88.767499999999998</v>
      </c>
      <c r="C41">
        <v>125.867</v>
      </c>
      <c r="D41">
        <v>100.072</v>
      </c>
      <c r="F41">
        <v>66.227099999999993</v>
      </c>
      <c r="G41">
        <v>41.195399999999999</v>
      </c>
      <c r="H41">
        <v>59.645099999999999</v>
      </c>
    </row>
    <row r="42" spans="2:10">
      <c r="B42">
        <v>70.514799999999994</v>
      </c>
      <c r="C42">
        <v>93.473699999999994</v>
      </c>
      <c r="D42">
        <v>120.34699999999999</v>
      </c>
      <c r="F42">
        <v>46.470799999999997</v>
      </c>
      <c r="G42">
        <v>37.269500000000001</v>
      </c>
      <c r="H42">
        <v>68.083500000000001</v>
      </c>
    </row>
    <row r="43" spans="2:10">
      <c r="B43">
        <v>90.181799999999996</v>
      </c>
      <c r="C43">
        <v>119.985</v>
      </c>
      <c r="D43">
        <v>125.45</v>
      </c>
      <c r="F43">
        <v>55.381300000000003</v>
      </c>
      <c r="G43">
        <v>38.813899999999997</v>
      </c>
      <c r="H43">
        <v>106.67400000000001</v>
      </c>
    </row>
    <row r="44" spans="2:10">
      <c r="B44">
        <v>91.768900000000002</v>
      </c>
      <c r="C44">
        <v>96.128699999999995</v>
      </c>
      <c r="D44">
        <v>116.96299999999999</v>
      </c>
      <c r="F44">
        <v>55.369199999999999</v>
      </c>
      <c r="G44">
        <v>35.866300000000003</v>
      </c>
      <c r="H44">
        <v>149.62799999999999</v>
      </c>
    </row>
    <row r="45" spans="2:10">
      <c r="B45">
        <v>93.4726</v>
      </c>
      <c r="C45">
        <v>101.419</v>
      </c>
      <c r="D45">
        <v>89.040700000000001</v>
      </c>
      <c r="F45">
        <v>49.404499999999999</v>
      </c>
      <c r="G45">
        <v>38.436599999999999</v>
      </c>
      <c r="H45">
        <v>80.593699999999998</v>
      </c>
    </row>
    <row r="46" spans="2:10">
      <c r="B46">
        <v>115.46899999999999</v>
      </c>
      <c r="C46">
        <v>78.601200000000006</v>
      </c>
      <c r="D46">
        <v>123.056</v>
      </c>
      <c r="F46">
        <v>59.834200000000003</v>
      </c>
      <c r="G46">
        <v>40.503399999999999</v>
      </c>
      <c r="H46">
        <v>100.991</v>
      </c>
    </row>
    <row r="47" spans="2:10">
      <c r="B47">
        <v>96.433700000000002</v>
      </c>
      <c r="C47">
        <v>101.69499999999999</v>
      </c>
      <c r="D47">
        <v>132.12899999999999</v>
      </c>
      <c r="F47">
        <v>46.182899999999997</v>
      </c>
      <c r="G47">
        <v>25.445799999999998</v>
      </c>
      <c r="H47">
        <v>75.634900000000002</v>
      </c>
      <c r="J47" s="2"/>
    </row>
    <row r="48" spans="2:10">
      <c r="B48">
        <v>102.792</v>
      </c>
      <c r="C48">
        <v>98.487099999999998</v>
      </c>
      <c r="D48">
        <v>153.75800000000001</v>
      </c>
      <c r="F48">
        <v>44.170400000000001</v>
      </c>
      <c r="G48">
        <v>40.180900000000001</v>
      </c>
      <c r="H48">
        <v>80.615399999999994</v>
      </c>
    </row>
    <row r="49" spans="2:10">
      <c r="B49">
        <v>122.315</v>
      </c>
      <c r="C49">
        <v>104.095</v>
      </c>
      <c r="D49">
        <v>95.296700000000001</v>
      </c>
      <c r="F49">
        <v>45.828600000000002</v>
      </c>
      <c r="G49">
        <v>35.9283</v>
      </c>
      <c r="H49">
        <v>83.807400000000001</v>
      </c>
    </row>
    <row r="50" spans="2:10">
      <c r="B50">
        <v>115.021</v>
      </c>
      <c r="C50">
        <v>127.872</v>
      </c>
      <c r="D50">
        <v>125.596</v>
      </c>
      <c r="F50">
        <v>51.256900000000002</v>
      </c>
      <c r="G50">
        <v>35.2102</v>
      </c>
      <c r="H50">
        <v>75.081400000000002</v>
      </c>
    </row>
    <row r="51" spans="2:10">
      <c r="B51">
        <v>96</v>
      </c>
      <c r="C51">
        <v>80.546599999999998</v>
      </c>
      <c r="D51">
        <v>123.637</v>
      </c>
      <c r="F51">
        <v>65.671499999999995</v>
      </c>
      <c r="G51">
        <v>25.6812</v>
      </c>
      <c r="H51">
        <v>91.024000000000001</v>
      </c>
    </row>
    <row r="52" spans="2:10">
      <c r="B52">
        <v>86.274500000000003</v>
      </c>
      <c r="C52">
        <v>99.686499999999995</v>
      </c>
      <c r="D52">
        <v>122.035</v>
      </c>
      <c r="F52">
        <v>82.576999999999998</v>
      </c>
      <c r="G52">
        <v>32.6203</v>
      </c>
      <c r="H52">
        <v>80.441400000000002</v>
      </c>
    </row>
    <row r="53" spans="2:10">
      <c r="B53">
        <v>107.679</v>
      </c>
      <c r="C53">
        <v>76.077100000000002</v>
      </c>
      <c r="D53">
        <v>173.97399999999999</v>
      </c>
      <c r="F53">
        <v>76.456999999999994</v>
      </c>
      <c r="G53">
        <v>36.684600000000003</v>
      </c>
      <c r="H53">
        <v>93.049199999999999</v>
      </c>
    </row>
    <row r="54" spans="2:10">
      <c r="B54">
        <v>83.290800000000004</v>
      </c>
      <c r="C54">
        <v>122.809</v>
      </c>
      <c r="D54">
        <v>124.53</v>
      </c>
      <c r="F54">
        <v>57.926400000000001</v>
      </c>
      <c r="G54">
        <v>29.419499999999999</v>
      </c>
      <c r="H54">
        <v>73.110799999999998</v>
      </c>
    </row>
    <row r="55" spans="2:10">
      <c r="B55">
        <v>72.212500000000006</v>
      </c>
      <c r="C55">
        <v>111.039</v>
      </c>
      <c r="D55">
        <v>126.193</v>
      </c>
      <c r="F55">
        <v>61.735399999999998</v>
      </c>
      <c r="G55">
        <v>26.989799999999999</v>
      </c>
      <c r="H55">
        <v>100.29600000000001</v>
      </c>
      <c r="J55" s="2"/>
    </row>
    <row r="56" spans="2:10">
      <c r="B56">
        <v>107.46599999999999</v>
      </c>
      <c r="C56">
        <v>134.392</v>
      </c>
      <c r="D56">
        <v>123.02</v>
      </c>
      <c r="F56">
        <v>95.613399999999999</v>
      </c>
      <c r="G56">
        <v>28.166</v>
      </c>
      <c r="H56">
        <v>72.219399999999993</v>
      </c>
    </row>
    <row r="57" spans="2:10">
      <c r="B57">
        <v>105.586</v>
      </c>
      <c r="C57">
        <v>130.482</v>
      </c>
      <c r="D57">
        <v>134.91499999999999</v>
      </c>
      <c r="F57">
        <v>80.594700000000003</v>
      </c>
      <c r="G57">
        <v>23.316800000000001</v>
      </c>
      <c r="H57">
        <v>94.760199999999998</v>
      </c>
    </row>
    <row r="58" spans="2:10">
      <c r="B58">
        <v>113.773</v>
      </c>
      <c r="C58">
        <v>103.379</v>
      </c>
      <c r="D58">
        <v>133.53100000000001</v>
      </c>
      <c r="F58">
        <v>74.187899999999999</v>
      </c>
      <c r="G58">
        <v>32.445399999999999</v>
      </c>
      <c r="H58">
        <v>68.851100000000002</v>
      </c>
    </row>
    <row r="59" spans="2:10">
      <c r="B59">
        <v>74.360799999999998</v>
      </c>
      <c r="C59">
        <v>125.288</v>
      </c>
      <c r="D59">
        <v>191.39099999999999</v>
      </c>
      <c r="F59">
        <v>74.763099999999994</v>
      </c>
      <c r="G59">
        <v>63.950099999999999</v>
      </c>
      <c r="H59">
        <v>96.467600000000004</v>
      </c>
    </row>
    <row r="60" spans="2:10">
      <c r="B60">
        <v>72.151700000000005</v>
      </c>
      <c r="C60">
        <v>130.89599999999999</v>
      </c>
      <c r="D60">
        <v>174.874</v>
      </c>
      <c r="F60">
        <v>47.323300000000003</v>
      </c>
      <c r="G60">
        <v>37.138100000000001</v>
      </c>
      <c r="H60">
        <v>83.784800000000004</v>
      </c>
    </row>
    <row r="61" spans="2:10">
      <c r="B61">
        <v>71.726600000000005</v>
      </c>
      <c r="C61">
        <v>98.936999999999998</v>
      </c>
      <c r="D61">
        <v>133.40600000000001</v>
      </c>
      <c r="F61">
        <v>62.84</v>
      </c>
      <c r="G61">
        <v>53.168399999999998</v>
      </c>
      <c r="H61">
        <v>70.745400000000004</v>
      </c>
    </row>
    <row r="62" spans="2:10">
      <c r="B62">
        <v>96.185900000000004</v>
      </c>
      <c r="C62">
        <v>132.37</v>
      </c>
      <c r="D62">
        <v>123.31</v>
      </c>
      <c r="F62">
        <v>92.518500000000003</v>
      </c>
      <c r="G62">
        <v>46.694699999999997</v>
      </c>
      <c r="H62">
        <v>77.0595</v>
      </c>
    </row>
    <row r="63" spans="2:10">
      <c r="B63">
        <v>93.491</v>
      </c>
      <c r="C63">
        <v>115.714</v>
      </c>
      <c r="D63">
        <v>129.63499999999999</v>
      </c>
      <c r="F63">
        <v>68.721199999999996</v>
      </c>
      <c r="G63">
        <v>42.434800000000003</v>
      </c>
      <c r="H63">
        <v>76.5261</v>
      </c>
    </row>
    <row r="64" spans="2:10">
      <c r="B64">
        <v>121.952</v>
      </c>
      <c r="C64">
        <v>136.911</v>
      </c>
      <c r="D64">
        <v>171.34899999999999</v>
      </c>
      <c r="F64">
        <v>65.768900000000002</v>
      </c>
      <c r="G64">
        <v>40.409199999999998</v>
      </c>
      <c r="H64">
        <v>75.940399999999997</v>
      </c>
    </row>
    <row r="65" spans="2:8">
      <c r="B65">
        <v>91.360100000000003</v>
      </c>
      <c r="C65">
        <v>102.327</v>
      </c>
      <c r="D65">
        <v>123.464</v>
      </c>
      <c r="F65">
        <v>55.930799999999998</v>
      </c>
      <c r="G65">
        <v>34.601300000000002</v>
      </c>
      <c r="H65">
        <v>73.189400000000006</v>
      </c>
    </row>
    <row r="66" spans="2:8">
      <c r="B66">
        <v>79.959699999999998</v>
      </c>
      <c r="C66">
        <v>107.807</v>
      </c>
      <c r="D66">
        <v>127.44799999999999</v>
      </c>
      <c r="F66">
        <v>63.7044</v>
      </c>
      <c r="G66">
        <v>37.867400000000004</v>
      </c>
      <c r="H66">
        <v>102.69499999999999</v>
      </c>
    </row>
    <row r="67" spans="2:8">
      <c r="B67">
        <v>80.382400000000004</v>
      </c>
      <c r="C67">
        <v>105.86799999999999</v>
      </c>
      <c r="D67">
        <v>100.30200000000001</v>
      </c>
      <c r="F67">
        <v>88.115099999999998</v>
      </c>
      <c r="G67">
        <v>41.878599999999999</v>
      </c>
      <c r="H67">
        <v>72.114800000000002</v>
      </c>
    </row>
    <row r="68" spans="2:8">
      <c r="B68">
        <v>152.33099999999999</v>
      </c>
      <c r="C68">
        <v>141.71799999999999</v>
      </c>
      <c r="D68">
        <v>123.078</v>
      </c>
      <c r="F68">
        <v>88.850700000000003</v>
      </c>
      <c r="G68">
        <v>35.405799999999999</v>
      </c>
      <c r="H68">
        <v>97.344800000000006</v>
      </c>
    </row>
    <row r="69" spans="2:8">
      <c r="B69">
        <v>99.419200000000004</v>
      </c>
      <c r="C69">
        <v>133.268</v>
      </c>
      <c r="D69">
        <v>169.97399999999999</v>
      </c>
      <c r="F69">
        <v>99.969300000000004</v>
      </c>
      <c r="G69">
        <v>38.816699999999997</v>
      </c>
      <c r="H69">
        <v>73.5274</v>
      </c>
    </row>
    <row r="70" spans="2:8">
      <c r="B70">
        <v>100.173</v>
      </c>
      <c r="C70">
        <v>133.60300000000001</v>
      </c>
      <c r="D70">
        <v>183.982</v>
      </c>
      <c r="F70">
        <v>96.189099999999996</v>
      </c>
      <c r="G70">
        <v>42.1175</v>
      </c>
      <c r="H70">
        <v>119.297</v>
      </c>
    </row>
    <row r="71" spans="2:8">
      <c r="B71">
        <v>128.279</v>
      </c>
      <c r="C71">
        <v>106.67100000000001</v>
      </c>
      <c r="D71">
        <v>147.596</v>
      </c>
      <c r="F71">
        <v>83.601100000000002</v>
      </c>
      <c r="G71">
        <v>32.814500000000002</v>
      </c>
      <c r="H71">
        <v>121.489</v>
      </c>
    </row>
    <row r="72" spans="2:8">
      <c r="B72">
        <v>158.24199999999999</v>
      </c>
      <c r="C72">
        <v>119.988</v>
      </c>
      <c r="D72">
        <v>103.739</v>
      </c>
      <c r="F72">
        <v>70.870900000000006</v>
      </c>
      <c r="G72">
        <v>42.222799999999999</v>
      </c>
      <c r="H72">
        <v>86.409099999999995</v>
      </c>
    </row>
    <row r="73" spans="2:8">
      <c r="B73">
        <v>128.13800000000001</v>
      </c>
      <c r="C73">
        <v>111.45099999999999</v>
      </c>
      <c r="D73">
        <v>149.078</v>
      </c>
      <c r="F73">
        <v>125.976</v>
      </c>
      <c r="G73">
        <v>30.212</v>
      </c>
      <c r="H73">
        <v>85.555599999999998</v>
      </c>
    </row>
    <row r="74" spans="2:8">
      <c r="B74">
        <v>107.32299999999999</v>
      </c>
      <c r="C74">
        <v>131.52600000000001</v>
      </c>
      <c r="D74">
        <v>126.94799999999999</v>
      </c>
      <c r="F74">
        <v>78.434200000000004</v>
      </c>
      <c r="G74">
        <v>45.304699999999997</v>
      </c>
      <c r="H74">
        <v>84.284700000000001</v>
      </c>
    </row>
    <row r="75" spans="2:8">
      <c r="B75">
        <v>146.40100000000001</v>
      </c>
      <c r="C75">
        <v>113.53100000000001</v>
      </c>
      <c r="D75">
        <v>102.43899999999999</v>
      </c>
      <c r="F75">
        <v>135.53899999999999</v>
      </c>
      <c r="G75">
        <v>46.451099999999997</v>
      </c>
      <c r="H75">
        <v>91.875</v>
      </c>
    </row>
    <row r="76" spans="2:8">
      <c r="B76">
        <v>203.25800000000001</v>
      </c>
      <c r="C76">
        <v>111.876</v>
      </c>
      <c r="D76">
        <v>129.59800000000001</v>
      </c>
      <c r="F76">
        <v>74.211799999999997</v>
      </c>
      <c r="G76">
        <v>32.771500000000003</v>
      </c>
      <c r="H76">
        <v>73.865600000000001</v>
      </c>
    </row>
    <row r="77" spans="2:8">
      <c r="B77">
        <v>137.65299999999999</v>
      </c>
      <c r="C77">
        <v>87.7928</v>
      </c>
      <c r="D77">
        <v>107.6</v>
      </c>
      <c r="F77">
        <v>109.99299999999999</v>
      </c>
      <c r="G77">
        <v>52.7483</v>
      </c>
      <c r="H77">
        <v>63.903100000000002</v>
      </c>
    </row>
    <row r="78" spans="2:8">
      <c r="B78">
        <v>172.98599999999999</v>
      </c>
      <c r="C78">
        <v>135.22900000000001</v>
      </c>
      <c r="D78">
        <v>135.75299999999999</v>
      </c>
      <c r="F78">
        <v>59.865400000000001</v>
      </c>
      <c r="G78">
        <v>44.456600000000002</v>
      </c>
      <c r="H78">
        <v>69.360100000000003</v>
      </c>
    </row>
    <row r="79" spans="2:8">
      <c r="B79">
        <v>125.191</v>
      </c>
      <c r="C79">
        <v>115.078</v>
      </c>
      <c r="D79">
        <v>101.666</v>
      </c>
      <c r="F79">
        <v>47.414099999999998</v>
      </c>
      <c r="G79">
        <v>53.365299999999998</v>
      </c>
      <c r="H79">
        <v>100.643</v>
      </c>
    </row>
    <row r="80" spans="2:8">
      <c r="B80">
        <v>111.298</v>
      </c>
      <c r="C80">
        <v>132.47499999999999</v>
      </c>
      <c r="D80">
        <v>118.55500000000001</v>
      </c>
      <c r="F80">
        <v>38.643599999999999</v>
      </c>
      <c r="G80">
        <v>59.088000000000001</v>
      </c>
      <c r="H80">
        <v>85.028300000000002</v>
      </c>
    </row>
    <row r="81" spans="2:8">
      <c r="B81">
        <v>100.643</v>
      </c>
      <c r="C81">
        <v>150.202</v>
      </c>
      <c r="D81">
        <v>127.89</v>
      </c>
      <c r="F81">
        <v>31.450700000000001</v>
      </c>
      <c r="G81">
        <v>37.883000000000003</v>
      </c>
      <c r="H81">
        <v>106.611</v>
      </c>
    </row>
    <row r="82" spans="2:8">
      <c r="B82">
        <v>71.174700000000001</v>
      </c>
      <c r="C82">
        <v>133.59</v>
      </c>
      <c r="D82">
        <v>145.41399999999999</v>
      </c>
      <c r="F82">
        <v>40.727899999999998</v>
      </c>
      <c r="G82">
        <v>51.129600000000003</v>
      </c>
      <c r="H82">
        <v>87.579400000000007</v>
      </c>
    </row>
    <row r="83" spans="2:8">
      <c r="B83">
        <v>116.889</v>
      </c>
      <c r="C83">
        <v>76.807900000000004</v>
      </c>
      <c r="D83">
        <v>84.108599999999996</v>
      </c>
      <c r="F83">
        <v>39.431899999999999</v>
      </c>
      <c r="G83">
        <v>39.503599999999999</v>
      </c>
      <c r="H83">
        <v>99.778000000000006</v>
      </c>
    </row>
    <row r="84" spans="2:8">
      <c r="B84">
        <v>94.529700000000005</v>
      </c>
      <c r="C84">
        <v>104.81699999999999</v>
      </c>
      <c r="D84">
        <v>121.414</v>
      </c>
      <c r="F84">
        <v>53.575299999999999</v>
      </c>
      <c r="G84">
        <v>27.601700000000001</v>
      </c>
      <c r="H84">
        <v>94.730800000000002</v>
      </c>
    </row>
    <row r="85" spans="2:8">
      <c r="B85">
        <v>125.363</v>
      </c>
      <c r="C85">
        <v>130.75</v>
      </c>
      <c r="D85">
        <v>98.497200000000007</v>
      </c>
      <c r="F85">
        <v>66.662800000000004</v>
      </c>
      <c r="G85">
        <v>34.610300000000002</v>
      </c>
      <c r="H85">
        <v>85.078400000000002</v>
      </c>
    </row>
    <row r="86" spans="2:8">
      <c r="B86">
        <v>81.689599999999999</v>
      </c>
      <c r="C86">
        <v>141.77799999999999</v>
      </c>
      <c r="D86">
        <v>97.880899999999997</v>
      </c>
      <c r="F86">
        <v>41.776400000000002</v>
      </c>
      <c r="G86">
        <v>24.440200000000001</v>
      </c>
      <c r="H86">
        <v>99.173500000000004</v>
      </c>
    </row>
    <row r="87" spans="2:8">
      <c r="B87">
        <v>111.629</v>
      </c>
      <c r="C87">
        <v>91.777299999999997</v>
      </c>
      <c r="D87">
        <v>61.948099999999997</v>
      </c>
      <c r="F87">
        <v>47.331600000000002</v>
      </c>
      <c r="G87">
        <v>44.4589</v>
      </c>
      <c r="H87">
        <v>78.077200000000005</v>
      </c>
    </row>
    <row r="88" spans="2:8">
      <c r="B88">
        <v>178.36199999999999</v>
      </c>
      <c r="C88">
        <v>130.96100000000001</v>
      </c>
      <c r="D88">
        <v>64.961299999999994</v>
      </c>
      <c r="F88">
        <v>47.089799999999997</v>
      </c>
      <c r="G88">
        <v>46.478700000000003</v>
      </c>
      <c r="H88">
        <v>72.503200000000007</v>
      </c>
    </row>
    <row r="89" spans="2:8">
      <c r="B89">
        <v>143.482</v>
      </c>
      <c r="C89">
        <v>131.529</v>
      </c>
      <c r="D89">
        <v>87.668999999999997</v>
      </c>
      <c r="F89">
        <v>41.387</v>
      </c>
      <c r="G89">
        <v>33.489199999999997</v>
      </c>
      <c r="H89">
        <v>97.578999999999994</v>
      </c>
    </row>
    <row r="90" spans="2:8">
      <c r="B90">
        <v>127.27800000000001</v>
      </c>
      <c r="C90">
        <v>113.13200000000001</v>
      </c>
      <c r="D90">
        <v>70.169200000000004</v>
      </c>
      <c r="F90">
        <v>31.3338</v>
      </c>
      <c r="G90">
        <v>21.853000000000002</v>
      </c>
      <c r="H90">
        <v>83.311300000000003</v>
      </c>
    </row>
    <row r="91" spans="2:8">
      <c r="B91">
        <v>178.75700000000001</v>
      </c>
      <c r="C91">
        <v>116.56399999999999</v>
      </c>
      <c r="D91">
        <v>103.563</v>
      </c>
      <c r="F91">
        <v>57.304499999999997</v>
      </c>
      <c r="G91">
        <v>32.794899999999998</v>
      </c>
      <c r="H91">
        <v>83.106200000000001</v>
      </c>
    </row>
    <row r="92" spans="2:8">
      <c r="B92">
        <v>135.63200000000001</v>
      </c>
      <c r="C92">
        <v>144.58000000000001</v>
      </c>
      <c r="D92">
        <v>110.919</v>
      </c>
      <c r="F92">
        <v>43.152200000000001</v>
      </c>
      <c r="G92">
        <v>22.163699999999999</v>
      </c>
      <c r="H92">
        <v>107.22</v>
      </c>
    </row>
    <row r="93" spans="2:8">
      <c r="B93">
        <v>167.79599999999999</v>
      </c>
      <c r="C93">
        <v>107.788</v>
      </c>
      <c r="D93">
        <v>140.696</v>
      </c>
      <c r="F93">
        <v>44.713700000000003</v>
      </c>
      <c r="G93">
        <v>39.060400000000001</v>
      </c>
      <c r="H93">
        <v>90.191500000000005</v>
      </c>
    </row>
    <row r="94" spans="2:8">
      <c r="B94">
        <v>166.94399999999999</v>
      </c>
      <c r="C94">
        <v>129.221</v>
      </c>
      <c r="D94">
        <v>106.86</v>
      </c>
      <c r="F94">
        <v>60.182600000000001</v>
      </c>
      <c r="G94">
        <v>48.606299999999997</v>
      </c>
      <c r="H94">
        <v>126.619</v>
      </c>
    </row>
    <row r="95" spans="2:8">
      <c r="B95">
        <v>135.22200000000001</v>
      </c>
      <c r="C95">
        <v>131.56399999999999</v>
      </c>
      <c r="D95">
        <v>112.797</v>
      </c>
      <c r="F95">
        <v>41.109900000000003</v>
      </c>
      <c r="G95">
        <v>43.874899999999997</v>
      </c>
      <c r="H95">
        <v>62.268900000000002</v>
      </c>
    </row>
    <row r="96" spans="2:8">
      <c r="B96">
        <v>144.11699999999999</v>
      </c>
      <c r="C96">
        <v>115.89700000000001</v>
      </c>
      <c r="D96">
        <v>121.599</v>
      </c>
      <c r="F96">
        <v>52.9818</v>
      </c>
      <c r="G96">
        <v>26.2089</v>
      </c>
      <c r="H96">
        <v>103.35299999999999</v>
      </c>
    </row>
    <row r="97" spans="2:8">
      <c r="B97">
        <v>130.096</v>
      </c>
      <c r="C97">
        <v>139.636</v>
      </c>
      <c r="D97">
        <v>100.74299999999999</v>
      </c>
      <c r="F97">
        <v>57.634599999999999</v>
      </c>
      <c r="G97">
        <v>43.0184</v>
      </c>
      <c r="H97">
        <v>112.575</v>
      </c>
    </row>
    <row r="98" spans="2:8">
      <c r="B98">
        <v>166.27500000000001</v>
      </c>
      <c r="C98">
        <v>140.5</v>
      </c>
      <c r="D98">
        <v>141.24100000000001</v>
      </c>
      <c r="F98">
        <v>57.7515</v>
      </c>
      <c r="G98">
        <v>35.448900000000002</v>
      </c>
      <c r="H98">
        <v>78.047799999999995</v>
      </c>
    </row>
    <row r="99" spans="2:8">
      <c r="B99">
        <v>163.24199999999999</v>
      </c>
      <c r="C99">
        <v>126.983</v>
      </c>
      <c r="D99">
        <v>127.91800000000001</v>
      </c>
      <c r="F99">
        <v>41.384399999999999</v>
      </c>
      <c r="G99">
        <v>49.779400000000003</v>
      </c>
      <c r="H99">
        <v>108.081</v>
      </c>
    </row>
    <row r="100" spans="2:8">
      <c r="B100">
        <v>117.52</v>
      </c>
      <c r="C100">
        <v>125.904</v>
      </c>
      <c r="D100">
        <v>99.715599999999995</v>
      </c>
      <c r="F100">
        <v>74.421000000000006</v>
      </c>
      <c r="G100">
        <v>35.810299999999998</v>
      </c>
      <c r="H100">
        <v>83.579300000000003</v>
      </c>
    </row>
    <row r="101" spans="2:8">
      <c r="B101">
        <v>156.49</v>
      </c>
      <c r="C101">
        <v>204.745</v>
      </c>
      <c r="D101">
        <v>117.889</v>
      </c>
      <c r="F101">
        <v>53.014600000000002</v>
      </c>
      <c r="G101">
        <v>41.421199999999999</v>
      </c>
      <c r="H101">
        <v>76.096800000000002</v>
      </c>
    </row>
    <row r="102" spans="2:8">
      <c r="B102">
        <v>91.073300000000003</v>
      </c>
      <c r="C102">
        <v>143.54499999999999</v>
      </c>
      <c r="D102">
        <v>153.37700000000001</v>
      </c>
      <c r="F102">
        <v>112.336</v>
      </c>
      <c r="G102">
        <v>46.730899999999998</v>
      </c>
      <c r="H102">
        <v>77.473799999999997</v>
      </c>
    </row>
    <row r="103" spans="2:8">
      <c r="B103">
        <v>70.598600000000005</v>
      </c>
      <c r="C103">
        <v>97.750799999999998</v>
      </c>
      <c r="D103">
        <v>108.67400000000001</v>
      </c>
      <c r="F103">
        <v>81.540800000000004</v>
      </c>
      <c r="G103">
        <v>43.272599999999997</v>
      </c>
      <c r="H103">
        <v>83.642399999999995</v>
      </c>
    </row>
    <row r="104" spans="2:8">
      <c r="B104">
        <v>79.230500000000006</v>
      </c>
      <c r="C104">
        <v>153.29499999999999</v>
      </c>
      <c r="D104">
        <v>73.892099999999999</v>
      </c>
      <c r="F104">
        <v>67.014899999999997</v>
      </c>
      <c r="G104">
        <v>33.4163</v>
      </c>
      <c r="H104">
        <v>91.168700000000001</v>
      </c>
    </row>
    <row r="105" spans="2:8">
      <c r="B105">
        <v>103.273</v>
      </c>
      <c r="C105">
        <v>111.85</v>
      </c>
      <c r="D105">
        <v>128.626</v>
      </c>
      <c r="F105">
        <v>72.747500000000002</v>
      </c>
      <c r="G105">
        <v>33.728700000000003</v>
      </c>
      <c r="H105">
        <v>112.283</v>
      </c>
    </row>
    <row r="106" spans="2:8">
      <c r="B106">
        <v>178.85</v>
      </c>
      <c r="C106">
        <v>115.437</v>
      </c>
      <c r="D106">
        <v>156.142</v>
      </c>
      <c r="F106">
        <v>77.765699999999995</v>
      </c>
      <c r="G106">
        <v>25.101900000000001</v>
      </c>
      <c r="H106">
        <v>88.518799999999999</v>
      </c>
    </row>
    <row r="107" spans="2:8">
      <c r="B107">
        <v>122.453</v>
      </c>
      <c r="C107">
        <v>100.667</v>
      </c>
      <c r="D107">
        <v>99.5398</v>
      </c>
      <c r="F107">
        <v>68.515699999999995</v>
      </c>
      <c r="G107">
        <v>35.945399999999999</v>
      </c>
      <c r="H107">
        <v>77.725300000000004</v>
      </c>
    </row>
    <row r="108" spans="2:8">
      <c r="B108">
        <v>84.793899999999994</v>
      </c>
      <c r="C108">
        <v>118.678</v>
      </c>
      <c r="D108">
        <v>119.419</v>
      </c>
      <c r="F108">
        <v>53.929400000000001</v>
      </c>
      <c r="G108">
        <v>40.0991</v>
      </c>
      <c r="H108">
        <v>85.188000000000002</v>
      </c>
    </row>
    <row r="109" spans="2:8">
      <c r="B109">
        <v>111.254</v>
      </c>
      <c r="C109">
        <v>112.259</v>
      </c>
      <c r="D109">
        <v>134.22499999999999</v>
      </c>
      <c r="F109">
        <v>74.553299999999993</v>
      </c>
      <c r="G109">
        <v>31.759</v>
      </c>
      <c r="H109">
        <v>93.296700000000001</v>
      </c>
    </row>
    <row r="110" spans="2:8">
      <c r="B110">
        <v>84.833399999999997</v>
      </c>
      <c r="C110">
        <v>95.980900000000005</v>
      </c>
      <c r="D110">
        <v>209.37100000000001</v>
      </c>
      <c r="F110">
        <v>73.012</v>
      </c>
      <c r="G110">
        <v>37.065399999999997</v>
      </c>
      <c r="H110">
        <v>89.879400000000004</v>
      </c>
    </row>
    <row r="111" spans="2:8">
      <c r="B111">
        <v>95.312600000000003</v>
      </c>
      <c r="C111">
        <v>107.744</v>
      </c>
      <c r="D111">
        <v>87.841800000000006</v>
      </c>
      <c r="F111">
        <v>58.180700000000002</v>
      </c>
      <c r="G111">
        <v>25.522200000000002</v>
      </c>
      <c r="H111">
        <v>113.768</v>
      </c>
    </row>
    <row r="112" spans="2:8">
      <c r="B112">
        <v>47.633400000000002</v>
      </c>
      <c r="C112">
        <v>140.739</v>
      </c>
      <c r="D112">
        <v>139.023</v>
      </c>
      <c r="F112">
        <v>42.686599999999999</v>
      </c>
      <c r="G112">
        <v>25.785900000000002</v>
      </c>
      <c r="H112">
        <v>94.765699999999995</v>
      </c>
    </row>
    <row r="113" spans="2:8">
      <c r="B113">
        <v>127.378</v>
      </c>
      <c r="C113">
        <v>173.54300000000001</v>
      </c>
      <c r="D113">
        <v>134.12899999999999</v>
      </c>
      <c r="F113">
        <v>54.828099999999999</v>
      </c>
      <c r="G113">
        <v>28.321300000000001</v>
      </c>
      <c r="H113">
        <v>119.01</v>
      </c>
    </row>
    <row r="114" spans="2:8">
      <c r="B114">
        <v>98.587100000000007</v>
      </c>
      <c r="C114">
        <v>131.536</v>
      </c>
      <c r="D114">
        <v>132</v>
      </c>
      <c r="F114">
        <v>50.224499999999999</v>
      </c>
      <c r="G114">
        <v>34.397399999999998</v>
      </c>
      <c r="H114">
        <v>95.607100000000003</v>
      </c>
    </row>
    <row r="115" spans="2:8">
      <c r="B115">
        <v>122.67</v>
      </c>
      <c r="C115">
        <v>99.836500000000001</v>
      </c>
      <c r="D115">
        <v>151.96700000000001</v>
      </c>
      <c r="F115">
        <v>66.577299999999994</v>
      </c>
      <c r="G115">
        <v>50.448099999999997</v>
      </c>
      <c r="H115">
        <v>145.32300000000001</v>
      </c>
    </row>
    <row r="116" spans="2:8">
      <c r="B116">
        <v>104.78700000000001</v>
      </c>
      <c r="C116">
        <v>102.22</v>
      </c>
      <c r="D116">
        <v>129.00299999999999</v>
      </c>
      <c r="F116">
        <v>73.921000000000006</v>
      </c>
      <c r="G116">
        <v>54.183700000000002</v>
      </c>
      <c r="H116">
        <v>86.813199999999995</v>
      </c>
    </row>
    <row r="117" spans="2:8">
      <c r="B117">
        <v>156.09800000000001</v>
      </c>
      <c r="C117">
        <v>150.39099999999999</v>
      </c>
      <c r="D117">
        <v>103.833</v>
      </c>
      <c r="F117">
        <v>39.722499999999997</v>
      </c>
      <c r="G117">
        <v>31.762</v>
      </c>
      <c r="H117">
        <v>96.589500000000001</v>
      </c>
    </row>
    <row r="118" spans="2:8">
      <c r="B118">
        <v>79.632400000000004</v>
      </c>
      <c r="C118">
        <v>162.27600000000001</v>
      </c>
      <c r="D118">
        <v>121.995</v>
      </c>
      <c r="F118">
        <v>57.567900000000002</v>
      </c>
      <c r="G118">
        <v>34.159500000000001</v>
      </c>
      <c r="H118">
        <v>97.131799999999998</v>
      </c>
    </row>
    <row r="119" spans="2:8">
      <c r="B119">
        <v>101.65</v>
      </c>
      <c r="C119">
        <v>103.35299999999999</v>
      </c>
      <c r="D119">
        <v>144.36099999999999</v>
      </c>
      <c r="F119">
        <v>96.052999999999997</v>
      </c>
      <c r="G119">
        <v>36.7971</v>
      </c>
      <c r="H119">
        <v>113.584</v>
      </c>
    </row>
    <row r="120" spans="2:8">
      <c r="B120">
        <v>77.216999999999999</v>
      </c>
      <c r="C120">
        <v>79.659800000000004</v>
      </c>
      <c r="D120">
        <v>116.06399999999999</v>
      </c>
      <c r="F120">
        <v>90.415000000000006</v>
      </c>
      <c r="G120">
        <v>40.991700000000002</v>
      </c>
      <c r="H120">
        <v>117.932</v>
      </c>
    </row>
    <row r="121" spans="2:8">
      <c r="B121">
        <v>76.81</v>
      </c>
      <c r="C121">
        <v>112.464</v>
      </c>
      <c r="D121">
        <v>124.81</v>
      </c>
      <c r="F121">
        <v>89.205799999999996</v>
      </c>
      <c r="G121">
        <v>45.201700000000002</v>
      </c>
      <c r="H121">
        <v>99.572599999999994</v>
      </c>
    </row>
    <row r="122" spans="2:8">
      <c r="B122">
        <v>72.184600000000003</v>
      </c>
      <c r="C122">
        <v>116.26900000000001</v>
      </c>
      <c r="D122">
        <v>150.148</v>
      </c>
      <c r="F122">
        <v>103.831</v>
      </c>
      <c r="G122">
        <v>38.694499999999998</v>
      </c>
      <c r="H122">
        <v>85.110799999999998</v>
      </c>
    </row>
    <row r="123" spans="2:8">
      <c r="B123">
        <v>79.527100000000004</v>
      </c>
      <c r="C123">
        <v>118.79</v>
      </c>
      <c r="D123">
        <v>113.273</v>
      </c>
      <c r="F123">
        <v>60.5657</v>
      </c>
      <c r="G123">
        <v>41.104900000000001</v>
      </c>
      <c r="H123">
        <v>77.355000000000004</v>
      </c>
    </row>
    <row r="124" spans="2:8">
      <c r="B124">
        <v>88.708399999999997</v>
      </c>
      <c r="C124">
        <v>104.633</v>
      </c>
      <c r="D124">
        <v>120.096</v>
      </c>
      <c r="F124">
        <v>95.313199999999995</v>
      </c>
      <c r="G124">
        <v>44.120899999999999</v>
      </c>
      <c r="H124">
        <v>109.346</v>
      </c>
    </row>
    <row r="125" spans="2:8">
      <c r="B125">
        <v>81.046400000000006</v>
      </c>
      <c r="C125">
        <v>123.212</v>
      </c>
      <c r="D125">
        <v>128.601</v>
      </c>
      <c r="F125">
        <v>72.3048</v>
      </c>
      <c r="G125">
        <v>53.750599999999999</v>
      </c>
      <c r="H125">
        <v>124.684</v>
      </c>
    </row>
    <row r="126" spans="2:8">
      <c r="B126">
        <v>83.053899999999999</v>
      </c>
      <c r="C126">
        <v>88.073800000000006</v>
      </c>
      <c r="D126">
        <v>114.90600000000001</v>
      </c>
      <c r="F126">
        <v>123.238</v>
      </c>
      <c r="G126">
        <v>38.927199999999999</v>
      </c>
      <c r="H126">
        <v>75.915300000000002</v>
      </c>
    </row>
    <row r="127" spans="2:8">
      <c r="B127">
        <v>96.117199999999997</v>
      </c>
      <c r="C127">
        <v>131.36199999999999</v>
      </c>
      <c r="D127">
        <v>130.62700000000001</v>
      </c>
      <c r="F127">
        <v>83.546000000000006</v>
      </c>
      <c r="G127">
        <v>29.900700000000001</v>
      </c>
      <c r="H127">
        <v>103.357</v>
      </c>
    </row>
    <row r="128" spans="2:8">
      <c r="B128">
        <v>126.313</v>
      </c>
      <c r="C128">
        <v>98.0124</v>
      </c>
      <c r="D128">
        <v>82.504000000000005</v>
      </c>
      <c r="F128">
        <v>65.361999999999995</v>
      </c>
      <c r="G128">
        <v>37.991799999999998</v>
      </c>
      <c r="H128">
        <v>84.032399999999996</v>
      </c>
    </row>
    <row r="129" spans="2:8">
      <c r="B129">
        <v>130.21799999999999</v>
      </c>
      <c r="C129">
        <v>80.848100000000002</v>
      </c>
      <c r="D129">
        <v>138.77699999999999</v>
      </c>
      <c r="F129">
        <v>51.019399999999997</v>
      </c>
      <c r="G129">
        <v>32.754899999999999</v>
      </c>
      <c r="H129">
        <v>109.721</v>
      </c>
    </row>
    <row r="130" spans="2:8">
      <c r="B130">
        <v>100.04300000000001</v>
      </c>
      <c r="C130">
        <v>84.497399999999999</v>
      </c>
      <c r="D130">
        <v>93.1494</v>
      </c>
      <c r="F130">
        <v>97.098600000000005</v>
      </c>
      <c r="G130">
        <v>36.396999999999998</v>
      </c>
      <c r="H130">
        <v>85.720799999999997</v>
      </c>
    </row>
    <row r="131" spans="2:8">
      <c r="B131">
        <v>91.458799999999997</v>
      </c>
      <c r="C131">
        <v>153.839</v>
      </c>
      <c r="D131">
        <v>106.08499999999999</v>
      </c>
      <c r="F131">
        <v>71.703800000000001</v>
      </c>
      <c r="G131">
        <v>41.890700000000002</v>
      </c>
      <c r="H131">
        <v>104.18</v>
      </c>
    </row>
    <row r="132" spans="2:8">
      <c r="B132">
        <v>146.19999999999999</v>
      </c>
      <c r="C132">
        <v>100.73399999999999</v>
      </c>
      <c r="D132">
        <v>117.339</v>
      </c>
      <c r="F132">
        <v>87.021500000000003</v>
      </c>
      <c r="G132">
        <v>59.580800000000004</v>
      </c>
      <c r="H132">
        <v>59.782600000000002</v>
      </c>
    </row>
    <row r="133" spans="2:8">
      <c r="B133">
        <v>80.691400000000002</v>
      </c>
      <c r="C133">
        <v>80.387799999999999</v>
      </c>
      <c r="D133">
        <v>144.739</v>
      </c>
      <c r="F133">
        <v>77.692599999999999</v>
      </c>
      <c r="G133">
        <v>26.631599999999999</v>
      </c>
      <c r="H133">
        <v>68.7911</v>
      </c>
    </row>
    <row r="134" spans="2:8">
      <c r="B134">
        <v>100.32</v>
      </c>
      <c r="C134">
        <v>97.212000000000003</v>
      </c>
      <c r="D134">
        <v>136.56899999999999</v>
      </c>
      <c r="F134">
        <v>76.040499999999994</v>
      </c>
      <c r="G134">
        <v>25.449300000000001</v>
      </c>
      <c r="H134">
        <v>82.531099999999995</v>
      </c>
    </row>
    <row r="135" spans="2:8">
      <c r="B135">
        <v>103.547</v>
      </c>
      <c r="C135">
        <v>98.635000000000005</v>
      </c>
      <c r="D135">
        <v>117.681</v>
      </c>
      <c r="F135">
        <v>71.876400000000004</v>
      </c>
      <c r="G135">
        <v>32.958799999999997</v>
      </c>
      <c r="H135">
        <v>74.4679</v>
      </c>
    </row>
    <row r="136" spans="2:8">
      <c r="B136">
        <v>105.599</v>
      </c>
      <c r="C136">
        <v>102.53100000000001</v>
      </c>
      <c r="D136">
        <v>135.709</v>
      </c>
      <c r="F136">
        <v>51.807400000000001</v>
      </c>
      <c r="G136">
        <v>27.376200000000001</v>
      </c>
      <c r="H136">
        <v>64.704599999999999</v>
      </c>
    </row>
    <row r="137" spans="2:8">
      <c r="B137">
        <v>92.5702</v>
      </c>
      <c r="C137">
        <v>128.232</v>
      </c>
      <c r="D137">
        <v>107.51900000000001</v>
      </c>
      <c r="F137">
        <v>42.373100000000001</v>
      </c>
      <c r="G137">
        <v>29.660499999999999</v>
      </c>
      <c r="H137">
        <v>76.248400000000004</v>
      </c>
    </row>
    <row r="138" spans="2:8">
      <c r="B138">
        <v>109.51600000000001</v>
      </c>
      <c r="C138">
        <v>83.571200000000005</v>
      </c>
      <c r="D138">
        <v>105.55</v>
      </c>
      <c r="F138">
        <v>69.057199999999995</v>
      </c>
      <c r="G138">
        <v>35.056399999999996</v>
      </c>
      <c r="H138">
        <v>88.320800000000006</v>
      </c>
    </row>
    <row r="139" spans="2:8">
      <c r="B139">
        <v>111.21</v>
      </c>
      <c r="C139">
        <v>162.64400000000001</v>
      </c>
      <c r="D139">
        <v>73.179100000000005</v>
      </c>
      <c r="F139">
        <v>64.956699999999998</v>
      </c>
      <c r="G139">
        <v>55.651400000000002</v>
      </c>
      <c r="H139">
        <v>62.793900000000001</v>
      </c>
    </row>
    <row r="140" spans="2:8">
      <c r="B140">
        <v>92.015799999999999</v>
      </c>
      <c r="C140">
        <v>138.565</v>
      </c>
      <c r="D140">
        <v>108.122</v>
      </c>
      <c r="F140">
        <v>70.696399999999997</v>
      </c>
      <c r="G140">
        <v>72.528099999999995</v>
      </c>
      <c r="H140">
        <v>84.225200000000001</v>
      </c>
    </row>
    <row r="141" spans="2:8">
      <c r="B141">
        <v>75.7791</v>
      </c>
      <c r="C141">
        <v>122.982</v>
      </c>
      <c r="D141">
        <v>125.92700000000001</v>
      </c>
      <c r="F141">
        <v>58.351700000000001</v>
      </c>
      <c r="G141">
        <v>47.238</v>
      </c>
      <c r="H141">
        <v>87.091700000000003</v>
      </c>
    </row>
    <row r="142" spans="2:8">
      <c r="B142">
        <v>102.38</v>
      </c>
      <c r="C142">
        <v>99.168300000000002</v>
      </c>
      <c r="D142">
        <v>136.24199999999999</v>
      </c>
      <c r="F142">
        <v>72.838899999999995</v>
      </c>
      <c r="G142">
        <v>54.351599999999998</v>
      </c>
      <c r="H142">
        <v>101.777</v>
      </c>
    </row>
    <row r="143" spans="2:8">
      <c r="B143">
        <v>125.39700000000001</v>
      </c>
      <c r="C143">
        <v>171.01</v>
      </c>
      <c r="D143">
        <v>137.547</v>
      </c>
      <c r="F143">
        <v>65.359099999999998</v>
      </c>
      <c r="G143">
        <v>62.285699999999999</v>
      </c>
      <c r="H143">
        <v>47.915700000000001</v>
      </c>
    </row>
    <row r="144" spans="2:8">
      <c r="B144">
        <v>84.548400000000001</v>
      </c>
      <c r="C144">
        <v>133.72</v>
      </c>
      <c r="D144">
        <v>90.257000000000005</v>
      </c>
      <c r="F144">
        <v>86.566599999999994</v>
      </c>
      <c r="G144">
        <v>48.6419</v>
      </c>
      <c r="H144">
        <v>59.962499999999999</v>
      </c>
    </row>
    <row r="145" spans="2:8">
      <c r="B145">
        <v>77.622</v>
      </c>
      <c r="C145">
        <v>154.29</v>
      </c>
      <c r="D145">
        <v>119.336</v>
      </c>
      <c r="F145">
        <v>92.233400000000003</v>
      </c>
      <c r="G145">
        <v>60.229399999999998</v>
      </c>
      <c r="H145">
        <v>94.367900000000006</v>
      </c>
    </row>
    <row r="146" spans="2:8">
      <c r="B146">
        <v>141.25</v>
      </c>
      <c r="C146">
        <v>178.40299999999999</v>
      </c>
      <c r="D146">
        <v>113.203</v>
      </c>
      <c r="F146">
        <v>70.902500000000003</v>
      </c>
      <c r="G146">
        <v>55.551299999999998</v>
      </c>
      <c r="H146">
        <v>82.503</v>
      </c>
    </row>
    <row r="147" spans="2:8">
      <c r="B147">
        <v>174.34899999999999</v>
      </c>
      <c r="C147">
        <v>135.684</v>
      </c>
      <c r="D147">
        <v>120.685</v>
      </c>
      <c r="F147">
        <v>99.052400000000006</v>
      </c>
      <c r="G147">
        <v>66.202399999999997</v>
      </c>
      <c r="H147">
        <v>109.553</v>
      </c>
    </row>
    <row r="148" spans="2:8">
      <c r="B148">
        <v>126.446</v>
      </c>
      <c r="C148">
        <v>130.47</v>
      </c>
      <c r="D148">
        <v>107.758</v>
      </c>
      <c r="F148">
        <v>79.198099999999997</v>
      </c>
      <c r="G148">
        <v>58.064399999999999</v>
      </c>
      <c r="H148">
        <v>143.03200000000001</v>
      </c>
    </row>
    <row r="149" spans="2:8">
      <c r="B149">
        <v>90.633099999999999</v>
      </c>
      <c r="C149">
        <v>117.18</v>
      </c>
      <c r="D149">
        <v>105.447</v>
      </c>
      <c r="F149">
        <v>55.4251</v>
      </c>
      <c r="G149">
        <v>56.631300000000003</v>
      </c>
      <c r="H149">
        <v>82.577100000000002</v>
      </c>
    </row>
    <row r="150" spans="2:8">
      <c r="B150">
        <v>126.541</v>
      </c>
      <c r="C150">
        <v>150.93</v>
      </c>
      <c r="D150">
        <v>93.069699999999997</v>
      </c>
      <c r="F150">
        <v>55.645000000000003</v>
      </c>
      <c r="G150">
        <v>49.242800000000003</v>
      </c>
      <c r="H150">
        <v>138.60300000000001</v>
      </c>
    </row>
    <row r="151" spans="2:8">
      <c r="B151">
        <v>111.14400000000001</v>
      </c>
      <c r="C151">
        <v>119.749</v>
      </c>
      <c r="D151">
        <v>88.252600000000001</v>
      </c>
      <c r="F151">
        <v>105.548</v>
      </c>
      <c r="G151">
        <v>57.223300000000002</v>
      </c>
      <c r="H151">
        <v>126.735</v>
      </c>
    </row>
    <row r="152" spans="2:8">
      <c r="B152">
        <v>124.50700000000001</v>
      </c>
      <c r="C152">
        <v>131.989</v>
      </c>
      <c r="D152">
        <v>82.060299999999998</v>
      </c>
      <c r="F152">
        <v>92.521299999999997</v>
      </c>
      <c r="G152">
        <v>56.032600000000002</v>
      </c>
      <c r="H152">
        <v>115.322</v>
      </c>
    </row>
    <row r="153" spans="2:8">
      <c r="B153">
        <v>87.060299999999998</v>
      </c>
      <c r="C153">
        <v>133.858</v>
      </c>
      <c r="D153">
        <v>134.46199999999999</v>
      </c>
      <c r="F153">
        <v>96.691100000000006</v>
      </c>
      <c r="G153">
        <v>55.912199999999999</v>
      </c>
      <c r="H153">
        <v>70.459400000000002</v>
      </c>
    </row>
    <row r="154" spans="2:8">
      <c r="B154">
        <v>106.316</v>
      </c>
      <c r="C154">
        <v>122.723</v>
      </c>
      <c r="D154">
        <v>136.86600000000001</v>
      </c>
      <c r="F154">
        <v>64.0214</v>
      </c>
      <c r="G154">
        <v>43.2607</v>
      </c>
      <c r="H154">
        <v>107.352</v>
      </c>
    </row>
    <row r="155" spans="2:8">
      <c r="B155">
        <v>114.712</v>
      </c>
      <c r="C155">
        <v>128.22999999999999</v>
      </c>
      <c r="D155">
        <v>97.813299999999998</v>
      </c>
      <c r="F155">
        <v>77.099800000000002</v>
      </c>
      <c r="G155">
        <v>54.685099999999998</v>
      </c>
      <c r="H155">
        <v>123.342</v>
      </c>
    </row>
    <row r="156" spans="2:8">
      <c r="B156">
        <v>126.801</v>
      </c>
      <c r="C156">
        <v>126.98399999999999</v>
      </c>
      <c r="D156">
        <v>143.917</v>
      </c>
      <c r="F156">
        <v>94.875</v>
      </c>
      <c r="G156">
        <v>54.761899999999997</v>
      </c>
      <c r="H156">
        <v>70.630499999999998</v>
      </c>
    </row>
    <row r="157" spans="2:8">
      <c r="B157">
        <v>101.884</v>
      </c>
      <c r="C157">
        <v>146.12700000000001</v>
      </c>
      <c r="D157">
        <v>111.325</v>
      </c>
      <c r="F157">
        <v>76.003399999999999</v>
      </c>
      <c r="G157">
        <v>63.128500000000003</v>
      </c>
      <c r="H157">
        <v>89.885300000000001</v>
      </c>
    </row>
    <row r="158" spans="2:8">
      <c r="B158">
        <v>103.05500000000001</v>
      </c>
      <c r="C158">
        <v>137.773</v>
      </c>
      <c r="D158">
        <v>110.101</v>
      </c>
      <c r="F158">
        <v>72.586500000000001</v>
      </c>
      <c r="G158">
        <v>66.261499999999998</v>
      </c>
      <c r="H158">
        <v>100.002</v>
      </c>
    </row>
    <row r="159" spans="2:8">
      <c r="B159">
        <v>103.372</v>
      </c>
      <c r="C159">
        <v>146.358</v>
      </c>
      <c r="D159">
        <v>113.65900000000001</v>
      </c>
      <c r="F159">
        <v>66.778099999999995</v>
      </c>
      <c r="G159">
        <v>57.666200000000003</v>
      </c>
      <c r="H159">
        <v>108.55200000000001</v>
      </c>
    </row>
    <row r="160" spans="2:8">
      <c r="B160">
        <v>160.27500000000001</v>
      </c>
      <c r="C160">
        <v>165.36799999999999</v>
      </c>
      <c r="D160">
        <v>107.453</v>
      </c>
      <c r="F160">
        <v>81.671800000000005</v>
      </c>
      <c r="G160">
        <v>64.473500000000001</v>
      </c>
      <c r="H160">
        <v>109.01</v>
      </c>
    </row>
    <row r="161" spans="2:8">
      <c r="B161">
        <v>80.261300000000006</v>
      </c>
      <c r="C161">
        <v>128.196</v>
      </c>
      <c r="D161">
        <v>125.85</v>
      </c>
      <c r="F161">
        <v>86.956599999999995</v>
      </c>
      <c r="G161">
        <v>76.7196</v>
      </c>
      <c r="H161">
        <v>70.572900000000004</v>
      </c>
    </row>
    <row r="162" spans="2:8">
      <c r="B162">
        <v>80.827100000000002</v>
      </c>
      <c r="C162">
        <v>131.67099999999999</v>
      </c>
      <c r="D162">
        <v>96.9041</v>
      </c>
      <c r="F162">
        <v>61.261099999999999</v>
      </c>
      <c r="G162">
        <v>56.4345</v>
      </c>
      <c r="H162">
        <v>128.40899999999999</v>
      </c>
    </row>
    <row r="163" spans="2:8">
      <c r="B163">
        <v>79.691999999999993</v>
      </c>
      <c r="C163">
        <v>167.58</v>
      </c>
      <c r="D163">
        <v>129.90100000000001</v>
      </c>
      <c r="F163">
        <v>72.513900000000007</v>
      </c>
      <c r="G163">
        <v>76.843500000000006</v>
      </c>
      <c r="H163">
        <v>111.41800000000001</v>
      </c>
    </row>
    <row r="164" spans="2:8">
      <c r="B164">
        <v>87.331299999999999</v>
      </c>
      <c r="C164">
        <v>148.70099999999999</v>
      </c>
      <c r="D164">
        <v>71.320700000000002</v>
      </c>
      <c r="F164">
        <v>67.066900000000004</v>
      </c>
      <c r="G164">
        <v>71.564800000000005</v>
      </c>
      <c r="H164">
        <v>100.66200000000001</v>
      </c>
    </row>
    <row r="165" spans="2:8">
      <c r="B165">
        <v>97.516900000000007</v>
      </c>
      <c r="C165">
        <v>119.96599999999999</v>
      </c>
      <c r="D165">
        <v>124.893</v>
      </c>
      <c r="F165">
        <v>82.417900000000003</v>
      </c>
      <c r="G165">
        <v>71.9114</v>
      </c>
      <c r="H165">
        <v>78.476299999999995</v>
      </c>
    </row>
    <row r="166" spans="2:8">
      <c r="B166">
        <v>114.735</v>
      </c>
      <c r="C166">
        <v>110.502</v>
      </c>
      <c r="D166">
        <v>132.00399999999999</v>
      </c>
      <c r="F166">
        <v>82.075100000000006</v>
      </c>
      <c r="G166">
        <v>60.321899999999999</v>
      </c>
      <c r="H166">
        <v>91.893199999999993</v>
      </c>
    </row>
    <row r="167" spans="2:8">
      <c r="B167">
        <v>87.766800000000003</v>
      </c>
      <c r="C167">
        <v>107.73699999999999</v>
      </c>
      <c r="D167">
        <v>102.92</v>
      </c>
      <c r="F167">
        <v>65.418199999999999</v>
      </c>
      <c r="G167">
        <v>63.120600000000003</v>
      </c>
      <c r="H167">
        <v>116.66</v>
      </c>
    </row>
    <row r="168" spans="2:8">
      <c r="B168">
        <v>96.572999999999993</v>
      </c>
      <c r="C168">
        <v>107.31100000000001</v>
      </c>
      <c r="D168">
        <v>137.363</v>
      </c>
      <c r="F168">
        <v>80.860399999999998</v>
      </c>
      <c r="G168">
        <v>57.305100000000003</v>
      </c>
      <c r="H168">
        <v>128.70099999999999</v>
      </c>
    </row>
    <row r="169" spans="2:8">
      <c r="B169">
        <v>80.370800000000003</v>
      </c>
      <c r="C169">
        <v>127.309</v>
      </c>
      <c r="D169">
        <v>92.033000000000001</v>
      </c>
      <c r="F169">
        <v>83.159499999999994</v>
      </c>
      <c r="G169">
        <v>48.055300000000003</v>
      </c>
      <c r="H169">
        <v>111.212</v>
      </c>
    </row>
    <row r="170" spans="2:8">
      <c r="B170">
        <v>118.062</v>
      </c>
      <c r="C170">
        <v>148.029</v>
      </c>
      <c r="D170">
        <v>115.011</v>
      </c>
      <c r="F170">
        <v>82.387100000000004</v>
      </c>
      <c r="G170">
        <v>47.348999999999997</v>
      </c>
      <c r="H170">
        <v>108.10899999999999</v>
      </c>
    </row>
    <row r="171" spans="2:8">
      <c r="B171">
        <v>91.68</v>
      </c>
      <c r="C171">
        <v>131.596</v>
      </c>
      <c r="D171">
        <v>135.31399999999999</v>
      </c>
      <c r="F171">
        <v>64.932500000000005</v>
      </c>
      <c r="G171">
        <v>37.474200000000003</v>
      </c>
      <c r="H171">
        <v>77.188100000000006</v>
      </c>
    </row>
    <row r="172" spans="2:8">
      <c r="B172">
        <v>63.825800000000001</v>
      </c>
      <c r="C172">
        <v>100.232</v>
      </c>
      <c r="D172">
        <v>103.03700000000001</v>
      </c>
      <c r="F172">
        <v>58.588700000000003</v>
      </c>
      <c r="G172">
        <v>40.39</v>
      </c>
      <c r="H172">
        <v>78.458299999999994</v>
      </c>
    </row>
    <row r="173" spans="2:8">
      <c r="B173">
        <v>127.215</v>
      </c>
      <c r="C173">
        <v>108.038</v>
      </c>
      <c r="D173">
        <v>155.81800000000001</v>
      </c>
      <c r="F173">
        <v>62.023000000000003</v>
      </c>
      <c r="G173">
        <v>45.634500000000003</v>
      </c>
      <c r="H173">
        <v>83.3553</v>
      </c>
    </row>
    <row r="174" spans="2:8">
      <c r="B174">
        <v>88.060299999999998</v>
      </c>
      <c r="C174">
        <v>139.34200000000001</v>
      </c>
      <c r="D174">
        <v>126.283</v>
      </c>
      <c r="F174">
        <v>61.8033</v>
      </c>
      <c r="G174">
        <v>39.902900000000002</v>
      </c>
      <c r="H174">
        <v>90.414400000000001</v>
      </c>
    </row>
    <row r="175" spans="2:8">
      <c r="B175">
        <v>96.577100000000002</v>
      </c>
      <c r="C175">
        <v>187.91499999999999</v>
      </c>
      <c r="D175">
        <v>138.947</v>
      </c>
      <c r="F175">
        <v>63.532899999999998</v>
      </c>
      <c r="G175">
        <v>37.592599999999997</v>
      </c>
      <c r="H175">
        <v>71.120199999999997</v>
      </c>
    </row>
    <row r="176" spans="2:8">
      <c r="B176">
        <v>107.15900000000001</v>
      </c>
      <c r="C176">
        <v>137.54599999999999</v>
      </c>
      <c r="D176">
        <v>88.2547</v>
      </c>
      <c r="F176">
        <v>67.341800000000006</v>
      </c>
      <c r="G176">
        <v>50.769599999999997</v>
      </c>
      <c r="H176">
        <v>78.039599999999993</v>
      </c>
    </row>
    <row r="177" spans="2:8">
      <c r="B177">
        <v>94.123000000000005</v>
      </c>
      <c r="C177">
        <v>131.26599999999999</v>
      </c>
      <c r="D177">
        <v>102.54</v>
      </c>
      <c r="F177">
        <v>63.4191</v>
      </c>
      <c r="G177">
        <v>38.688299999999998</v>
      </c>
      <c r="H177">
        <v>94.686700000000002</v>
      </c>
    </row>
    <row r="178" spans="2:8">
      <c r="B178">
        <v>140.23099999999999</v>
      </c>
      <c r="C178">
        <v>107.47799999999999</v>
      </c>
      <c r="D178">
        <v>102.86799999999999</v>
      </c>
      <c r="F178">
        <v>78.265799999999999</v>
      </c>
      <c r="G178">
        <v>51.584600000000002</v>
      </c>
      <c r="H178">
        <v>117.98699999999999</v>
      </c>
    </row>
    <row r="179" spans="2:8">
      <c r="B179">
        <v>94.498900000000006</v>
      </c>
      <c r="C179">
        <v>110.367</v>
      </c>
      <c r="D179">
        <v>131.64500000000001</v>
      </c>
      <c r="F179">
        <v>96.852599999999995</v>
      </c>
      <c r="G179">
        <v>53.368499999999997</v>
      </c>
      <c r="H179">
        <v>107.505</v>
      </c>
    </row>
    <row r="180" spans="2:8">
      <c r="B180">
        <v>64.622799999999998</v>
      </c>
      <c r="C180">
        <v>106.776</v>
      </c>
      <c r="D180">
        <v>97.300700000000006</v>
      </c>
      <c r="F180">
        <v>75.230999999999995</v>
      </c>
      <c r="G180">
        <v>41.740200000000002</v>
      </c>
      <c r="H180">
        <v>145.45599999999999</v>
      </c>
    </row>
    <row r="181" spans="2:8">
      <c r="B181">
        <v>73.350399999999993</v>
      </c>
      <c r="C181">
        <v>72.369799999999998</v>
      </c>
      <c r="D181">
        <v>131.571</v>
      </c>
      <c r="F181">
        <v>79.171700000000001</v>
      </c>
      <c r="G181">
        <v>38.646299999999997</v>
      </c>
      <c r="H181">
        <v>124.709</v>
      </c>
    </row>
    <row r="182" spans="2:8">
      <c r="B182">
        <v>154.506</v>
      </c>
      <c r="C182">
        <v>96.308599999999998</v>
      </c>
      <c r="D182">
        <v>98.723399999999998</v>
      </c>
      <c r="F182">
        <v>59.338299999999997</v>
      </c>
      <c r="G182">
        <v>42.871099999999998</v>
      </c>
      <c r="H182">
        <v>90.922799999999995</v>
      </c>
    </row>
    <row r="183" spans="2:8">
      <c r="B183">
        <v>107.435</v>
      </c>
      <c r="C183">
        <v>104.075</v>
      </c>
      <c r="D183">
        <v>119.369</v>
      </c>
      <c r="F183">
        <v>50.6648</v>
      </c>
      <c r="G183">
        <v>41.165399999999998</v>
      </c>
      <c r="H183">
        <v>87.772400000000005</v>
      </c>
    </row>
    <row r="184" spans="2:8">
      <c r="B184">
        <v>80.923299999999998</v>
      </c>
      <c r="C184">
        <v>115.102</v>
      </c>
      <c r="D184">
        <v>119.858</v>
      </c>
      <c r="F184">
        <v>52.4985</v>
      </c>
      <c r="G184">
        <v>60.020699999999998</v>
      </c>
      <c r="H184">
        <v>64.483999999999995</v>
      </c>
    </row>
    <row r="185" spans="2:8">
      <c r="B185">
        <v>123.32</v>
      </c>
      <c r="C185">
        <v>132.60300000000001</v>
      </c>
      <c r="D185">
        <v>147.999</v>
      </c>
      <c r="F185">
        <v>75.060500000000005</v>
      </c>
      <c r="G185">
        <v>51.704700000000003</v>
      </c>
      <c r="H185">
        <v>51.124499999999998</v>
      </c>
    </row>
    <row r="186" spans="2:8">
      <c r="B186">
        <v>105.84099999999999</v>
      </c>
      <c r="C186">
        <v>138.15799999999999</v>
      </c>
      <c r="D186">
        <v>104.931</v>
      </c>
      <c r="F186">
        <v>57.171100000000003</v>
      </c>
      <c r="G186">
        <v>32.927700000000002</v>
      </c>
      <c r="H186">
        <v>51.847000000000001</v>
      </c>
    </row>
    <row r="187" spans="2:8">
      <c r="B187">
        <v>123.57</v>
      </c>
      <c r="C187">
        <v>102.062</v>
      </c>
      <c r="D187">
        <v>143.87100000000001</v>
      </c>
      <c r="F187">
        <v>35.0227</v>
      </c>
      <c r="G187">
        <v>45.182299999999998</v>
      </c>
      <c r="H187">
        <v>52.470599999999997</v>
      </c>
    </row>
    <row r="188" spans="2:8">
      <c r="B188">
        <v>122.804</v>
      </c>
      <c r="C188">
        <v>134.899</v>
      </c>
      <c r="D188">
        <v>126.381</v>
      </c>
      <c r="F188">
        <v>44.667299999999997</v>
      </c>
      <c r="G188">
        <v>35.645299999999999</v>
      </c>
      <c r="H188">
        <v>60.363599999999998</v>
      </c>
    </row>
    <row r="189" spans="2:8">
      <c r="B189">
        <v>169.78399999999999</v>
      </c>
      <c r="C189">
        <v>127.447</v>
      </c>
      <c r="D189">
        <v>124.105</v>
      </c>
      <c r="F189">
        <v>50.1584</v>
      </c>
      <c r="G189">
        <v>27.1358</v>
      </c>
      <c r="H189">
        <v>57.992899999999999</v>
      </c>
    </row>
    <row r="190" spans="2:8">
      <c r="B190">
        <v>114.95099999999999</v>
      </c>
      <c r="C190">
        <v>83.099800000000002</v>
      </c>
      <c r="D190">
        <v>112.276</v>
      </c>
      <c r="F190">
        <v>35.804600000000001</v>
      </c>
      <c r="G190">
        <v>35.476300000000002</v>
      </c>
      <c r="H190">
        <v>53.012</v>
      </c>
    </row>
    <row r="191" spans="2:8">
      <c r="B191">
        <v>117.56</v>
      </c>
      <c r="C191">
        <v>117.29900000000001</v>
      </c>
      <c r="D191">
        <v>110.959</v>
      </c>
      <c r="F191">
        <v>46.945500000000003</v>
      </c>
      <c r="G191">
        <v>47.691499999999998</v>
      </c>
      <c r="H191">
        <v>45.375999999999998</v>
      </c>
    </row>
    <row r="192" spans="2:8">
      <c r="B192">
        <v>135.095</v>
      </c>
      <c r="C192">
        <v>141.328</v>
      </c>
      <c r="D192">
        <v>122.298</v>
      </c>
      <c r="F192">
        <v>49.8947</v>
      </c>
      <c r="G192">
        <v>19.084199999999999</v>
      </c>
      <c r="H192">
        <v>53.653599999999997</v>
      </c>
    </row>
    <row r="193" spans="2:8">
      <c r="B193">
        <v>150.108</v>
      </c>
      <c r="C193">
        <v>121.122</v>
      </c>
      <c r="D193">
        <v>121.84</v>
      </c>
      <c r="F193">
        <v>44.126199999999997</v>
      </c>
      <c r="G193">
        <v>27.4833</v>
      </c>
      <c r="H193">
        <v>63.162100000000002</v>
      </c>
    </row>
    <row r="194" spans="2:8">
      <c r="B194">
        <v>102.28</v>
      </c>
      <c r="C194">
        <v>128.196</v>
      </c>
      <c r="D194">
        <v>110.85</v>
      </c>
      <c r="F194">
        <v>48.175400000000003</v>
      </c>
      <c r="G194">
        <v>26.8262</v>
      </c>
      <c r="H194">
        <v>64.867199999999997</v>
      </c>
    </row>
    <row r="195" spans="2:8">
      <c r="B195">
        <v>114.80200000000001</v>
      </c>
      <c r="C195">
        <v>117.733</v>
      </c>
      <c r="D195">
        <v>121.377</v>
      </c>
      <c r="F195">
        <v>35.621200000000002</v>
      </c>
      <c r="G195">
        <v>24.8857</v>
      </c>
      <c r="H195">
        <v>71.927599999999998</v>
      </c>
    </row>
    <row r="196" spans="2:8">
      <c r="B196">
        <v>81.481099999999998</v>
      </c>
      <c r="C196">
        <v>122.413</v>
      </c>
      <c r="D196">
        <v>112.072</v>
      </c>
      <c r="F196">
        <v>33.431699999999999</v>
      </c>
      <c r="G196">
        <v>45.485700000000001</v>
      </c>
      <c r="H196">
        <v>94.890100000000004</v>
      </c>
    </row>
    <row r="197" spans="2:8">
      <c r="B197">
        <v>154.608</v>
      </c>
      <c r="C197">
        <v>141.642</v>
      </c>
      <c r="D197">
        <v>113.018</v>
      </c>
      <c r="F197">
        <v>43.608400000000003</v>
      </c>
      <c r="G197">
        <v>24.544499999999999</v>
      </c>
      <c r="H197">
        <v>60.010899999999999</v>
      </c>
    </row>
    <row r="198" spans="2:8">
      <c r="B198">
        <v>154.57900000000001</v>
      </c>
      <c r="C198">
        <v>119.09</v>
      </c>
      <c r="D198">
        <v>109.93899999999999</v>
      </c>
      <c r="F198">
        <v>38.963799999999999</v>
      </c>
      <c r="G198">
        <v>18.7455</v>
      </c>
      <c r="H198">
        <v>65.551699999999997</v>
      </c>
    </row>
    <row r="199" spans="2:8">
      <c r="B199">
        <v>163.88900000000001</v>
      </c>
      <c r="C199">
        <v>118.358</v>
      </c>
      <c r="D199">
        <v>101.57599999999999</v>
      </c>
      <c r="F199">
        <v>35.6096</v>
      </c>
      <c r="G199">
        <v>23.1157</v>
      </c>
      <c r="H199">
        <v>64.090699999999998</v>
      </c>
    </row>
    <row r="200" spans="2:8">
      <c r="B200">
        <v>137.065</v>
      </c>
      <c r="C200">
        <v>126.151</v>
      </c>
      <c r="D200">
        <v>117.499</v>
      </c>
      <c r="F200">
        <v>41.5077</v>
      </c>
      <c r="G200">
        <v>54.018300000000004</v>
      </c>
      <c r="H200">
        <v>100.904</v>
      </c>
    </row>
    <row r="201" spans="2:8">
      <c r="B201">
        <v>80.982799999999997</v>
      </c>
      <c r="C201">
        <v>88.930700000000002</v>
      </c>
      <c r="D201">
        <v>90.624099999999999</v>
      </c>
      <c r="F201">
        <v>54.964399999999998</v>
      </c>
      <c r="G201">
        <v>31.965800000000002</v>
      </c>
      <c r="H201">
        <v>91.81</v>
      </c>
    </row>
    <row r="202" spans="2:8">
      <c r="B202">
        <v>106.55800000000001</v>
      </c>
      <c r="C202">
        <v>156.4</v>
      </c>
      <c r="D202">
        <v>151.416</v>
      </c>
      <c r="F202">
        <v>27.5242</v>
      </c>
      <c r="G202">
        <v>31.8413</v>
      </c>
      <c r="H202">
        <v>88.844899999999996</v>
      </c>
    </row>
    <row r="203" spans="2:8">
      <c r="B203">
        <v>93.646699999999996</v>
      </c>
      <c r="C203">
        <v>132.31899999999999</v>
      </c>
      <c r="D203">
        <v>87.490600000000001</v>
      </c>
      <c r="F203">
        <v>44.561</v>
      </c>
      <c r="G203">
        <v>40.022199999999998</v>
      </c>
      <c r="H203">
        <v>78.916300000000007</v>
      </c>
    </row>
    <row r="204" spans="2:8">
      <c r="B204">
        <v>110.69499999999999</v>
      </c>
      <c r="C204">
        <v>148.48099999999999</v>
      </c>
      <c r="D204">
        <v>101.084</v>
      </c>
      <c r="F204">
        <v>20.171299999999999</v>
      </c>
      <c r="G204">
        <v>39.199599999999997</v>
      </c>
      <c r="H204">
        <v>79.866200000000006</v>
      </c>
    </row>
    <row r="205" spans="2:8">
      <c r="B205">
        <v>155.58500000000001</v>
      </c>
      <c r="C205">
        <v>109.70699999999999</v>
      </c>
      <c r="D205">
        <v>96.254999999999995</v>
      </c>
      <c r="F205">
        <v>34.531999999999996</v>
      </c>
      <c r="G205">
        <v>44.899700000000003</v>
      </c>
      <c r="H205">
        <v>51.195</v>
      </c>
    </row>
    <row r="206" spans="2:8">
      <c r="B206">
        <v>116.708</v>
      </c>
      <c r="C206">
        <v>122.76900000000001</v>
      </c>
      <c r="D206">
        <v>87.118799999999993</v>
      </c>
      <c r="F206">
        <v>23.446000000000002</v>
      </c>
      <c r="G206">
        <v>33.024999999999999</v>
      </c>
      <c r="H206">
        <v>57.299900000000001</v>
      </c>
    </row>
    <row r="207" spans="2:8">
      <c r="B207">
        <v>86.805499999999995</v>
      </c>
      <c r="C207">
        <v>128.30799999999999</v>
      </c>
      <c r="D207">
        <v>89.893900000000002</v>
      </c>
      <c r="F207">
        <v>23.5688</v>
      </c>
      <c r="G207">
        <v>31.9373</v>
      </c>
      <c r="H207">
        <v>60.388199999999998</v>
      </c>
    </row>
    <row r="208" spans="2:8">
      <c r="B208">
        <v>115.36499999999999</v>
      </c>
      <c r="C208">
        <v>163.315</v>
      </c>
      <c r="D208">
        <v>149.43899999999999</v>
      </c>
      <c r="F208">
        <v>37.639800000000001</v>
      </c>
      <c r="G208">
        <v>34.350299999999997</v>
      </c>
      <c r="H208">
        <v>61.597900000000003</v>
      </c>
    </row>
    <row r="209" spans="2:8">
      <c r="B209">
        <v>166.727</v>
      </c>
      <c r="C209">
        <v>176.67</v>
      </c>
      <c r="D209">
        <v>106.26</v>
      </c>
      <c r="F209">
        <v>31.449300000000001</v>
      </c>
      <c r="G209">
        <v>32.656999999999996</v>
      </c>
      <c r="H209">
        <v>67.628</v>
      </c>
    </row>
    <row r="210" spans="2:8">
      <c r="B210">
        <v>103.398</v>
      </c>
      <c r="C210">
        <v>124.733</v>
      </c>
      <c r="D210">
        <v>95.836299999999994</v>
      </c>
      <c r="F210">
        <v>29.693999999999999</v>
      </c>
      <c r="G210">
        <v>28.977399999999999</v>
      </c>
      <c r="H210">
        <v>64.726100000000002</v>
      </c>
    </row>
    <row r="211" spans="2:8">
      <c r="B211">
        <v>122.077</v>
      </c>
      <c r="C211">
        <v>136.887</v>
      </c>
      <c r="D211">
        <v>106.74299999999999</v>
      </c>
      <c r="F211">
        <v>29.270800000000001</v>
      </c>
      <c r="G211">
        <v>26.789400000000001</v>
      </c>
      <c r="H211">
        <v>79.338200000000001</v>
      </c>
    </row>
    <row r="212" spans="2:8">
      <c r="B212">
        <v>78.205299999999994</v>
      </c>
      <c r="C212">
        <v>113.556</v>
      </c>
      <c r="D212">
        <v>143.18600000000001</v>
      </c>
      <c r="F212">
        <v>33.3628</v>
      </c>
      <c r="G212">
        <v>33.846699999999998</v>
      </c>
      <c r="H212">
        <v>52.075899999999997</v>
      </c>
    </row>
    <row r="213" spans="2:8">
      <c r="B213">
        <v>111.432</v>
      </c>
      <c r="C213">
        <v>145.30099999999999</v>
      </c>
      <c r="D213">
        <v>91.180700000000002</v>
      </c>
      <c r="F213">
        <v>46.970199999999998</v>
      </c>
      <c r="G213">
        <v>35.6267</v>
      </c>
      <c r="H213">
        <v>66.617800000000003</v>
      </c>
    </row>
    <row r="214" spans="2:8">
      <c r="B214">
        <v>110.74</v>
      </c>
      <c r="C214">
        <v>116.167</v>
      </c>
      <c r="D214">
        <v>107.718</v>
      </c>
      <c r="F214">
        <v>29.786799999999999</v>
      </c>
      <c r="G214">
        <v>26.848299999999998</v>
      </c>
      <c r="H214">
        <v>64.469700000000003</v>
      </c>
    </row>
    <row r="215" spans="2:8">
      <c r="B215">
        <v>88.764300000000006</v>
      </c>
      <c r="C215">
        <v>130.03200000000001</v>
      </c>
      <c r="D215">
        <v>139.66499999999999</v>
      </c>
      <c r="F215">
        <v>76.698099999999997</v>
      </c>
      <c r="G215">
        <v>42.382300000000001</v>
      </c>
      <c r="H215">
        <v>75.412899999999993</v>
      </c>
    </row>
    <row r="216" spans="2:8">
      <c r="B216">
        <v>80.263999999999996</v>
      </c>
      <c r="C216">
        <v>152.08600000000001</v>
      </c>
      <c r="D216">
        <v>107.09699999999999</v>
      </c>
      <c r="F216">
        <v>84.150400000000005</v>
      </c>
      <c r="G216">
        <v>34.2241</v>
      </c>
      <c r="H216">
        <v>47.796100000000003</v>
      </c>
    </row>
    <row r="217" spans="2:8">
      <c r="B217">
        <v>110.768</v>
      </c>
      <c r="C217">
        <v>114.795</v>
      </c>
      <c r="D217">
        <v>79.515500000000003</v>
      </c>
      <c r="F217">
        <v>62.9071</v>
      </c>
      <c r="G217">
        <v>29.442299999999999</v>
      </c>
      <c r="H217">
        <v>39.693399999999997</v>
      </c>
    </row>
    <row r="218" spans="2:8">
      <c r="B218">
        <v>90.960700000000003</v>
      </c>
      <c r="C218">
        <v>145.01</v>
      </c>
      <c r="D218">
        <v>85.106300000000005</v>
      </c>
      <c r="F218">
        <v>63.661099999999998</v>
      </c>
      <c r="G218">
        <v>30.434799999999999</v>
      </c>
      <c r="H218">
        <v>59.7348</v>
      </c>
    </row>
    <row r="219" spans="2:8">
      <c r="B219">
        <v>86.922200000000004</v>
      </c>
      <c r="C219">
        <v>133.50200000000001</v>
      </c>
      <c r="D219">
        <v>111.113</v>
      </c>
      <c r="F219">
        <v>46.656599999999997</v>
      </c>
      <c r="G219">
        <v>26.263000000000002</v>
      </c>
      <c r="H219">
        <v>56.8934</v>
      </c>
    </row>
    <row r="220" spans="2:8">
      <c r="B220">
        <v>71.215299999999999</v>
      </c>
      <c r="C220">
        <v>163.26300000000001</v>
      </c>
      <c r="D220">
        <v>109.68300000000001</v>
      </c>
      <c r="F220">
        <v>41.487099999999998</v>
      </c>
      <c r="G220">
        <v>41.872199999999999</v>
      </c>
      <c r="H220">
        <v>63.698399999999999</v>
      </c>
    </row>
    <row r="221" spans="2:8">
      <c r="B221">
        <v>189.66200000000001</v>
      </c>
      <c r="C221">
        <v>161.501</v>
      </c>
      <c r="D221">
        <v>78.584900000000005</v>
      </c>
      <c r="F221">
        <v>47.045499999999997</v>
      </c>
      <c r="G221">
        <v>37.5488</v>
      </c>
      <c r="H221">
        <v>70.182699999999997</v>
      </c>
    </row>
    <row r="222" spans="2:8">
      <c r="B222">
        <v>80.975399999999993</v>
      </c>
      <c r="C222">
        <v>147.42699999999999</v>
      </c>
      <c r="D222">
        <v>126.565</v>
      </c>
      <c r="F222">
        <v>68.734099999999998</v>
      </c>
      <c r="G222">
        <v>19.989899999999999</v>
      </c>
      <c r="H222">
        <v>48.4495</v>
      </c>
    </row>
    <row r="223" spans="2:8">
      <c r="B223">
        <v>95.3108</v>
      </c>
      <c r="C223">
        <v>147.90299999999999</v>
      </c>
      <c r="D223">
        <v>112.467</v>
      </c>
      <c r="F223">
        <v>53.585299999999997</v>
      </c>
      <c r="G223">
        <v>24.5137</v>
      </c>
      <c r="H223">
        <v>49.181100000000001</v>
      </c>
    </row>
    <row r="224" spans="2:8">
      <c r="B224">
        <v>80.1404</v>
      </c>
      <c r="C224">
        <v>127.065</v>
      </c>
      <c r="D224">
        <v>82.670400000000001</v>
      </c>
      <c r="F224">
        <v>44.085500000000003</v>
      </c>
      <c r="G224">
        <v>24.795100000000001</v>
      </c>
      <c r="H224">
        <v>46.404000000000003</v>
      </c>
    </row>
    <row r="225" spans="2:8">
      <c r="B225">
        <v>100.58199999999999</v>
      </c>
      <c r="C225">
        <v>102.699</v>
      </c>
      <c r="D225">
        <v>78.390500000000003</v>
      </c>
      <c r="F225">
        <v>59</v>
      </c>
      <c r="G225">
        <v>52.337899999999998</v>
      </c>
      <c r="H225">
        <v>60.259300000000003</v>
      </c>
    </row>
    <row r="226" spans="2:8">
      <c r="B226">
        <v>90.532600000000002</v>
      </c>
      <c r="C226">
        <v>133.15100000000001</v>
      </c>
      <c r="D226">
        <v>186.83600000000001</v>
      </c>
      <c r="F226">
        <v>26.639500000000002</v>
      </c>
      <c r="G226">
        <v>22.908100000000001</v>
      </c>
      <c r="H226">
        <v>46.188699999999997</v>
      </c>
    </row>
    <row r="227" spans="2:8">
      <c r="B227">
        <v>113.58199999999999</v>
      </c>
      <c r="C227">
        <v>132.988</v>
      </c>
      <c r="D227">
        <v>137.74700000000001</v>
      </c>
      <c r="F227">
        <v>53.706600000000002</v>
      </c>
      <c r="G227">
        <v>24.6038</v>
      </c>
      <c r="H227">
        <v>67.908900000000003</v>
      </c>
    </row>
    <row r="228" spans="2:8">
      <c r="B228">
        <v>138.452</v>
      </c>
      <c r="C228">
        <v>111.971</v>
      </c>
      <c r="D228">
        <v>97.432500000000005</v>
      </c>
      <c r="F228">
        <v>58.283999999999999</v>
      </c>
      <c r="G228">
        <v>53.165799999999997</v>
      </c>
      <c r="H228">
        <v>52.930900000000001</v>
      </c>
    </row>
    <row r="229" spans="2:8">
      <c r="B229">
        <v>179.80600000000001</v>
      </c>
      <c r="C229">
        <v>146.428</v>
      </c>
      <c r="D229">
        <v>146.63300000000001</v>
      </c>
      <c r="F229">
        <v>45.8416</v>
      </c>
      <c r="G229">
        <v>28.356000000000002</v>
      </c>
      <c r="H229">
        <v>68.405299999999997</v>
      </c>
    </row>
    <row r="230" spans="2:8">
      <c r="B230">
        <v>71.473500000000001</v>
      </c>
      <c r="C230">
        <v>120.271</v>
      </c>
      <c r="D230">
        <v>140.47800000000001</v>
      </c>
      <c r="F230">
        <v>24.785599999999999</v>
      </c>
      <c r="G230">
        <v>32.200699999999998</v>
      </c>
      <c r="H230">
        <v>90.162999999999997</v>
      </c>
    </row>
    <row r="231" spans="2:8">
      <c r="B231">
        <v>94.698599999999999</v>
      </c>
      <c r="C231">
        <v>111.102</v>
      </c>
      <c r="D231">
        <v>161.84399999999999</v>
      </c>
      <c r="F231">
        <v>46.910600000000002</v>
      </c>
      <c r="G231">
        <v>43.712699999999998</v>
      </c>
      <c r="H231">
        <v>71.812399999999997</v>
      </c>
    </row>
    <row r="232" spans="2:8">
      <c r="B232">
        <v>142.774</v>
      </c>
      <c r="C232">
        <v>115.459</v>
      </c>
      <c r="D232">
        <v>168.93299999999999</v>
      </c>
      <c r="F232">
        <v>38.530299999999997</v>
      </c>
      <c r="G232">
        <v>29.0107</v>
      </c>
      <c r="H232">
        <v>53.553800000000003</v>
      </c>
    </row>
    <row r="233" spans="2:8">
      <c r="B233">
        <v>132.45500000000001</v>
      </c>
      <c r="C233">
        <v>156.63499999999999</v>
      </c>
      <c r="D233">
        <v>130.554</v>
      </c>
      <c r="F233">
        <v>30.109100000000002</v>
      </c>
      <c r="G233">
        <v>37.530999999999999</v>
      </c>
      <c r="H233">
        <v>43.054699999999997</v>
      </c>
    </row>
    <row r="234" spans="2:8">
      <c r="B234">
        <v>117.616</v>
      </c>
      <c r="C234">
        <v>127.883</v>
      </c>
      <c r="D234">
        <v>105.107</v>
      </c>
      <c r="F234">
        <v>55.767200000000003</v>
      </c>
      <c r="G234">
        <v>39.506900000000002</v>
      </c>
      <c r="H234">
        <v>45.889099999999999</v>
      </c>
    </row>
    <row r="235" spans="2:8">
      <c r="B235">
        <v>132.679</v>
      </c>
      <c r="C235">
        <v>101.496</v>
      </c>
      <c r="D235">
        <v>201.10900000000001</v>
      </c>
      <c r="F235">
        <v>46.918500000000002</v>
      </c>
      <c r="G235">
        <v>34.284199999999998</v>
      </c>
      <c r="H235">
        <v>41.4893</v>
      </c>
    </row>
    <row r="236" spans="2:8">
      <c r="B236">
        <v>87.588399999999993</v>
      </c>
      <c r="C236">
        <v>138.92699999999999</v>
      </c>
      <c r="D236">
        <v>151.00299999999999</v>
      </c>
      <c r="F236">
        <v>38.4664</v>
      </c>
      <c r="G236">
        <v>30.030799999999999</v>
      </c>
      <c r="H236">
        <v>56.7699</v>
      </c>
    </row>
    <row r="237" spans="2:8">
      <c r="B237">
        <v>82.224500000000006</v>
      </c>
      <c r="C237">
        <v>120.61199999999999</v>
      </c>
      <c r="D237">
        <v>201.65899999999999</v>
      </c>
      <c r="F237">
        <v>48.019799999999996</v>
      </c>
      <c r="G237">
        <v>26.333500000000001</v>
      </c>
      <c r="H237">
        <v>39.535800000000002</v>
      </c>
    </row>
    <row r="238" spans="2:8">
      <c r="B238">
        <v>145.51</v>
      </c>
      <c r="C238">
        <v>90.749700000000004</v>
      </c>
      <c r="D238">
        <v>107.28400000000001</v>
      </c>
      <c r="F238">
        <v>47.219499999999996</v>
      </c>
      <c r="G238">
        <v>30.210799999999999</v>
      </c>
      <c r="H238">
        <v>90.218500000000006</v>
      </c>
    </row>
    <row r="239" spans="2:8">
      <c r="B239">
        <v>89.161000000000001</v>
      </c>
      <c r="C239">
        <v>99.221400000000003</v>
      </c>
      <c r="D239">
        <v>137.53899999999999</v>
      </c>
      <c r="F239">
        <v>28.347100000000001</v>
      </c>
      <c r="G239">
        <v>28.348500000000001</v>
      </c>
      <c r="H239">
        <v>94.099400000000003</v>
      </c>
    </row>
    <row r="240" spans="2:8">
      <c r="B240">
        <v>113.959</v>
      </c>
      <c r="C240">
        <v>148.58699999999999</v>
      </c>
      <c r="D240">
        <v>129.779</v>
      </c>
      <c r="F240">
        <v>27.807500000000001</v>
      </c>
      <c r="G240">
        <v>18.119</v>
      </c>
      <c r="H240">
        <v>97.626800000000003</v>
      </c>
    </row>
    <row r="241" spans="2:8">
      <c r="B241">
        <v>101.224</v>
      </c>
      <c r="C241">
        <v>135.96</v>
      </c>
      <c r="D241">
        <v>167.30500000000001</v>
      </c>
      <c r="F241">
        <v>21.909199999999998</v>
      </c>
      <c r="G241">
        <v>16.3093</v>
      </c>
      <c r="H241">
        <v>77.816299999999998</v>
      </c>
    </row>
    <row r="242" spans="2:8">
      <c r="B242">
        <v>78.338200000000001</v>
      </c>
      <c r="C242">
        <v>120.033</v>
      </c>
      <c r="D242">
        <v>142.11099999999999</v>
      </c>
      <c r="F242">
        <v>36.502099999999999</v>
      </c>
      <c r="G242">
        <v>24.489599999999999</v>
      </c>
      <c r="H242">
        <v>78.728700000000003</v>
      </c>
    </row>
    <row r="243" spans="2:8">
      <c r="B243">
        <v>79.108099999999993</v>
      </c>
      <c r="C243">
        <v>143.815</v>
      </c>
      <c r="D243">
        <v>118.182</v>
      </c>
      <c r="F243">
        <v>49.570799999999998</v>
      </c>
      <c r="G243">
        <v>32.219299999999997</v>
      </c>
      <c r="H243">
        <v>104.5</v>
      </c>
    </row>
    <row r="244" spans="2:8">
      <c r="B244">
        <v>124.384</v>
      </c>
      <c r="C244">
        <v>138.39400000000001</v>
      </c>
      <c r="D244">
        <v>128.321</v>
      </c>
      <c r="F244">
        <v>35.707500000000003</v>
      </c>
      <c r="G244">
        <v>25.1023</v>
      </c>
      <c r="H244">
        <v>67.532899999999998</v>
      </c>
    </row>
    <row r="245" spans="2:8">
      <c r="B245">
        <v>82.602500000000006</v>
      </c>
      <c r="C245">
        <v>103.461</v>
      </c>
      <c r="D245">
        <v>150.45699999999999</v>
      </c>
      <c r="F245">
        <v>34.706499999999998</v>
      </c>
      <c r="G245">
        <v>23.77</v>
      </c>
      <c r="H245">
        <v>89.966700000000003</v>
      </c>
    </row>
    <row r="246" spans="2:8">
      <c r="B246">
        <v>82.989400000000003</v>
      </c>
      <c r="C246">
        <v>108.279</v>
      </c>
      <c r="D246">
        <v>172.12</v>
      </c>
      <c r="F246">
        <v>26.164100000000001</v>
      </c>
      <c r="G246">
        <v>36.674999999999997</v>
      </c>
      <c r="H246">
        <v>84.811099999999996</v>
      </c>
    </row>
    <row r="247" spans="2:8">
      <c r="B247">
        <v>93.882300000000001</v>
      </c>
      <c r="C247">
        <v>106.747</v>
      </c>
      <c r="D247">
        <v>118.401</v>
      </c>
      <c r="F247">
        <v>38.504399999999997</v>
      </c>
      <c r="G247">
        <v>24.3461</v>
      </c>
      <c r="H247">
        <v>77.425899999999999</v>
      </c>
    </row>
    <row r="248" spans="2:8">
      <c r="B248">
        <v>90.999099999999999</v>
      </c>
      <c r="C248">
        <v>127.56</v>
      </c>
      <c r="D248">
        <v>113.85599999999999</v>
      </c>
      <c r="F248">
        <v>35.985399999999998</v>
      </c>
      <c r="G248">
        <v>29.3721</v>
      </c>
      <c r="H248">
        <v>70.214399999999998</v>
      </c>
    </row>
    <row r="249" spans="2:8">
      <c r="B249">
        <v>109.54</v>
      </c>
      <c r="C249">
        <v>106.197</v>
      </c>
      <c r="D249">
        <v>141.31</v>
      </c>
      <c r="F249">
        <v>27.308599999999998</v>
      </c>
      <c r="G249">
        <v>26.892099999999999</v>
      </c>
      <c r="H249">
        <v>81.960499999999996</v>
      </c>
    </row>
    <row r="250" spans="2:8">
      <c r="B250">
        <v>100.63200000000001</v>
      </c>
      <c r="C250">
        <v>113.819</v>
      </c>
      <c r="D250">
        <v>150.12200000000001</v>
      </c>
      <c r="F250">
        <v>44.410400000000003</v>
      </c>
      <c r="G250">
        <v>26.016300000000001</v>
      </c>
      <c r="H250">
        <v>99.324600000000004</v>
      </c>
    </row>
    <row r="251" spans="2:8">
      <c r="B251">
        <v>77.226799999999997</v>
      </c>
      <c r="C251">
        <v>90.293700000000001</v>
      </c>
      <c r="D251">
        <v>85.272199999999998</v>
      </c>
      <c r="F251">
        <v>23.947099999999999</v>
      </c>
      <c r="G251">
        <v>23.653400000000001</v>
      </c>
      <c r="H251">
        <v>77.806299999999993</v>
      </c>
    </row>
    <row r="252" spans="2:8">
      <c r="B252">
        <v>88.5137</v>
      </c>
      <c r="C252">
        <v>100.85899999999999</v>
      </c>
      <c r="D252">
        <v>92.788799999999995</v>
      </c>
      <c r="F252">
        <v>32.690300000000001</v>
      </c>
      <c r="G252">
        <v>36.307499999999997</v>
      </c>
      <c r="H252">
        <v>63.087200000000003</v>
      </c>
    </row>
    <row r="253" spans="2:8">
      <c r="B253">
        <v>82.823400000000007</v>
      </c>
      <c r="C253">
        <v>114.79</v>
      </c>
      <c r="D253">
        <v>117.953</v>
      </c>
      <c r="F253">
        <v>50.4099</v>
      </c>
      <c r="G253">
        <v>38.835500000000003</v>
      </c>
      <c r="H253">
        <v>52.473399999999998</v>
      </c>
    </row>
    <row r="254" spans="2:8">
      <c r="B254">
        <v>74.105800000000002</v>
      </c>
      <c r="C254">
        <v>130.797</v>
      </c>
      <c r="D254">
        <v>116.941</v>
      </c>
      <c r="F254">
        <v>76.759399999999999</v>
      </c>
      <c r="G254">
        <v>33.198399999999999</v>
      </c>
      <c r="H254">
        <v>85.189599999999999</v>
      </c>
    </row>
    <row r="255" spans="2:8">
      <c r="B255">
        <v>100.456</v>
      </c>
      <c r="C255">
        <v>116.717</v>
      </c>
      <c r="D255">
        <v>119.785</v>
      </c>
      <c r="F255">
        <v>31.257899999999999</v>
      </c>
      <c r="G255">
        <v>24.607600000000001</v>
      </c>
      <c r="H255">
        <v>71.355400000000003</v>
      </c>
    </row>
    <row r="256" spans="2:8">
      <c r="B256">
        <v>83.3155</v>
      </c>
      <c r="C256">
        <v>117.248</v>
      </c>
      <c r="D256">
        <v>113.256</v>
      </c>
      <c r="F256">
        <v>49.084099999999999</v>
      </c>
      <c r="G256">
        <v>20.427199999999999</v>
      </c>
      <c r="H256">
        <v>88.1982</v>
      </c>
    </row>
    <row r="257" spans="2:8">
      <c r="B257">
        <v>80.4452</v>
      </c>
      <c r="C257">
        <v>98.734300000000005</v>
      </c>
      <c r="D257">
        <v>136.767</v>
      </c>
      <c r="F257">
        <v>34.695</v>
      </c>
      <c r="G257">
        <v>18.945699999999999</v>
      </c>
      <c r="H257">
        <v>53.848799999999997</v>
      </c>
    </row>
    <row r="258" spans="2:8">
      <c r="B258">
        <v>103.08799999999999</v>
      </c>
      <c r="C258">
        <v>90.414500000000004</v>
      </c>
      <c r="D258">
        <v>77.155600000000007</v>
      </c>
      <c r="F258">
        <v>44.786299999999997</v>
      </c>
      <c r="G258">
        <v>37.783700000000003</v>
      </c>
      <c r="H258">
        <v>42.268700000000003</v>
      </c>
    </row>
    <row r="259" spans="2:8">
      <c r="B259">
        <v>110.779</v>
      </c>
      <c r="C259">
        <v>110.91800000000001</v>
      </c>
      <c r="D259">
        <v>136.95599999999999</v>
      </c>
      <c r="F259">
        <v>49.439500000000002</v>
      </c>
      <c r="G259">
        <v>30.8705</v>
      </c>
      <c r="H259">
        <v>75.91</v>
      </c>
    </row>
    <row r="260" spans="2:8">
      <c r="B260">
        <v>97.251800000000003</v>
      </c>
      <c r="C260">
        <v>173.149</v>
      </c>
      <c r="D260">
        <v>120.828</v>
      </c>
      <c r="F260">
        <v>49.456099999999999</v>
      </c>
      <c r="G260">
        <v>50.663800000000002</v>
      </c>
      <c r="H260">
        <v>68.255300000000005</v>
      </c>
    </row>
    <row r="261" spans="2:8">
      <c r="B261">
        <v>91.945400000000006</v>
      </c>
      <c r="C261">
        <v>106.333</v>
      </c>
      <c r="D261">
        <v>127.723</v>
      </c>
      <c r="F261">
        <v>38.283900000000003</v>
      </c>
      <c r="G261">
        <v>17.092099999999999</v>
      </c>
      <c r="H261">
        <v>83.540199999999999</v>
      </c>
    </row>
    <row r="262" spans="2:8">
      <c r="B262">
        <v>76.726299999999995</v>
      </c>
      <c r="C262">
        <v>117.08199999999999</v>
      </c>
      <c r="D262">
        <v>142.99700000000001</v>
      </c>
      <c r="F262">
        <v>56.046199999999999</v>
      </c>
      <c r="G262">
        <v>23.240200000000002</v>
      </c>
      <c r="H262">
        <v>82.215100000000007</v>
      </c>
    </row>
    <row r="263" spans="2:8">
      <c r="B263">
        <v>83.762799999999999</v>
      </c>
      <c r="C263">
        <v>88.586100000000002</v>
      </c>
      <c r="D263">
        <v>138.85300000000001</v>
      </c>
      <c r="F263">
        <v>60.321100000000001</v>
      </c>
      <c r="G263">
        <v>28.127199999999998</v>
      </c>
      <c r="H263">
        <v>73.653999999999996</v>
      </c>
    </row>
    <row r="264" spans="2:8">
      <c r="B264">
        <v>75.779499999999999</v>
      </c>
      <c r="C264">
        <v>120.71299999999999</v>
      </c>
      <c r="D264">
        <v>154.458</v>
      </c>
      <c r="F264">
        <v>32.048299999999998</v>
      </c>
      <c r="G264">
        <v>18.293299999999999</v>
      </c>
      <c r="H264">
        <v>60.010599999999997</v>
      </c>
    </row>
    <row r="265" spans="2:8">
      <c r="B265">
        <v>96.540999999999997</v>
      </c>
      <c r="C265">
        <v>115.035</v>
      </c>
      <c r="D265">
        <v>149.18600000000001</v>
      </c>
      <c r="F265">
        <v>73.814400000000006</v>
      </c>
      <c r="G265">
        <v>16.876000000000001</v>
      </c>
      <c r="H265">
        <v>53.215800000000002</v>
      </c>
    </row>
    <row r="266" spans="2:8">
      <c r="B266">
        <v>66.980999999999995</v>
      </c>
      <c r="C266">
        <v>116.142</v>
      </c>
      <c r="D266">
        <v>126.169</v>
      </c>
      <c r="F266">
        <v>74.230599999999995</v>
      </c>
      <c r="G266">
        <v>15.0092</v>
      </c>
      <c r="H266">
        <v>73.345100000000002</v>
      </c>
    </row>
    <row r="267" spans="2:8">
      <c r="B267">
        <v>66.671999999999997</v>
      </c>
      <c r="C267">
        <v>86.662099999999995</v>
      </c>
      <c r="D267">
        <v>155.005</v>
      </c>
      <c r="F267">
        <v>70.345799999999997</v>
      </c>
      <c r="G267">
        <v>22.446100000000001</v>
      </c>
      <c r="H267">
        <v>80.055899999999994</v>
      </c>
    </row>
    <row r="268" spans="2:8">
      <c r="B268">
        <v>114.425</v>
      </c>
      <c r="C268">
        <v>140.708</v>
      </c>
      <c r="D268">
        <v>166.01</v>
      </c>
      <c r="F268">
        <v>68.929400000000001</v>
      </c>
      <c r="G268">
        <v>35.444600000000001</v>
      </c>
      <c r="H268">
        <v>60.124600000000001</v>
      </c>
    </row>
    <row r="269" spans="2:8">
      <c r="B269">
        <v>113.087</v>
      </c>
      <c r="C269">
        <v>109.593</v>
      </c>
      <c r="D269">
        <v>156.86000000000001</v>
      </c>
      <c r="F269">
        <v>78.457999999999998</v>
      </c>
      <c r="G269">
        <v>47.846899999999998</v>
      </c>
      <c r="H269">
        <v>69.071799999999996</v>
      </c>
    </row>
    <row r="270" spans="2:8">
      <c r="B270">
        <v>95.606899999999996</v>
      </c>
      <c r="C270">
        <v>96.043700000000001</v>
      </c>
      <c r="D270">
        <v>143.965</v>
      </c>
      <c r="F270">
        <v>77.108900000000006</v>
      </c>
      <c r="G270">
        <v>25.371099999999998</v>
      </c>
      <c r="H270">
        <v>75.788499999999999</v>
      </c>
    </row>
    <row r="271" spans="2:8">
      <c r="B271">
        <v>145.78299999999999</v>
      </c>
      <c r="C271">
        <v>102.956</v>
      </c>
      <c r="D271">
        <v>135.12799999999999</v>
      </c>
      <c r="F271">
        <v>68.2303</v>
      </c>
      <c r="G271">
        <v>12.055400000000001</v>
      </c>
      <c r="H271">
        <v>61.725099999999998</v>
      </c>
    </row>
    <row r="272" spans="2:8">
      <c r="B272">
        <v>133.06700000000001</v>
      </c>
      <c r="C272">
        <v>102.474</v>
      </c>
      <c r="D272">
        <v>114.467</v>
      </c>
      <c r="F272">
        <v>57.897599999999997</v>
      </c>
      <c r="G272">
        <v>32.049799999999998</v>
      </c>
      <c r="H272">
        <v>74.142499999999998</v>
      </c>
    </row>
    <row r="273" spans="2:8">
      <c r="B273">
        <v>86.505200000000002</v>
      </c>
      <c r="C273">
        <v>103.092</v>
      </c>
      <c r="D273">
        <v>148.18</v>
      </c>
      <c r="F273">
        <v>56.010300000000001</v>
      </c>
      <c r="G273">
        <v>36.097299999999997</v>
      </c>
      <c r="H273">
        <v>94.903300000000002</v>
      </c>
    </row>
    <row r="274" spans="2:8">
      <c r="B274">
        <v>117.363</v>
      </c>
      <c r="C274">
        <v>132.41</v>
      </c>
      <c r="D274">
        <v>105.401</v>
      </c>
      <c r="F274">
        <v>61.2943</v>
      </c>
      <c r="G274">
        <v>34.317999999999998</v>
      </c>
      <c r="H274">
        <v>92.889700000000005</v>
      </c>
    </row>
    <row r="275" spans="2:8">
      <c r="B275">
        <v>128.50200000000001</v>
      </c>
      <c r="C275">
        <v>126.693</v>
      </c>
      <c r="D275">
        <v>153.78200000000001</v>
      </c>
      <c r="F275">
        <v>46.117899999999999</v>
      </c>
      <c r="G275">
        <v>26.580400000000001</v>
      </c>
      <c r="H275">
        <v>77.966499999999996</v>
      </c>
    </row>
    <row r="276" spans="2:8">
      <c r="B276">
        <v>122.99</v>
      </c>
      <c r="C276">
        <v>132.523</v>
      </c>
      <c r="D276">
        <v>151.79599999999999</v>
      </c>
      <c r="F276">
        <v>60.725499999999997</v>
      </c>
      <c r="G276">
        <v>40.677599999999998</v>
      </c>
      <c r="H276">
        <v>72.531899999999993</v>
      </c>
    </row>
    <row r="277" spans="2:8">
      <c r="B277">
        <v>120.029</v>
      </c>
      <c r="C277">
        <v>138.37299999999999</v>
      </c>
      <c r="D277">
        <v>131.38900000000001</v>
      </c>
      <c r="F277">
        <v>51.1402</v>
      </c>
      <c r="G277">
        <v>31.240200000000002</v>
      </c>
      <c r="H277">
        <v>57.535800000000002</v>
      </c>
    </row>
    <row r="278" spans="2:8">
      <c r="B278">
        <v>135.143</v>
      </c>
      <c r="C278">
        <v>131.22900000000001</v>
      </c>
      <c r="D278">
        <v>163.38800000000001</v>
      </c>
      <c r="F278">
        <v>30.511600000000001</v>
      </c>
      <c r="G278">
        <v>26.8369</v>
      </c>
      <c r="H278">
        <v>74.037999999999997</v>
      </c>
    </row>
    <row r="279" spans="2:8">
      <c r="B279">
        <v>123.22799999999999</v>
      </c>
      <c r="C279">
        <v>121.126</v>
      </c>
      <c r="D279">
        <v>105.13</v>
      </c>
      <c r="F279">
        <v>64.879800000000003</v>
      </c>
      <c r="G279">
        <v>14.991199999999999</v>
      </c>
      <c r="H279">
        <v>76.460899999999995</v>
      </c>
    </row>
    <row r="280" spans="2:8">
      <c r="B280">
        <v>106.373</v>
      </c>
      <c r="C280">
        <v>149.357</v>
      </c>
      <c r="D280">
        <v>128.09200000000001</v>
      </c>
      <c r="F280">
        <v>60.499000000000002</v>
      </c>
      <c r="G280">
        <v>31.696899999999999</v>
      </c>
      <c r="H280">
        <v>81.587400000000002</v>
      </c>
    </row>
    <row r="281" spans="2:8">
      <c r="B281">
        <v>103.098</v>
      </c>
      <c r="C281">
        <v>112.14100000000001</v>
      </c>
      <c r="D281">
        <v>125.694</v>
      </c>
      <c r="F281">
        <v>40.444299999999998</v>
      </c>
      <c r="G281">
        <v>15.9038</v>
      </c>
      <c r="H281">
        <v>76.796999999999997</v>
      </c>
    </row>
    <row r="282" spans="2:8">
      <c r="B282">
        <v>107.33499999999999</v>
      </c>
      <c r="C282">
        <v>106.631</v>
      </c>
      <c r="D282">
        <v>198.57400000000001</v>
      </c>
      <c r="F282">
        <v>51.981200000000001</v>
      </c>
      <c r="G282">
        <v>34.2059</v>
      </c>
      <c r="H282">
        <v>56.807099999999998</v>
      </c>
    </row>
    <row r="283" spans="2:8">
      <c r="B283">
        <v>90.776799999999994</v>
      </c>
      <c r="C283">
        <v>100.15</v>
      </c>
      <c r="D283">
        <v>171.39</v>
      </c>
      <c r="F283">
        <v>58.413400000000003</v>
      </c>
      <c r="G283">
        <v>23.7044</v>
      </c>
      <c r="H283">
        <v>92.013999999999996</v>
      </c>
    </row>
    <row r="284" spans="2:8">
      <c r="B284">
        <v>77.168899999999994</v>
      </c>
      <c r="C284">
        <v>137.84899999999999</v>
      </c>
      <c r="D284">
        <v>118.869</v>
      </c>
      <c r="F284">
        <v>58.252000000000002</v>
      </c>
      <c r="G284">
        <v>21.848800000000001</v>
      </c>
      <c r="H284">
        <v>88.802899999999994</v>
      </c>
    </row>
    <row r="285" spans="2:8">
      <c r="B285">
        <v>96.436099999999996</v>
      </c>
      <c r="C285">
        <v>132.501</v>
      </c>
      <c r="D285">
        <v>156.78200000000001</v>
      </c>
      <c r="F285">
        <v>56.235900000000001</v>
      </c>
      <c r="G285">
        <v>44.9328</v>
      </c>
      <c r="H285">
        <v>105.16</v>
      </c>
    </row>
    <row r="286" spans="2:8">
      <c r="B286">
        <v>85.625299999999996</v>
      </c>
      <c r="C286">
        <v>124.673</v>
      </c>
      <c r="D286">
        <v>101.67</v>
      </c>
      <c r="F286">
        <v>44.313200000000002</v>
      </c>
      <c r="G286">
        <v>26.071400000000001</v>
      </c>
      <c r="H286">
        <v>63.7988</v>
      </c>
    </row>
    <row r="287" spans="2:8">
      <c r="B287">
        <v>68.842200000000005</v>
      </c>
      <c r="C287">
        <v>142.297</v>
      </c>
      <c r="D287">
        <v>146.58000000000001</v>
      </c>
      <c r="F287">
        <v>45.353999999999999</v>
      </c>
      <c r="G287">
        <v>28.023199999999999</v>
      </c>
      <c r="H287">
        <v>97.555099999999996</v>
      </c>
    </row>
    <row r="288" spans="2:8">
      <c r="B288">
        <v>84.627300000000005</v>
      </c>
      <c r="C288">
        <v>134.94499999999999</v>
      </c>
      <c r="D288">
        <v>167.77</v>
      </c>
      <c r="F288">
        <v>62.739600000000003</v>
      </c>
      <c r="G288">
        <v>24.5335</v>
      </c>
      <c r="H288">
        <v>74.105500000000006</v>
      </c>
    </row>
    <row r="289" spans="2:8">
      <c r="B289">
        <v>101.687</v>
      </c>
      <c r="C289">
        <v>125.026</v>
      </c>
      <c r="D289">
        <v>135.63999999999999</v>
      </c>
      <c r="F289">
        <v>53.7423</v>
      </c>
      <c r="G289">
        <v>24.098700000000001</v>
      </c>
      <c r="H289">
        <v>78.292599999999993</v>
      </c>
    </row>
    <row r="290" spans="2:8">
      <c r="B290">
        <v>141.511</v>
      </c>
      <c r="C290">
        <v>117.82899999999999</v>
      </c>
      <c r="D290">
        <v>131.10900000000001</v>
      </c>
      <c r="F290">
        <v>49.292400000000001</v>
      </c>
      <c r="G290">
        <v>30.723500000000001</v>
      </c>
      <c r="H290">
        <v>102.742</v>
      </c>
    </row>
    <row r="291" spans="2:8">
      <c r="B291">
        <v>95.433300000000003</v>
      </c>
      <c r="C291">
        <v>119.97</v>
      </c>
      <c r="D291">
        <v>143.328</v>
      </c>
      <c r="F291">
        <v>32.882199999999997</v>
      </c>
      <c r="G291">
        <v>28.9193</v>
      </c>
      <c r="H291">
        <v>80.111599999999996</v>
      </c>
    </row>
    <row r="292" spans="2:8">
      <c r="B292">
        <v>106.499</v>
      </c>
      <c r="C292">
        <v>122.017</v>
      </c>
      <c r="D292">
        <v>145.976</v>
      </c>
      <c r="F292">
        <v>53.447299999999998</v>
      </c>
      <c r="G292">
        <v>28.165800000000001</v>
      </c>
      <c r="H292">
        <v>78.6494</v>
      </c>
    </row>
    <row r="293" spans="2:8">
      <c r="B293">
        <v>107.709</v>
      </c>
      <c r="C293">
        <v>80.468599999999995</v>
      </c>
      <c r="D293">
        <v>150.714</v>
      </c>
      <c r="F293">
        <v>62.6601</v>
      </c>
      <c r="G293">
        <v>26.461200000000002</v>
      </c>
      <c r="H293">
        <v>84.006200000000007</v>
      </c>
    </row>
    <row r="294" spans="2:8">
      <c r="B294">
        <v>110.48099999999999</v>
      </c>
      <c r="C294">
        <v>122.996</v>
      </c>
      <c r="D294">
        <v>121.46599999999999</v>
      </c>
      <c r="F294">
        <v>41.947600000000001</v>
      </c>
      <c r="G294">
        <v>28.7332</v>
      </c>
      <c r="H294">
        <v>91.926699999999997</v>
      </c>
    </row>
    <row r="295" spans="2:8">
      <c r="B295">
        <v>115.084</v>
      </c>
      <c r="C295">
        <v>108.553</v>
      </c>
      <c r="D295">
        <v>98.986500000000007</v>
      </c>
      <c r="F295">
        <v>39.353099999999998</v>
      </c>
      <c r="G295">
        <v>18.420300000000001</v>
      </c>
      <c r="H295">
        <v>77.594700000000003</v>
      </c>
    </row>
    <row r="296" spans="2:8">
      <c r="B296">
        <v>96.862499999999997</v>
      </c>
      <c r="C296">
        <v>112.346</v>
      </c>
      <c r="D296">
        <v>130.19900000000001</v>
      </c>
      <c r="F296">
        <v>35.891800000000003</v>
      </c>
      <c r="G296">
        <v>25.377300000000002</v>
      </c>
      <c r="H296">
        <v>76.619299999999996</v>
      </c>
    </row>
    <row r="297" spans="2:8">
      <c r="B297">
        <v>117.98399999999999</v>
      </c>
      <c r="C297">
        <v>105.861</v>
      </c>
      <c r="D297">
        <v>117.574</v>
      </c>
      <c r="F297">
        <v>39.866</v>
      </c>
      <c r="G297">
        <v>30.613499999999998</v>
      </c>
      <c r="H297">
        <v>58.425899999999999</v>
      </c>
    </row>
    <row r="298" spans="2:8">
      <c r="B298">
        <v>96.607399999999998</v>
      </c>
      <c r="C298">
        <v>85.395499999999998</v>
      </c>
      <c r="D298">
        <v>100.735</v>
      </c>
      <c r="F298">
        <v>39.246000000000002</v>
      </c>
      <c r="G298">
        <v>37.004899999999999</v>
      </c>
      <c r="H298">
        <v>57.360900000000001</v>
      </c>
    </row>
    <row r="299" spans="2:8">
      <c r="B299">
        <v>113.355</v>
      </c>
      <c r="C299">
        <v>78.440700000000007</v>
      </c>
      <c r="D299">
        <v>106.44</v>
      </c>
      <c r="F299">
        <v>38.929099999999998</v>
      </c>
      <c r="G299">
        <v>23.226700000000001</v>
      </c>
      <c r="H299">
        <v>68.478999999999999</v>
      </c>
    </row>
    <row r="300" spans="2:8">
      <c r="B300">
        <v>156.34700000000001</v>
      </c>
      <c r="C300">
        <v>123.28</v>
      </c>
      <c r="D300">
        <v>97.053700000000006</v>
      </c>
      <c r="F300">
        <v>49.078699999999998</v>
      </c>
      <c r="G300">
        <v>26.217400000000001</v>
      </c>
      <c r="H300">
        <v>70.691699999999997</v>
      </c>
    </row>
    <row r="301" spans="2:8">
      <c r="B301">
        <v>131.352</v>
      </c>
      <c r="C301">
        <v>118.4</v>
      </c>
      <c r="D301">
        <v>85.141599999999997</v>
      </c>
      <c r="F301">
        <v>23.335999999999999</v>
      </c>
      <c r="G301">
        <v>33.782400000000003</v>
      </c>
      <c r="H301">
        <v>47.833100000000002</v>
      </c>
    </row>
    <row r="302" spans="2:8">
      <c r="B302">
        <v>80.841700000000003</v>
      </c>
      <c r="C302">
        <v>116.63</v>
      </c>
      <c r="D302">
        <v>105.179</v>
      </c>
      <c r="F302">
        <v>30.2866</v>
      </c>
      <c r="G302">
        <v>22.671600000000002</v>
      </c>
      <c r="H302">
        <v>71.906300000000002</v>
      </c>
    </row>
    <row r="303" spans="2:8">
      <c r="B303">
        <v>99.980800000000002</v>
      </c>
      <c r="C303">
        <v>131.70599999999999</v>
      </c>
      <c r="D303">
        <v>161.47800000000001</v>
      </c>
      <c r="F303">
        <v>56.246400000000001</v>
      </c>
      <c r="G303">
        <v>31.241199999999999</v>
      </c>
      <c r="H303">
        <v>44.170200000000001</v>
      </c>
    </row>
    <row r="304" spans="2:8">
      <c r="B304">
        <v>122.495</v>
      </c>
      <c r="C304">
        <v>113.343</v>
      </c>
      <c r="D304">
        <v>110.316</v>
      </c>
      <c r="F304">
        <v>31.335100000000001</v>
      </c>
      <c r="G304">
        <v>34.003700000000002</v>
      </c>
      <c r="H304">
        <v>55.513500000000001</v>
      </c>
    </row>
    <row r="305" spans="2:8">
      <c r="B305">
        <v>170.20099999999999</v>
      </c>
      <c r="C305">
        <v>110.694</v>
      </c>
      <c r="D305">
        <v>155.34100000000001</v>
      </c>
      <c r="F305">
        <v>62.4405</v>
      </c>
      <c r="G305">
        <v>25.246400000000001</v>
      </c>
      <c r="H305">
        <v>51.465499999999999</v>
      </c>
    </row>
    <row r="306" spans="2:8">
      <c r="B306">
        <v>94.446700000000007</v>
      </c>
      <c r="C306">
        <v>107.286</v>
      </c>
      <c r="D306">
        <v>192.334</v>
      </c>
      <c r="F306">
        <v>35.924900000000001</v>
      </c>
      <c r="G306">
        <v>31.468800000000002</v>
      </c>
      <c r="H306">
        <v>63.822400000000002</v>
      </c>
    </row>
    <row r="307" spans="2:8">
      <c r="B307">
        <v>123.90600000000001</v>
      </c>
      <c r="C307">
        <v>88.421300000000002</v>
      </c>
      <c r="D307">
        <v>129.12299999999999</v>
      </c>
      <c r="F307">
        <v>59.497199999999999</v>
      </c>
      <c r="G307">
        <v>16.670100000000001</v>
      </c>
      <c r="H307">
        <v>55.091099999999997</v>
      </c>
    </row>
    <row r="308" spans="2:8">
      <c r="B308">
        <v>113.45</v>
      </c>
      <c r="C308">
        <v>106.491</v>
      </c>
      <c r="D308">
        <v>113.76600000000001</v>
      </c>
      <c r="F308">
        <v>63.808199999999999</v>
      </c>
      <c r="G308">
        <v>15.5512</v>
      </c>
      <c r="H308">
        <v>84.799700000000001</v>
      </c>
    </row>
    <row r="309" spans="2:8">
      <c r="B309">
        <v>154.94900000000001</v>
      </c>
      <c r="C309">
        <v>122.84399999999999</v>
      </c>
      <c r="D309">
        <v>135.25800000000001</v>
      </c>
      <c r="F309">
        <v>31.4801</v>
      </c>
      <c r="G309">
        <v>26.739599999999999</v>
      </c>
      <c r="H309">
        <v>82.605999999999995</v>
      </c>
    </row>
    <row r="310" spans="2:8">
      <c r="B310">
        <v>133.72999999999999</v>
      </c>
      <c r="C310">
        <v>90.866100000000003</v>
      </c>
      <c r="D310">
        <v>75.334299999999999</v>
      </c>
      <c r="F310">
        <v>69.733599999999996</v>
      </c>
      <c r="G310">
        <v>26.606200000000001</v>
      </c>
      <c r="H310">
        <v>94.052899999999994</v>
      </c>
    </row>
    <row r="311" spans="2:8">
      <c r="B311">
        <v>106.946</v>
      </c>
      <c r="C311">
        <v>110.411</v>
      </c>
      <c r="D311">
        <v>93.481200000000001</v>
      </c>
      <c r="F311">
        <v>38.805100000000003</v>
      </c>
      <c r="G311">
        <v>27.308299999999999</v>
      </c>
      <c r="H311">
        <v>78.568399999999997</v>
      </c>
    </row>
    <row r="312" spans="2:8">
      <c r="B312">
        <v>73.122299999999996</v>
      </c>
      <c r="C312">
        <v>99.918099999999995</v>
      </c>
      <c r="D312">
        <v>97.471500000000006</v>
      </c>
      <c r="F312">
        <v>50.470700000000001</v>
      </c>
      <c r="G312">
        <v>19.734300000000001</v>
      </c>
      <c r="H312">
        <v>78.752099999999999</v>
      </c>
    </row>
    <row r="313" spans="2:8">
      <c r="B313">
        <v>113.498</v>
      </c>
      <c r="C313">
        <v>141.01599999999999</v>
      </c>
      <c r="D313">
        <v>103.67700000000001</v>
      </c>
      <c r="F313">
        <v>58.7637</v>
      </c>
      <c r="G313">
        <v>35.1205</v>
      </c>
      <c r="H313">
        <v>64.0809</v>
      </c>
    </row>
    <row r="314" spans="2:8">
      <c r="B314">
        <v>106.14100000000001</v>
      </c>
      <c r="C314">
        <v>108.25700000000001</v>
      </c>
      <c r="D314">
        <v>80.966800000000006</v>
      </c>
      <c r="F314">
        <v>50.3566</v>
      </c>
      <c r="G314">
        <v>26.623799999999999</v>
      </c>
      <c r="H314">
        <v>94.972800000000007</v>
      </c>
    </row>
    <row r="315" spans="2:8">
      <c r="B315">
        <v>142.703</v>
      </c>
      <c r="C315">
        <v>110.28100000000001</v>
      </c>
      <c r="D315">
        <v>111.624</v>
      </c>
      <c r="F315">
        <v>63.691899999999997</v>
      </c>
      <c r="G315">
        <v>40.354700000000001</v>
      </c>
      <c r="H315">
        <v>82.122399999999999</v>
      </c>
    </row>
    <row r="316" spans="2:8">
      <c r="B316">
        <v>131.89400000000001</v>
      </c>
      <c r="C316">
        <v>107.926</v>
      </c>
      <c r="D316">
        <v>116.911</v>
      </c>
      <c r="F316">
        <v>60.3307</v>
      </c>
      <c r="G316">
        <v>38.9375</v>
      </c>
      <c r="H316">
        <v>64.708200000000005</v>
      </c>
    </row>
    <row r="317" spans="2:8">
      <c r="B317">
        <v>129.227</v>
      </c>
      <c r="C317">
        <v>93.623400000000004</v>
      </c>
      <c r="D317">
        <v>111.02500000000001</v>
      </c>
      <c r="F317">
        <v>38.253</v>
      </c>
      <c r="G317">
        <v>41.676000000000002</v>
      </c>
      <c r="H317">
        <v>76.395099999999999</v>
      </c>
    </row>
    <row r="318" spans="2:8">
      <c r="B318">
        <v>136.61000000000001</v>
      </c>
      <c r="C318">
        <v>95.786000000000001</v>
      </c>
      <c r="D318">
        <v>113.265</v>
      </c>
      <c r="F318">
        <v>52.904299999999999</v>
      </c>
      <c r="G318">
        <v>32.835299999999997</v>
      </c>
      <c r="H318">
        <v>57.655900000000003</v>
      </c>
    </row>
    <row r="319" spans="2:8">
      <c r="B319">
        <v>86.361500000000007</v>
      </c>
      <c r="C319">
        <v>73.858699999999999</v>
      </c>
      <c r="D319">
        <v>117.416</v>
      </c>
      <c r="F319">
        <v>44.668300000000002</v>
      </c>
      <c r="G319">
        <v>31.000299999999999</v>
      </c>
      <c r="H319">
        <v>52.253799999999998</v>
      </c>
    </row>
    <row r="320" spans="2:8">
      <c r="B320">
        <v>78.950500000000005</v>
      </c>
      <c r="C320">
        <v>76.831699999999998</v>
      </c>
      <c r="D320">
        <v>158.00399999999999</v>
      </c>
      <c r="F320">
        <v>29.275700000000001</v>
      </c>
      <c r="G320">
        <v>29.185400000000001</v>
      </c>
      <c r="H320">
        <v>111.042</v>
      </c>
    </row>
    <row r="321" spans="2:8">
      <c r="B321">
        <v>74.488100000000003</v>
      </c>
      <c r="C321">
        <v>98.037800000000004</v>
      </c>
      <c r="D321">
        <v>144.67699999999999</v>
      </c>
      <c r="F321">
        <v>37.638500000000001</v>
      </c>
      <c r="G321">
        <v>27.437899999999999</v>
      </c>
      <c r="H321">
        <v>53.452800000000003</v>
      </c>
    </row>
    <row r="322" spans="2:8">
      <c r="B322">
        <v>97.536000000000001</v>
      </c>
      <c r="C322">
        <v>104.006</v>
      </c>
      <c r="D322">
        <v>175.595</v>
      </c>
      <c r="F322">
        <v>30.547699999999999</v>
      </c>
      <c r="G322">
        <v>31.8094</v>
      </c>
      <c r="H322">
        <v>58.369199999999999</v>
      </c>
    </row>
    <row r="323" spans="2:8">
      <c r="B323">
        <v>111.43300000000001</v>
      </c>
      <c r="C323">
        <v>110.45399999999999</v>
      </c>
      <c r="D323">
        <v>121.209</v>
      </c>
      <c r="F323">
        <v>78.054000000000002</v>
      </c>
      <c r="G323">
        <v>21.064499999999999</v>
      </c>
      <c r="H323">
        <v>66.5501</v>
      </c>
    </row>
    <row r="324" spans="2:8">
      <c r="B324">
        <v>94.083500000000001</v>
      </c>
      <c r="C324">
        <v>102.181</v>
      </c>
      <c r="D324">
        <v>138.864</v>
      </c>
      <c r="F324">
        <v>76.862499999999997</v>
      </c>
      <c r="G324">
        <v>21.519300000000001</v>
      </c>
      <c r="H324">
        <v>111.72499999999999</v>
      </c>
    </row>
    <row r="325" spans="2:8">
      <c r="B325">
        <v>119.455</v>
      </c>
      <c r="C325">
        <v>112.23399999999999</v>
      </c>
      <c r="D325">
        <v>114.596</v>
      </c>
      <c r="F325">
        <v>50.032299999999999</v>
      </c>
      <c r="G325">
        <v>29.927600000000002</v>
      </c>
      <c r="H325">
        <v>93.112799999999993</v>
      </c>
    </row>
    <row r="326" spans="2:8">
      <c r="B326">
        <v>145.96100000000001</v>
      </c>
      <c r="C326">
        <v>128.185</v>
      </c>
      <c r="D326">
        <v>127.041</v>
      </c>
      <c r="F326">
        <v>66.974500000000006</v>
      </c>
      <c r="G326">
        <v>23.7121</v>
      </c>
      <c r="H326">
        <v>79.213399999999993</v>
      </c>
    </row>
    <row r="327" spans="2:8">
      <c r="B327">
        <v>89.048100000000005</v>
      </c>
      <c r="C327">
        <v>136.72399999999999</v>
      </c>
      <c r="D327">
        <v>100.85599999999999</v>
      </c>
      <c r="F327">
        <v>44.909700000000001</v>
      </c>
      <c r="G327">
        <v>20.139500000000002</v>
      </c>
      <c r="H327">
        <v>119.48699999999999</v>
      </c>
    </row>
    <row r="328" spans="2:8">
      <c r="B328">
        <v>140.99600000000001</v>
      </c>
      <c r="C328">
        <v>96.004300000000001</v>
      </c>
      <c r="D328">
        <v>100.871</v>
      </c>
      <c r="F328">
        <v>53.324300000000001</v>
      </c>
      <c r="G328">
        <v>17.093299999999999</v>
      </c>
      <c r="H328">
        <v>65.885400000000004</v>
      </c>
    </row>
    <row r="329" spans="2:8">
      <c r="B329">
        <v>150.61600000000001</v>
      </c>
      <c r="C329">
        <v>112.048</v>
      </c>
      <c r="D329">
        <v>114.20099999999999</v>
      </c>
      <c r="F329">
        <v>37.092199999999998</v>
      </c>
      <c r="G329">
        <v>11.6181</v>
      </c>
      <c r="H329">
        <v>89.286100000000005</v>
      </c>
    </row>
    <row r="330" spans="2:8">
      <c r="B330">
        <v>132.863</v>
      </c>
      <c r="C330">
        <v>105.858</v>
      </c>
      <c r="D330">
        <v>115.32</v>
      </c>
      <c r="F330">
        <v>44.163699999999999</v>
      </c>
      <c r="G330">
        <v>30.595500000000001</v>
      </c>
      <c r="H330">
        <v>86.702600000000004</v>
      </c>
    </row>
    <row r="331" spans="2:8">
      <c r="B331">
        <v>139.08099999999999</v>
      </c>
      <c r="C331">
        <v>127.771</v>
      </c>
      <c r="D331">
        <v>104.756</v>
      </c>
      <c r="F331">
        <v>37.247399999999999</v>
      </c>
      <c r="G331">
        <v>24.487100000000002</v>
      </c>
      <c r="H331">
        <v>79.075800000000001</v>
      </c>
    </row>
    <row r="332" spans="2:8">
      <c r="B332">
        <v>116.134</v>
      </c>
      <c r="C332">
        <v>107.877</v>
      </c>
      <c r="D332">
        <v>151.66</v>
      </c>
      <c r="F332">
        <v>61.2288</v>
      </c>
      <c r="G332">
        <v>11.642899999999999</v>
      </c>
      <c r="H332">
        <v>61.262799999999999</v>
      </c>
    </row>
    <row r="333" spans="2:8">
      <c r="B333">
        <v>120.729</v>
      </c>
      <c r="C333">
        <v>115.98399999999999</v>
      </c>
      <c r="D333">
        <v>171.27799999999999</v>
      </c>
      <c r="F333">
        <v>32.087699999999998</v>
      </c>
      <c r="G333">
        <v>20.3474</v>
      </c>
      <c r="H333">
        <v>101.182</v>
      </c>
    </row>
    <row r="334" spans="2:8">
      <c r="B334">
        <v>133.11500000000001</v>
      </c>
      <c r="C334">
        <v>130.602</v>
      </c>
      <c r="D334">
        <v>161.69399999999999</v>
      </c>
      <c r="F334">
        <v>52.209600000000002</v>
      </c>
      <c r="G334">
        <v>31.8401</v>
      </c>
      <c r="H334">
        <v>103.538</v>
      </c>
    </row>
    <row r="335" spans="2:8">
      <c r="B335">
        <v>134.99700000000001</v>
      </c>
      <c r="C335">
        <v>119.711</v>
      </c>
      <c r="D335">
        <v>98.069500000000005</v>
      </c>
      <c r="F335">
        <v>46.340400000000002</v>
      </c>
      <c r="G335">
        <v>23.3123</v>
      </c>
      <c r="H335">
        <v>94.422799999999995</v>
      </c>
    </row>
    <row r="336" spans="2:8">
      <c r="B336">
        <v>122.122</v>
      </c>
      <c r="C336">
        <v>124.759</v>
      </c>
      <c r="D336">
        <v>157.416</v>
      </c>
      <c r="F336">
        <v>50.880200000000002</v>
      </c>
      <c r="G336">
        <v>24.8612</v>
      </c>
      <c r="H336">
        <v>78.929199999999994</v>
      </c>
    </row>
    <row r="337" spans="2:8">
      <c r="B337">
        <v>124.386</v>
      </c>
      <c r="C337">
        <v>104.634</v>
      </c>
      <c r="D337">
        <v>135.19399999999999</v>
      </c>
      <c r="F337">
        <v>41.9358</v>
      </c>
      <c r="G337">
        <v>23.1829</v>
      </c>
      <c r="H337">
        <v>94.889799999999994</v>
      </c>
    </row>
    <row r="338" spans="2:8">
      <c r="B338">
        <v>114.429</v>
      </c>
      <c r="C338">
        <v>126.559</v>
      </c>
      <c r="D338">
        <v>108.16200000000001</v>
      </c>
      <c r="F338">
        <v>27.952999999999999</v>
      </c>
      <c r="G338">
        <v>20.132200000000001</v>
      </c>
      <c r="H338">
        <v>76.900000000000006</v>
      </c>
    </row>
    <row r="339" spans="2:8">
      <c r="B339">
        <v>107.947</v>
      </c>
      <c r="C339">
        <v>152.636</v>
      </c>
      <c r="D339">
        <v>145.23699999999999</v>
      </c>
      <c r="F339">
        <v>37.895400000000002</v>
      </c>
      <c r="G339">
        <v>13.9352</v>
      </c>
      <c r="H339">
        <v>75.802800000000005</v>
      </c>
    </row>
    <row r="340" spans="2:8">
      <c r="B340">
        <v>92.928799999999995</v>
      </c>
      <c r="C340">
        <v>113.813</v>
      </c>
      <c r="D340">
        <v>127.961</v>
      </c>
      <c r="F340">
        <v>47.769199999999998</v>
      </c>
      <c r="G340">
        <v>25.326000000000001</v>
      </c>
      <c r="H340">
        <v>83.966300000000004</v>
      </c>
    </row>
    <row r="341" spans="2:8">
      <c r="B341">
        <v>106.151</v>
      </c>
      <c r="C341">
        <v>149.33099999999999</v>
      </c>
      <c r="D341">
        <v>104.41200000000001</v>
      </c>
      <c r="F341">
        <v>35.660200000000003</v>
      </c>
      <c r="G341">
        <v>19.268000000000001</v>
      </c>
      <c r="H341">
        <v>107.827</v>
      </c>
    </row>
    <row r="342" spans="2:8">
      <c r="B342">
        <v>131.31899999999999</v>
      </c>
      <c r="C342">
        <v>118.70699999999999</v>
      </c>
      <c r="D342">
        <v>133.72999999999999</v>
      </c>
      <c r="F342">
        <v>50.229199999999999</v>
      </c>
      <c r="G342">
        <v>25.3827</v>
      </c>
      <c r="H342">
        <v>109.402</v>
      </c>
    </row>
    <row r="343" spans="2:8">
      <c r="B343">
        <v>95.270600000000002</v>
      </c>
      <c r="C343">
        <v>110.34</v>
      </c>
      <c r="D343">
        <v>94.2303</v>
      </c>
      <c r="F343">
        <v>48.878100000000003</v>
      </c>
      <c r="G343">
        <v>35.496699999999997</v>
      </c>
      <c r="H343">
        <v>116.815</v>
      </c>
    </row>
    <row r="344" spans="2:8">
      <c r="B344">
        <v>93.226200000000006</v>
      </c>
      <c r="C344">
        <v>108.322</v>
      </c>
      <c r="D344">
        <v>105.265</v>
      </c>
      <c r="F344">
        <v>36.475900000000003</v>
      </c>
      <c r="G344">
        <v>29.022400000000001</v>
      </c>
      <c r="H344">
        <v>72.413300000000007</v>
      </c>
    </row>
    <row r="345" spans="2:8">
      <c r="B345">
        <v>81.865799999999993</v>
      </c>
      <c r="C345">
        <v>130.94399999999999</v>
      </c>
      <c r="D345">
        <v>129.48699999999999</v>
      </c>
      <c r="F345">
        <v>36.426299999999998</v>
      </c>
      <c r="G345">
        <v>23.0398</v>
      </c>
      <c r="H345">
        <v>82.093299999999999</v>
      </c>
    </row>
    <row r="346" spans="2:8">
      <c r="B346">
        <v>80.207499999999996</v>
      </c>
      <c r="C346">
        <v>108.587</v>
      </c>
      <c r="D346">
        <v>142.90199999999999</v>
      </c>
      <c r="F346">
        <v>34.7087</v>
      </c>
      <c r="G346">
        <v>14.9748</v>
      </c>
      <c r="H346">
        <v>101.863</v>
      </c>
    </row>
    <row r="347" spans="2:8">
      <c r="B347">
        <v>69.174300000000002</v>
      </c>
      <c r="C347">
        <v>78.711600000000004</v>
      </c>
      <c r="D347">
        <v>128.893</v>
      </c>
      <c r="F347">
        <v>31.288799999999998</v>
      </c>
      <c r="G347">
        <v>16.438099999999999</v>
      </c>
      <c r="H347">
        <v>83.836699999999993</v>
      </c>
    </row>
    <row r="348" spans="2:8">
      <c r="B348">
        <v>79.296700000000001</v>
      </c>
      <c r="C348">
        <v>85.886300000000006</v>
      </c>
      <c r="D348">
        <v>101.47</v>
      </c>
      <c r="F348">
        <v>33.9114</v>
      </c>
      <c r="G348">
        <v>16.767099999999999</v>
      </c>
      <c r="H348">
        <v>78.491600000000005</v>
      </c>
    </row>
    <row r="349" spans="2:8">
      <c r="B349">
        <v>63.374499999999998</v>
      </c>
      <c r="C349">
        <v>65.4589</v>
      </c>
      <c r="D349">
        <v>117.35</v>
      </c>
      <c r="F349">
        <v>36.447000000000003</v>
      </c>
      <c r="G349">
        <v>10.8819</v>
      </c>
      <c r="H349">
        <v>86.9191</v>
      </c>
    </row>
    <row r="350" spans="2:8">
      <c r="B350">
        <v>58.962600000000002</v>
      </c>
      <c r="C350">
        <v>97.872299999999996</v>
      </c>
      <c r="D350">
        <v>127.032</v>
      </c>
      <c r="F350">
        <v>49.774099999999997</v>
      </c>
      <c r="G350">
        <v>14.624599999999999</v>
      </c>
      <c r="H350">
        <v>92.3108</v>
      </c>
    </row>
    <row r="351" spans="2:8">
      <c r="B351">
        <v>84.559299999999993</v>
      </c>
      <c r="C351">
        <v>92.736000000000004</v>
      </c>
      <c r="D351">
        <v>127.56699999999999</v>
      </c>
      <c r="F351">
        <v>51.819899999999997</v>
      </c>
      <c r="G351">
        <v>27.073799999999999</v>
      </c>
      <c r="H351">
        <v>95.489900000000006</v>
      </c>
    </row>
    <row r="352" spans="2:8">
      <c r="B352">
        <v>74.653700000000001</v>
      </c>
      <c r="C352">
        <v>104.806</v>
      </c>
      <c r="D352">
        <v>127.59699999999999</v>
      </c>
      <c r="F352">
        <v>52.296500000000002</v>
      </c>
      <c r="G352">
        <v>23.145700000000001</v>
      </c>
      <c r="H352">
        <v>91.155100000000004</v>
      </c>
    </row>
    <row r="353" spans="2:8">
      <c r="B353">
        <v>64.341800000000006</v>
      </c>
      <c r="C353">
        <v>105.05500000000001</v>
      </c>
      <c r="D353">
        <v>137.19499999999999</v>
      </c>
      <c r="F353">
        <v>41.901400000000002</v>
      </c>
      <c r="G353">
        <v>18.864899999999999</v>
      </c>
      <c r="H353">
        <v>84.207800000000006</v>
      </c>
    </row>
    <row r="354" spans="2:8">
      <c r="B354">
        <v>90.018799999999999</v>
      </c>
      <c r="C354">
        <v>99.314400000000006</v>
      </c>
      <c r="D354">
        <v>125.879</v>
      </c>
      <c r="F354">
        <v>50.580199999999998</v>
      </c>
      <c r="G354">
        <v>11.7723</v>
      </c>
      <c r="H354">
        <v>71.205699999999993</v>
      </c>
    </row>
    <row r="355" spans="2:8">
      <c r="B355">
        <v>65.649600000000007</v>
      </c>
      <c r="C355">
        <v>106.101</v>
      </c>
      <c r="D355">
        <v>121.422</v>
      </c>
      <c r="F355">
        <v>54.1342</v>
      </c>
      <c r="G355">
        <v>31.3809</v>
      </c>
      <c r="H355">
        <v>67.642200000000003</v>
      </c>
    </row>
    <row r="356" spans="2:8">
      <c r="B356">
        <v>62.2941</v>
      </c>
      <c r="C356">
        <v>110.502</v>
      </c>
      <c r="D356">
        <v>114.834</v>
      </c>
      <c r="F356">
        <v>56.072099999999999</v>
      </c>
      <c r="G356">
        <v>29.747800000000002</v>
      </c>
      <c r="H356">
        <v>77.549099999999996</v>
      </c>
    </row>
    <row r="357" spans="2:8">
      <c r="B357">
        <v>48.209200000000003</v>
      </c>
      <c r="C357">
        <v>113.371</v>
      </c>
      <c r="D357">
        <v>101.88800000000001</v>
      </c>
      <c r="F357">
        <v>33.722499999999997</v>
      </c>
      <c r="G357">
        <v>30.223800000000001</v>
      </c>
      <c r="H357">
        <v>82.741100000000003</v>
      </c>
    </row>
    <row r="358" spans="2:8">
      <c r="B358">
        <v>97.492400000000004</v>
      </c>
      <c r="C358">
        <v>73.452100000000002</v>
      </c>
      <c r="D358">
        <v>109.465</v>
      </c>
      <c r="F358">
        <v>57.075000000000003</v>
      </c>
      <c r="G358">
        <v>29.1782</v>
      </c>
      <c r="H358">
        <v>55.357199999999999</v>
      </c>
    </row>
    <row r="359" spans="2:8">
      <c r="B359">
        <v>77.234200000000001</v>
      </c>
      <c r="C359">
        <v>83.689800000000005</v>
      </c>
      <c r="D359">
        <v>109.747</v>
      </c>
      <c r="F359">
        <v>37.517600000000002</v>
      </c>
      <c r="G359">
        <v>36.453099999999999</v>
      </c>
      <c r="H359">
        <v>57.619500000000002</v>
      </c>
    </row>
    <row r="360" spans="2:8">
      <c r="B360">
        <v>99.415999999999997</v>
      </c>
      <c r="C360">
        <v>86.810299999999998</v>
      </c>
      <c r="D360">
        <v>106.193</v>
      </c>
      <c r="F360">
        <v>32.555199999999999</v>
      </c>
      <c r="G360">
        <v>26.741099999999999</v>
      </c>
      <c r="H360">
        <v>78.474199999999996</v>
      </c>
    </row>
    <row r="361" spans="2:8">
      <c r="B361">
        <v>71.7697</v>
      </c>
      <c r="C361">
        <v>102.236</v>
      </c>
      <c r="D361">
        <v>112.712</v>
      </c>
      <c r="F361">
        <v>30.564399999999999</v>
      </c>
      <c r="G361">
        <v>24.3505</v>
      </c>
      <c r="H361">
        <v>70.660399999999996</v>
      </c>
    </row>
    <row r="362" spans="2:8">
      <c r="B362">
        <v>113.459</v>
      </c>
      <c r="C362">
        <v>80.516000000000005</v>
      </c>
      <c r="D362">
        <v>94.358999999999995</v>
      </c>
      <c r="F362">
        <v>38.453699999999998</v>
      </c>
      <c r="G362">
        <v>33.398899999999998</v>
      </c>
      <c r="H362">
        <v>64.003</v>
      </c>
    </row>
    <row r="363" spans="2:8">
      <c r="B363">
        <v>108.38800000000001</v>
      </c>
      <c r="C363">
        <v>105.60299999999999</v>
      </c>
      <c r="D363">
        <v>83.445300000000003</v>
      </c>
      <c r="F363">
        <v>35.722999999999999</v>
      </c>
      <c r="G363">
        <v>33.725200000000001</v>
      </c>
      <c r="H363">
        <v>72.941299999999998</v>
      </c>
    </row>
    <row r="364" spans="2:8">
      <c r="B364">
        <v>116.24</v>
      </c>
      <c r="C364">
        <v>118.057</v>
      </c>
      <c r="D364">
        <v>104.908</v>
      </c>
      <c r="F364">
        <v>39.927500000000002</v>
      </c>
      <c r="G364">
        <v>29.386800000000001</v>
      </c>
      <c r="H364">
        <v>93.660600000000002</v>
      </c>
    </row>
    <row r="365" spans="2:8">
      <c r="B365">
        <v>101.036</v>
      </c>
      <c r="C365">
        <v>102.613</v>
      </c>
      <c r="D365">
        <v>115.655</v>
      </c>
      <c r="F365">
        <v>37.447600000000001</v>
      </c>
      <c r="G365">
        <v>24.113</v>
      </c>
      <c r="H365">
        <v>83.099400000000003</v>
      </c>
    </row>
    <row r="366" spans="2:8">
      <c r="B366">
        <v>117.541</v>
      </c>
      <c r="C366">
        <v>150.886</v>
      </c>
      <c r="D366">
        <v>111.706</v>
      </c>
      <c r="F366">
        <v>20.947099999999999</v>
      </c>
      <c r="G366">
        <v>19.656500000000001</v>
      </c>
      <c r="H366">
        <v>62.984400000000001</v>
      </c>
    </row>
    <row r="367" spans="2:8">
      <c r="B367">
        <v>84.641900000000007</v>
      </c>
      <c r="C367">
        <v>75.103099999999998</v>
      </c>
      <c r="D367">
        <v>123.861</v>
      </c>
      <c r="F367">
        <v>16.100000000000001</v>
      </c>
      <c r="G367">
        <v>13.9938</v>
      </c>
      <c r="H367">
        <v>80.478999999999999</v>
      </c>
    </row>
    <row r="368" spans="2:8">
      <c r="B368">
        <v>117.931</v>
      </c>
      <c r="C368">
        <v>98.850300000000004</v>
      </c>
      <c r="D368">
        <v>125.479</v>
      </c>
      <c r="F368">
        <v>31.814699999999998</v>
      </c>
      <c r="G368">
        <v>17.9268</v>
      </c>
      <c r="H368">
        <v>60.246899999999997</v>
      </c>
    </row>
    <row r="369" spans="2:8">
      <c r="B369">
        <v>102.92100000000001</v>
      </c>
      <c r="C369">
        <v>99.059700000000007</v>
      </c>
      <c r="D369">
        <v>129.10400000000001</v>
      </c>
      <c r="F369">
        <v>37.866999999999997</v>
      </c>
      <c r="G369">
        <v>29.424700000000001</v>
      </c>
      <c r="H369">
        <v>75.698499999999996</v>
      </c>
    </row>
    <row r="370" spans="2:8">
      <c r="B370">
        <v>100.152</v>
      </c>
      <c r="C370">
        <v>67.636499999999998</v>
      </c>
      <c r="D370">
        <v>119.438</v>
      </c>
      <c r="F370">
        <v>38.056800000000003</v>
      </c>
      <c r="G370">
        <v>37.878</v>
      </c>
      <c r="H370">
        <v>63.205100000000002</v>
      </c>
    </row>
    <row r="371" spans="2:8">
      <c r="B371">
        <v>111.986</v>
      </c>
      <c r="C371">
        <v>72.217100000000002</v>
      </c>
      <c r="D371">
        <v>113.223</v>
      </c>
      <c r="F371">
        <v>23.5106</v>
      </c>
      <c r="G371">
        <v>34.709899999999998</v>
      </c>
      <c r="H371">
        <v>74.767600000000002</v>
      </c>
    </row>
    <row r="372" spans="2:8">
      <c r="B372">
        <v>134.53</v>
      </c>
      <c r="C372">
        <v>98.434600000000003</v>
      </c>
      <c r="D372">
        <v>138.37100000000001</v>
      </c>
      <c r="F372">
        <v>29.658300000000001</v>
      </c>
      <c r="G372">
        <v>30.879799999999999</v>
      </c>
      <c r="H372">
        <v>70.706999999999994</v>
      </c>
    </row>
    <row r="373" spans="2:8">
      <c r="B373">
        <v>106.227</v>
      </c>
      <c r="C373">
        <v>110.17700000000001</v>
      </c>
      <c r="D373">
        <v>114.36499999999999</v>
      </c>
      <c r="F373">
        <v>44.770499999999998</v>
      </c>
      <c r="G373">
        <v>17.6509</v>
      </c>
      <c r="H373">
        <v>87.888099999999994</v>
      </c>
    </row>
    <row r="374" spans="2:8">
      <c r="B374">
        <v>89.225700000000003</v>
      </c>
      <c r="C374">
        <v>129.64699999999999</v>
      </c>
      <c r="D374">
        <v>119.622</v>
      </c>
      <c r="F374">
        <v>47.1023</v>
      </c>
      <c r="G374">
        <v>35.914200000000001</v>
      </c>
      <c r="H374">
        <v>103.794</v>
      </c>
    </row>
    <row r="375" spans="2:8">
      <c r="B375">
        <v>101.892</v>
      </c>
      <c r="C375">
        <v>76.562600000000003</v>
      </c>
      <c r="D375">
        <v>112.36499999999999</v>
      </c>
      <c r="F375">
        <v>34.156399999999998</v>
      </c>
      <c r="G375">
        <v>32.875300000000003</v>
      </c>
      <c r="H375">
        <v>82.237899999999996</v>
      </c>
    </row>
    <row r="376" spans="2:8">
      <c r="B376">
        <v>102.601</v>
      </c>
      <c r="C376">
        <v>81.485500000000002</v>
      </c>
      <c r="D376">
        <v>110.53400000000001</v>
      </c>
      <c r="F376">
        <v>53.228099999999998</v>
      </c>
      <c r="G376">
        <v>32.592199999999998</v>
      </c>
      <c r="H376">
        <v>77.453000000000003</v>
      </c>
    </row>
    <row r="377" spans="2:8">
      <c r="B377">
        <v>110.44799999999999</v>
      </c>
      <c r="C377">
        <v>104.384</v>
      </c>
      <c r="D377">
        <v>125.699</v>
      </c>
      <c r="F377">
        <v>52.356200000000001</v>
      </c>
      <c r="G377">
        <v>26.6233</v>
      </c>
      <c r="H377">
        <v>88.761200000000002</v>
      </c>
    </row>
    <row r="378" spans="2:8">
      <c r="B378">
        <v>96.119799999999998</v>
      </c>
      <c r="C378">
        <v>90.829499999999996</v>
      </c>
      <c r="D378">
        <v>117.491</v>
      </c>
      <c r="F378">
        <v>44.416600000000003</v>
      </c>
      <c r="G378">
        <v>30.494</v>
      </c>
      <c r="H378">
        <v>121.084</v>
      </c>
    </row>
    <row r="379" spans="2:8">
      <c r="B379">
        <v>115.003</v>
      </c>
      <c r="C379">
        <v>106.08799999999999</v>
      </c>
      <c r="D379">
        <v>113.899</v>
      </c>
      <c r="F379">
        <v>43.311300000000003</v>
      </c>
      <c r="G379">
        <v>23.459800000000001</v>
      </c>
      <c r="H379">
        <v>76.026700000000005</v>
      </c>
    </row>
    <row r="380" spans="2:8">
      <c r="B380">
        <v>142.64599999999999</v>
      </c>
      <c r="C380">
        <v>86.443899999999999</v>
      </c>
      <c r="D380">
        <v>106.84699999999999</v>
      </c>
      <c r="F380">
        <v>78.241500000000002</v>
      </c>
      <c r="G380">
        <v>25.657399999999999</v>
      </c>
      <c r="H380">
        <v>79.942700000000002</v>
      </c>
    </row>
    <row r="381" spans="2:8">
      <c r="B381">
        <v>96.811800000000005</v>
      </c>
      <c r="C381">
        <v>117.014</v>
      </c>
      <c r="D381">
        <v>90.677700000000002</v>
      </c>
      <c r="F381">
        <v>57.946899999999999</v>
      </c>
      <c r="G381">
        <v>32.984499999999997</v>
      </c>
      <c r="H381">
        <v>76.724599999999995</v>
      </c>
    </row>
    <row r="382" spans="2:8">
      <c r="B382">
        <v>85.108099999999993</v>
      </c>
      <c r="C382">
        <v>106.255</v>
      </c>
      <c r="D382">
        <v>143.364</v>
      </c>
      <c r="F382">
        <v>36.566600000000001</v>
      </c>
      <c r="G382">
        <v>38.055</v>
      </c>
      <c r="H382">
        <v>78.183300000000003</v>
      </c>
    </row>
    <row r="383" spans="2:8">
      <c r="B383">
        <v>101.34</v>
      </c>
      <c r="C383">
        <v>99.001800000000003</v>
      </c>
      <c r="D383">
        <v>97.472899999999996</v>
      </c>
      <c r="F383">
        <v>79.398799999999994</v>
      </c>
      <c r="G383">
        <v>12.272500000000001</v>
      </c>
      <c r="H383">
        <v>91.634200000000007</v>
      </c>
    </row>
    <row r="384" spans="2:8">
      <c r="B384">
        <v>79.441599999999994</v>
      </c>
      <c r="C384">
        <v>113.096</v>
      </c>
      <c r="D384">
        <v>103.652</v>
      </c>
      <c r="F384">
        <v>55.1892</v>
      </c>
      <c r="G384">
        <v>26.960699999999999</v>
      </c>
      <c r="H384">
        <v>114.127</v>
      </c>
    </row>
    <row r="385" spans="2:8">
      <c r="B385">
        <v>68.402500000000003</v>
      </c>
      <c r="C385">
        <v>88.180300000000003</v>
      </c>
      <c r="D385">
        <v>122.39100000000001</v>
      </c>
      <c r="F385">
        <v>26.658100000000001</v>
      </c>
      <c r="G385">
        <v>10.617699999999999</v>
      </c>
      <c r="H385">
        <v>103.96</v>
      </c>
    </row>
    <row r="386" spans="2:8">
      <c r="B386">
        <v>73.864000000000004</v>
      </c>
      <c r="C386">
        <v>88.602400000000003</v>
      </c>
      <c r="D386">
        <v>91.679000000000002</v>
      </c>
      <c r="F386">
        <v>31.913</v>
      </c>
      <c r="G386">
        <v>21.457100000000001</v>
      </c>
      <c r="H386">
        <v>124.048</v>
      </c>
    </row>
    <row r="387" spans="2:8">
      <c r="B387">
        <v>74.863399999999999</v>
      </c>
      <c r="C387">
        <v>85.020200000000003</v>
      </c>
      <c r="D387">
        <v>138.125</v>
      </c>
      <c r="F387">
        <v>60.458100000000002</v>
      </c>
      <c r="G387">
        <v>21.161999999999999</v>
      </c>
      <c r="H387">
        <v>97.737399999999994</v>
      </c>
    </row>
    <row r="388" spans="2:8">
      <c r="B388">
        <v>89.366200000000006</v>
      </c>
      <c r="C388">
        <v>75.501199999999997</v>
      </c>
      <c r="D388">
        <v>104.221</v>
      </c>
      <c r="F388">
        <v>15.1911</v>
      </c>
      <c r="G388">
        <v>21.795500000000001</v>
      </c>
      <c r="H388">
        <v>89.900499999999994</v>
      </c>
    </row>
    <row r="389" spans="2:8">
      <c r="B389">
        <v>74.793899999999994</v>
      </c>
      <c r="C389">
        <v>88.105000000000004</v>
      </c>
      <c r="D389">
        <v>97.862499999999997</v>
      </c>
      <c r="F389">
        <v>14.417</v>
      </c>
      <c r="G389">
        <v>17.810700000000001</v>
      </c>
      <c r="H389">
        <v>88.270499999999998</v>
      </c>
    </row>
    <row r="390" spans="2:8">
      <c r="B390">
        <v>82.881600000000006</v>
      </c>
      <c r="C390">
        <v>81.392399999999995</v>
      </c>
      <c r="D390">
        <v>114.679</v>
      </c>
      <c r="F390">
        <v>20.659099999999999</v>
      </c>
      <c r="G390">
        <v>21.812100000000001</v>
      </c>
      <c r="H390">
        <v>96.543099999999995</v>
      </c>
    </row>
    <row r="391" spans="2:8">
      <c r="B391">
        <v>178.018</v>
      </c>
      <c r="C391">
        <v>82.997699999999995</v>
      </c>
      <c r="D391">
        <v>109.749</v>
      </c>
      <c r="F391">
        <v>51.716099999999997</v>
      </c>
      <c r="G391">
        <v>23.020700000000001</v>
      </c>
      <c r="H391">
        <v>77.606499999999997</v>
      </c>
    </row>
    <row r="392" spans="2:8">
      <c r="B392">
        <v>144.46700000000001</v>
      </c>
      <c r="C392">
        <v>117.928</v>
      </c>
      <c r="D392">
        <v>134.5</v>
      </c>
      <c r="F392">
        <v>51.900700000000001</v>
      </c>
      <c r="G392">
        <v>19.756599999999999</v>
      </c>
      <c r="H392">
        <v>117.486</v>
      </c>
    </row>
    <row r="393" spans="2:8">
      <c r="B393">
        <v>128.56399999999999</v>
      </c>
      <c r="C393">
        <v>89.670599999999993</v>
      </c>
      <c r="D393">
        <v>134.91399999999999</v>
      </c>
      <c r="F393">
        <v>47.411000000000001</v>
      </c>
      <c r="G393">
        <v>21.053699999999999</v>
      </c>
      <c r="H393">
        <v>121.31399999999999</v>
      </c>
    </row>
    <row r="394" spans="2:8">
      <c r="B394">
        <v>127.813</v>
      </c>
      <c r="C394">
        <v>89.650099999999995</v>
      </c>
      <c r="D394">
        <v>98.008600000000001</v>
      </c>
      <c r="F394">
        <v>53.294600000000003</v>
      </c>
      <c r="G394">
        <v>29.024100000000001</v>
      </c>
      <c r="H394">
        <v>88.982200000000006</v>
      </c>
    </row>
    <row r="395" spans="2:8">
      <c r="B395">
        <v>70.944599999999994</v>
      </c>
      <c r="C395">
        <v>71.288899999999998</v>
      </c>
      <c r="D395">
        <v>91.2179</v>
      </c>
      <c r="F395">
        <v>53.534300000000002</v>
      </c>
      <c r="G395">
        <v>17.504899999999999</v>
      </c>
      <c r="H395">
        <v>115.854</v>
      </c>
    </row>
    <row r="396" spans="2:8">
      <c r="B396">
        <v>116.346</v>
      </c>
      <c r="C396">
        <v>97.444199999999995</v>
      </c>
      <c r="D396">
        <v>93.66</v>
      </c>
      <c r="F396">
        <v>70.866100000000003</v>
      </c>
      <c r="G396">
        <v>22.7089</v>
      </c>
      <c r="H396">
        <v>136.68</v>
      </c>
    </row>
    <row r="397" spans="2:8">
      <c r="B397">
        <v>122.408</v>
      </c>
      <c r="C397">
        <v>100.628</v>
      </c>
      <c r="D397">
        <v>116.444</v>
      </c>
      <c r="F397">
        <v>42.600200000000001</v>
      </c>
      <c r="G397">
        <v>28.323399999999999</v>
      </c>
      <c r="H397">
        <v>92.809600000000003</v>
      </c>
    </row>
    <row r="398" spans="2:8">
      <c r="B398">
        <v>96.082999999999998</v>
      </c>
      <c r="C398">
        <v>113.637</v>
      </c>
      <c r="D398">
        <v>124.83</v>
      </c>
      <c r="F398">
        <v>45.611899999999999</v>
      </c>
      <c r="G398">
        <v>32.627400000000002</v>
      </c>
      <c r="H398">
        <v>71.588499999999996</v>
      </c>
    </row>
    <row r="399" spans="2:8">
      <c r="B399">
        <v>104.74</v>
      </c>
      <c r="C399">
        <v>110.742</v>
      </c>
      <c r="D399">
        <v>96.924099999999996</v>
      </c>
      <c r="F399">
        <v>64.957700000000003</v>
      </c>
      <c r="G399">
        <v>48.351500000000001</v>
      </c>
      <c r="H399">
        <v>67.463499999999996</v>
      </c>
    </row>
    <row r="400" spans="2:8">
      <c r="B400">
        <v>118.06699999999999</v>
      </c>
      <c r="C400">
        <v>93.201400000000007</v>
      </c>
      <c r="D400">
        <v>91.646000000000001</v>
      </c>
      <c r="F400">
        <v>66.236099999999993</v>
      </c>
      <c r="G400">
        <v>22.442799999999998</v>
      </c>
      <c r="H400">
        <v>82.733500000000006</v>
      </c>
    </row>
    <row r="401" spans="2:8">
      <c r="B401">
        <v>122.911</v>
      </c>
      <c r="C401">
        <v>82.549800000000005</v>
      </c>
      <c r="D401">
        <v>115.589</v>
      </c>
      <c r="F401">
        <v>40.734000000000002</v>
      </c>
      <c r="G401">
        <v>24.999700000000001</v>
      </c>
      <c r="H401">
        <v>84.849199999999996</v>
      </c>
    </row>
    <row r="402" spans="2:8">
      <c r="B402">
        <v>76.618899999999996</v>
      </c>
      <c r="C402">
        <v>102.438</v>
      </c>
      <c r="D402">
        <v>98.738500000000002</v>
      </c>
      <c r="F402">
        <v>53.174999999999997</v>
      </c>
      <c r="G402">
        <v>26.258500000000002</v>
      </c>
      <c r="H402">
        <v>87.066100000000006</v>
      </c>
    </row>
    <row r="403" spans="2:8">
      <c r="B403">
        <v>100.935</v>
      </c>
      <c r="C403">
        <v>94.943799999999996</v>
      </c>
      <c r="D403">
        <v>112.938</v>
      </c>
      <c r="F403">
        <v>58.013199999999998</v>
      </c>
      <c r="G403">
        <v>24.861599999999999</v>
      </c>
      <c r="H403">
        <v>125.44199999999999</v>
      </c>
    </row>
    <row r="404" spans="2:8">
      <c r="B404">
        <v>88.617199999999997</v>
      </c>
      <c r="C404">
        <v>70.276399999999995</v>
      </c>
      <c r="D404">
        <v>202.87700000000001</v>
      </c>
      <c r="F404">
        <v>55.771000000000001</v>
      </c>
      <c r="G404">
        <v>14.6366</v>
      </c>
      <c r="H404">
        <v>72.108000000000004</v>
      </c>
    </row>
    <row r="405" spans="2:8">
      <c r="B405">
        <v>68.638199999999998</v>
      </c>
      <c r="C405">
        <v>107.556</v>
      </c>
      <c r="D405">
        <v>156.24799999999999</v>
      </c>
      <c r="F405">
        <v>55.2288</v>
      </c>
      <c r="G405">
        <v>32.691200000000002</v>
      </c>
      <c r="H405">
        <v>91.388199999999998</v>
      </c>
    </row>
    <row r="406" spans="2:8">
      <c r="B406">
        <v>119.173</v>
      </c>
      <c r="C406">
        <v>111.726</v>
      </c>
      <c r="D406">
        <v>151.07499999999999</v>
      </c>
      <c r="F406">
        <v>58.150599999999997</v>
      </c>
      <c r="G406">
        <v>25.744700000000002</v>
      </c>
      <c r="H406">
        <v>61.954700000000003</v>
      </c>
    </row>
    <row r="407" spans="2:8">
      <c r="B407">
        <v>111.581</v>
      </c>
      <c r="C407">
        <v>104.208</v>
      </c>
      <c r="D407">
        <v>127.384</v>
      </c>
      <c r="F407">
        <v>35.2211</v>
      </c>
      <c r="G407">
        <v>36.918999999999997</v>
      </c>
      <c r="H407">
        <v>136.10599999999999</v>
      </c>
    </row>
    <row r="408" spans="2:8">
      <c r="B408">
        <v>87.940200000000004</v>
      </c>
      <c r="C408">
        <v>81.220500000000001</v>
      </c>
      <c r="D408">
        <v>156.59800000000001</v>
      </c>
      <c r="F408">
        <v>71.922799999999995</v>
      </c>
      <c r="G408">
        <v>36.673999999999999</v>
      </c>
      <c r="H408">
        <v>116.134</v>
      </c>
    </row>
    <row r="409" spans="2:8">
      <c r="B409">
        <v>102.06</v>
      </c>
      <c r="C409">
        <v>93.594700000000003</v>
      </c>
      <c r="D409">
        <v>113.379</v>
      </c>
      <c r="F409">
        <v>61.322299999999998</v>
      </c>
      <c r="G409">
        <v>27.131900000000002</v>
      </c>
      <c r="H409">
        <v>84.925600000000003</v>
      </c>
    </row>
    <row r="410" spans="2:8">
      <c r="B410">
        <v>90.641800000000003</v>
      </c>
      <c r="C410">
        <v>80.396900000000002</v>
      </c>
      <c r="D410">
        <v>126.85</v>
      </c>
      <c r="F410">
        <v>40.543100000000003</v>
      </c>
      <c r="G410">
        <v>20.567399999999999</v>
      </c>
      <c r="H410">
        <v>104.943</v>
      </c>
    </row>
    <row r="411" spans="2:8">
      <c r="B411">
        <v>114.98699999999999</v>
      </c>
      <c r="C411">
        <v>91.446200000000005</v>
      </c>
      <c r="D411">
        <v>134.018</v>
      </c>
      <c r="F411">
        <v>58.759</v>
      </c>
      <c r="G411">
        <v>18.489599999999999</v>
      </c>
      <c r="H411">
        <v>76.392399999999995</v>
      </c>
    </row>
    <row r="412" spans="2:8">
      <c r="B412">
        <v>95.196399999999997</v>
      </c>
      <c r="C412">
        <v>67.356499999999997</v>
      </c>
      <c r="D412">
        <v>103.899</v>
      </c>
      <c r="F412">
        <v>79.427700000000002</v>
      </c>
      <c r="G412">
        <v>22.2637</v>
      </c>
      <c r="H412">
        <v>101.136</v>
      </c>
    </row>
    <row r="413" spans="2:8">
      <c r="B413">
        <v>94.135599999999997</v>
      </c>
      <c r="C413">
        <v>67.638199999999998</v>
      </c>
      <c r="D413">
        <v>95.349500000000006</v>
      </c>
      <c r="F413">
        <v>69.896100000000004</v>
      </c>
      <c r="G413">
        <v>13.608000000000001</v>
      </c>
      <c r="H413">
        <v>113.27200000000001</v>
      </c>
    </row>
    <row r="414" spans="2:8">
      <c r="B414">
        <v>116.54600000000001</v>
      </c>
      <c r="C414">
        <v>96.636499999999998</v>
      </c>
      <c r="D414">
        <v>116.55</v>
      </c>
      <c r="F414">
        <v>52.545099999999998</v>
      </c>
      <c r="G414">
        <v>27.062799999999999</v>
      </c>
      <c r="H414">
        <v>119.009</v>
      </c>
    </row>
    <row r="415" spans="2:8">
      <c r="B415">
        <v>100.706</v>
      </c>
      <c r="C415">
        <v>96.308899999999994</v>
      </c>
      <c r="D415">
        <v>138.55000000000001</v>
      </c>
      <c r="F415">
        <v>41.875900000000001</v>
      </c>
      <c r="G415">
        <v>20.752800000000001</v>
      </c>
      <c r="H415">
        <v>112.65</v>
      </c>
    </row>
    <row r="416" spans="2:8">
      <c r="B416">
        <v>159.58699999999999</v>
      </c>
      <c r="C416">
        <v>75.665899999999993</v>
      </c>
      <c r="D416">
        <v>140.422</v>
      </c>
      <c r="F416">
        <v>32.767699999999998</v>
      </c>
      <c r="G416">
        <v>21.474699999999999</v>
      </c>
      <c r="H416">
        <v>93.021299999999997</v>
      </c>
    </row>
    <row r="417" spans="2:8">
      <c r="B417">
        <v>142.358</v>
      </c>
      <c r="C417">
        <v>106.845</v>
      </c>
      <c r="D417">
        <v>139.24799999999999</v>
      </c>
      <c r="F417">
        <v>45.466200000000001</v>
      </c>
      <c r="G417">
        <v>9.8070500000000003</v>
      </c>
      <c r="H417">
        <v>119.768</v>
      </c>
    </row>
    <row r="418" spans="2:8">
      <c r="B418">
        <v>79.191699999999997</v>
      </c>
      <c r="C418">
        <v>84.895300000000006</v>
      </c>
      <c r="D418">
        <v>94.136200000000002</v>
      </c>
      <c r="F418">
        <v>30.581399999999999</v>
      </c>
      <c r="G418">
        <v>24.622</v>
      </c>
      <c r="H418">
        <v>146.46899999999999</v>
      </c>
    </row>
    <row r="419" spans="2:8">
      <c r="B419">
        <v>104.027</v>
      </c>
      <c r="C419">
        <v>101.03400000000001</v>
      </c>
      <c r="D419">
        <v>119.592</v>
      </c>
      <c r="F419">
        <v>51.212400000000002</v>
      </c>
      <c r="G419">
        <v>19.6601</v>
      </c>
      <c r="H419">
        <v>125.83199999999999</v>
      </c>
    </row>
    <row r="420" spans="2:8">
      <c r="B420">
        <v>78.001000000000005</v>
      </c>
      <c r="C420">
        <v>85.681200000000004</v>
      </c>
      <c r="D420">
        <v>117.931</v>
      </c>
      <c r="F420">
        <v>27.090800000000002</v>
      </c>
      <c r="G420">
        <v>23.523499999999999</v>
      </c>
      <c r="H420">
        <v>125.178</v>
      </c>
    </row>
    <row r="421" spans="2:8">
      <c r="B421">
        <v>68.449700000000007</v>
      </c>
      <c r="C421">
        <v>81.930499999999995</v>
      </c>
      <c r="D421">
        <v>151.048</v>
      </c>
      <c r="F421">
        <v>53.696899999999999</v>
      </c>
      <c r="G421">
        <v>28.145299999999999</v>
      </c>
      <c r="H421">
        <v>163.589</v>
      </c>
    </row>
    <row r="422" spans="2:8">
      <c r="B422">
        <v>97.435000000000002</v>
      </c>
      <c r="C422">
        <v>121.66800000000001</v>
      </c>
      <c r="D422">
        <v>131.5</v>
      </c>
      <c r="F422">
        <v>39.4803</v>
      </c>
      <c r="G422">
        <v>17.714300000000001</v>
      </c>
      <c r="H422">
        <v>115.64100000000001</v>
      </c>
    </row>
    <row r="423" spans="2:8">
      <c r="B423">
        <v>104.205</v>
      </c>
      <c r="C423">
        <v>107.837</v>
      </c>
      <c r="D423">
        <v>96.534899999999993</v>
      </c>
      <c r="F423">
        <v>48.251300000000001</v>
      </c>
      <c r="G423">
        <v>36.168100000000003</v>
      </c>
      <c r="H423">
        <v>137.14400000000001</v>
      </c>
    </row>
    <row r="424" spans="2:8">
      <c r="B424">
        <v>86.693799999999996</v>
      </c>
      <c r="C424">
        <v>116.687</v>
      </c>
      <c r="D424">
        <v>129.04900000000001</v>
      </c>
      <c r="F424">
        <v>46.8551</v>
      </c>
      <c r="G424">
        <v>16.739999999999998</v>
      </c>
      <c r="H424">
        <v>96.847300000000004</v>
      </c>
    </row>
    <row r="425" spans="2:8">
      <c r="B425">
        <v>114.604</v>
      </c>
      <c r="C425">
        <v>119.05</v>
      </c>
      <c r="D425">
        <v>112.361</v>
      </c>
      <c r="F425">
        <v>31.770299999999999</v>
      </c>
      <c r="G425">
        <v>20.502800000000001</v>
      </c>
      <c r="H425">
        <v>146.709</v>
      </c>
    </row>
    <row r="426" spans="2:8">
      <c r="B426">
        <v>118.633</v>
      </c>
      <c r="C426">
        <v>92.892399999999995</v>
      </c>
      <c r="D426">
        <v>114.85</v>
      </c>
      <c r="F426">
        <v>23.6752</v>
      </c>
      <c r="G426">
        <v>22.794599999999999</v>
      </c>
      <c r="H426">
        <v>127.256</v>
      </c>
    </row>
    <row r="427" spans="2:8">
      <c r="B427">
        <v>92.451599999999999</v>
      </c>
      <c r="C427">
        <v>96.013400000000004</v>
      </c>
      <c r="D427">
        <v>110.694</v>
      </c>
      <c r="F427">
        <v>37.339399999999998</v>
      </c>
      <c r="G427">
        <v>16.359400000000001</v>
      </c>
      <c r="H427">
        <v>95.116699999999994</v>
      </c>
    </row>
    <row r="428" spans="2:8">
      <c r="B428">
        <v>112.039</v>
      </c>
      <c r="C428">
        <v>126.137</v>
      </c>
      <c r="D428">
        <v>116.869</v>
      </c>
      <c r="F428">
        <v>54.491500000000002</v>
      </c>
      <c r="G428">
        <v>24.769400000000001</v>
      </c>
      <c r="H428">
        <v>121.77800000000001</v>
      </c>
    </row>
    <row r="429" spans="2:8">
      <c r="B429">
        <v>103.563</v>
      </c>
      <c r="C429">
        <v>88.335999999999999</v>
      </c>
      <c r="D429">
        <v>99.290499999999994</v>
      </c>
      <c r="F429">
        <v>58.879199999999997</v>
      </c>
      <c r="G429">
        <v>30.5245</v>
      </c>
      <c r="H429">
        <v>101.178</v>
      </c>
    </row>
    <row r="430" spans="2:8">
      <c r="B430">
        <v>78.7423</v>
      </c>
      <c r="C430">
        <v>123.587</v>
      </c>
      <c r="D430">
        <v>137.97300000000001</v>
      </c>
      <c r="F430">
        <v>49.501399999999997</v>
      </c>
      <c r="G430">
        <v>25.591699999999999</v>
      </c>
      <c r="H430">
        <v>97.572400000000002</v>
      </c>
    </row>
    <row r="431" spans="2:8">
      <c r="B431">
        <v>104.331</v>
      </c>
      <c r="C431">
        <v>134.798</v>
      </c>
      <c r="D431">
        <v>127.889</v>
      </c>
      <c r="F431">
        <v>35.721499999999999</v>
      </c>
      <c r="G431">
        <v>33.967599999999997</v>
      </c>
      <c r="H431">
        <v>87.622699999999995</v>
      </c>
    </row>
    <row r="432" spans="2:8">
      <c r="B432">
        <v>80.552000000000007</v>
      </c>
      <c r="C432">
        <v>114.492</v>
      </c>
      <c r="D432">
        <v>121.217</v>
      </c>
      <c r="F432">
        <v>29.623999999999999</v>
      </c>
      <c r="G432">
        <v>17.188199999999998</v>
      </c>
      <c r="H432">
        <v>115.60899999999999</v>
      </c>
    </row>
    <row r="433" spans="2:8">
      <c r="B433">
        <v>110.54900000000001</v>
      </c>
      <c r="C433">
        <v>95.3506</v>
      </c>
      <c r="D433">
        <v>107.419</v>
      </c>
      <c r="F433">
        <v>21.708500000000001</v>
      </c>
      <c r="G433">
        <v>16.718399999999999</v>
      </c>
      <c r="H433">
        <v>94.2821</v>
      </c>
    </row>
    <row r="434" spans="2:8">
      <c r="B434">
        <v>100.41800000000001</v>
      </c>
      <c r="C434">
        <v>113.008</v>
      </c>
      <c r="D434">
        <v>126.366</v>
      </c>
      <c r="F434">
        <v>40.109699999999997</v>
      </c>
      <c r="G434">
        <v>11.594200000000001</v>
      </c>
      <c r="H434">
        <v>93.153999999999996</v>
      </c>
    </row>
    <row r="435" spans="2:8">
      <c r="B435">
        <v>107.898</v>
      </c>
      <c r="C435">
        <v>78.826499999999996</v>
      </c>
      <c r="D435">
        <v>143.833</v>
      </c>
      <c r="F435">
        <v>26.093800000000002</v>
      </c>
      <c r="G435">
        <v>21.000499999999999</v>
      </c>
      <c r="H435">
        <v>80.872799999999998</v>
      </c>
    </row>
    <row r="436" spans="2:8">
      <c r="B436">
        <v>110.98399999999999</v>
      </c>
      <c r="C436">
        <v>97.069599999999994</v>
      </c>
      <c r="D436">
        <v>97.728300000000004</v>
      </c>
      <c r="F436">
        <v>26.7453</v>
      </c>
      <c r="G436">
        <v>28.2257</v>
      </c>
      <c r="H436">
        <v>76.379800000000003</v>
      </c>
    </row>
    <row r="437" spans="2:8">
      <c r="B437">
        <v>109.354</v>
      </c>
      <c r="C437">
        <v>86.449799999999996</v>
      </c>
      <c r="D437">
        <v>123.089</v>
      </c>
      <c r="F437">
        <v>58.0184</v>
      </c>
      <c r="G437">
        <v>20.549600000000002</v>
      </c>
      <c r="H437">
        <v>98.187399999999997</v>
      </c>
    </row>
    <row r="438" spans="2:8">
      <c r="B438">
        <v>108.494</v>
      </c>
      <c r="C438">
        <v>105.307</v>
      </c>
      <c r="D438">
        <v>116.343</v>
      </c>
      <c r="F438">
        <v>61.366799999999998</v>
      </c>
      <c r="G438">
        <v>21.2333</v>
      </c>
      <c r="H438">
        <v>94.391900000000007</v>
      </c>
    </row>
    <row r="439" spans="2:8">
      <c r="B439">
        <v>86.352900000000005</v>
      </c>
      <c r="C439">
        <v>122.711</v>
      </c>
      <c r="D439">
        <v>150.90199999999999</v>
      </c>
      <c r="F439">
        <v>45.152700000000003</v>
      </c>
      <c r="G439">
        <v>17.879899999999999</v>
      </c>
      <c r="H439">
        <v>86.528400000000005</v>
      </c>
    </row>
    <row r="440" spans="2:8">
      <c r="B440">
        <v>105.31399999999999</v>
      </c>
      <c r="C440">
        <v>103.736</v>
      </c>
      <c r="D440">
        <v>106.917</v>
      </c>
      <c r="F440">
        <v>55.591000000000001</v>
      </c>
      <c r="G440">
        <v>19.006900000000002</v>
      </c>
      <c r="H440">
        <v>75.598100000000002</v>
      </c>
    </row>
    <row r="441" spans="2:8">
      <c r="B441">
        <v>86.907700000000006</v>
      </c>
      <c r="C441">
        <v>119.459</v>
      </c>
      <c r="D441">
        <v>103.872</v>
      </c>
      <c r="F441">
        <v>59.463799999999999</v>
      </c>
      <c r="G441">
        <v>14.9476</v>
      </c>
      <c r="H441">
        <v>131.755</v>
      </c>
    </row>
    <row r="442" spans="2:8">
      <c r="B442">
        <v>66.874300000000005</v>
      </c>
      <c r="C442">
        <v>105.55500000000001</v>
      </c>
      <c r="D442">
        <v>108.36199999999999</v>
      </c>
      <c r="F442">
        <v>66.820300000000003</v>
      </c>
      <c r="G442">
        <v>14.0891</v>
      </c>
      <c r="H442">
        <v>98.320800000000006</v>
      </c>
    </row>
    <row r="443" spans="2:8">
      <c r="B443">
        <v>111.889</v>
      </c>
      <c r="C443">
        <v>99.192300000000003</v>
      </c>
      <c r="D443">
        <v>132.905</v>
      </c>
      <c r="F443">
        <v>31.914300000000001</v>
      </c>
      <c r="G443">
        <v>11.6502</v>
      </c>
      <c r="H443">
        <v>121.791</v>
      </c>
    </row>
    <row r="444" spans="2:8">
      <c r="B444">
        <v>101.774</v>
      </c>
      <c r="C444">
        <v>133.20699999999999</v>
      </c>
      <c r="D444">
        <v>126.63800000000001</v>
      </c>
      <c r="F444">
        <v>39.081499999999998</v>
      </c>
      <c r="G444">
        <v>7.44712</v>
      </c>
      <c r="H444">
        <v>133.5</v>
      </c>
    </row>
    <row r="445" spans="2:8">
      <c r="B445">
        <v>99.978899999999996</v>
      </c>
      <c r="C445">
        <v>83.366900000000001</v>
      </c>
      <c r="D445">
        <v>122.53400000000001</v>
      </c>
      <c r="F445">
        <v>54.505699999999997</v>
      </c>
      <c r="G445">
        <v>19.435199999999998</v>
      </c>
      <c r="H445">
        <v>136.95599999999999</v>
      </c>
    </row>
    <row r="446" spans="2:8">
      <c r="B446">
        <v>117.251</v>
      </c>
      <c r="C446">
        <v>106.41200000000001</v>
      </c>
      <c r="D446">
        <v>160.114</v>
      </c>
      <c r="F446">
        <v>81.086299999999994</v>
      </c>
      <c r="G446">
        <v>13.4041</v>
      </c>
      <c r="H446">
        <v>131.38300000000001</v>
      </c>
    </row>
    <row r="447" spans="2:8">
      <c r="B447">
        <v>107.67100000000001</v>
      </c>
      <c r="C447">
        <v>101.248</v>
      </c>
      <c r="D447">
        <v>167.83699999999999</v>
      </c>
      <c r="F447">
        <v>94.602500000000006</v>
      </c>
      <c r="G447">
        <v>25.739899999999999</v>
      </c>
      <c r="H447">
        <v>112.758</v>
      </c>
    </row>
    <row r="448" spans="2:8">
      <c r="B448">
        <v>104.306</v>
      </c>
      <c r="C448">
        <v>98.7881</v>
      </c>
      <c r="D448">
        <v>211.35499999999999</v>
      </c>
      <c r="F448">
        <v>41.845999999999997</v>
      </c>
      <c r="G448">
        <v>29.568999999999999</v>
      </c>
      <c r="H448">
        <v>123.938</v>
      </c>
    </row>
    <row r="449" spans="2:8">
      <c r="B449">
        <v>93.052300000000002</v>
      </c>
      <c r="C449">
        <v>91.177199999999999</v>
      </c>
      <c r="D449">
        <v>129.28399999999999</v>
      </c>
      <c r="F449">
        <v>20.968599999999999</v>
      </c>
      <c r="G449">
        <v>23.4786</v>
      </c>
      <c r="H449">
        <v>84.199200000000005</v>
      </c>
    </row>
    <row r="450" spans="2:8">
      <c r="B450">
        <v>96.915400000000005</v>
      </c>
      <c r="C450">
        <v>80.3566</v>
      </c>
      <c r="D450">
        <v>145.26599999999999</v>
      </c>
      <c r="F450">
        <v>62.0488</v>
      </c>
      <c r="G450">
        <v>15.5747</v>
      </c>
      <c r="H450">
        <v>104.001</v>
      </c>
    </row>
    <row r="451" spans="2:8">
      <c r="B451">
        <v>89.768799999999999</v>
      </c>
      <c r="C451">
        <v>95.474400000000003</v>
      </c>
      <c r="D451">
        <v>134.74199999999999</v>
      </c>
      <c r="F451">
        <v>51.929600000000001</v>
      </c>
      <c r="G451">
        <v>14.569800000000001</v>
      </c>
      <c r="H451">
        <v>129.87100000000001</v>
      </c>
    </row>
    <row r="452" spans="2:8">
      <c r="B452">
        <v>108.13800000000001</v>
      </c>
      <c r="C452">
        <v>113.90300000000001</v>
      </c>
      <c r="D452">
        <v>120.35599999999999</v>
      </c>
      <c r="F452">
        <v>41.243299999999998</v>
      </c>
      <c r="G452">
        <v>33.248199999999997</v>
      </c>
      <c r="H452">
        <v>106</v>
      </c>
    </row>
    <row r="453" spans="2:8">
      <c r="B453">
        <v>121.63500000000001</v>
      </c>
      <c r="C453">
        <v>129.77199999999999</v>
      </c>
      <c r="D453">
        <v>147.93100000000001</v>
      </c>
      <c r="F453">
        <v>40.5319</v>
      </c>
      <c r="G453">
        <v>22.975899999999999</v>
      </c>
      <c r="H453">
        <v>87.500600000000006</v>
      </c>
    </row>
    <row r="454" spans="2:8">
      <c r="B454">
        <v>98.766900000000007</v>
      </c>
      <c r="C454">
        <v>112.94799999999999</v>
      </c>
      <c r="D454">
        <v>157.874</v>
      </c>
      <c r="F454">
        <v>33.244799999999998</v>
      </c>
      <c r="G454">
        <v>19.749600000000001</v>
      </c>
      <c r="H454">
        <v>98.171899999999994</v>
      </c>
    </row>
    <row r="455" spans="2:8">
      <c r="B455">
        <v>115.938</v>
      </c>
      <c r="C455">
        <v>127.64100000000001</v>
      </c>
      <c r="D455">
        <v>133.512</v>
      </c>
      <c r="F455">
        <v>35.035600000000002</v>
      </c>
      <c r="G455">
        <v>12.8988</v>
      </c>
      <c r="H455">
        <v>94.623500000000007</v>
      </c>
    </row>
    <row r="456" spans="2:8">
      <c r="B456">
        <v>94.141599999999997</v>
      </c>
      <c r="C456">
        <v>92.715000000000003</v>
      </c>
      <c r="D456">
        <v>149.358</v>
      </c>
      <c r="F456">
        <v>32.035600000000002</v>
      </c>
      <c r="G456">
        <v>36.884900000000002</v>
      </c>
      <c r="H456">
        <v>99.972800000000007</v>
      </c>
    </row>
    <row r="457" spans="2:8">
      <c r="B457">
        <v>91.465999999999994</v>
      </c>
      <c r="C457">
        <v>104.723</v>
      </c>
      <c r="D457">
        <v>171.04300000000001</v>
      </c>
      <c r="F457">
        <v>19.5124</v>
      </c>
      <c r="G457">
        <v>17.9192</v>
      </c>
      <c r="H457">
        <v>77.202699999999993</v>
      </c>
    </row>
    <row r="458" spans="2:8">
      <c r="B458">
        <v>111.175</v>
      </c>
      <c r="C458">
        <v>122.405</v>
      </c>
      <c r="D458">
        <v>129.523</v>
      </c>
      <c r="F458">
        <v>49.8977</v>
      </c>
      <c r="G458">
        <v>17.443899999999999</v>
      </c>
      <c r="H458">
        <v>141.86000000000001</v>
      </c>
    </row>
    <row r="459" spans="2:8">
      <c r="B459">
        <v>111.194</v>
      </c>
      <c r="C459">
        <v>144.709</v>
      </c>
      <c r="D459">
        <v>119.17100000000001</v>
      </c>
      <c r="F459">
        <v>59.155299999999997</v>
      </c>
      <c r="G459">
        <v>36.718800000000002</v>
      </c>
      <c r="H459">
        <v>120.19799999999999</v>
      </c>
    </row>
    <row r="460" spans="2:8">
      <c r="B460">
        <v>123.20399999999999</v>
      </c>
      <c r="C460">
        <v>126.242</v>
      </c>
      <c r="D460">
        <v>162.75299999999999</v>
      </c>
      <c r="F460">
        <v>50.156599999999997</v>
      </c>
      <c r="G460">
        <v>38.087000000000003</v>
      </c>
      <c r="H460">
        <v>94.941199999999995</v>
      </c>
    </row>
    <row r="461" spans="2:8">
      <c r="B461">
        <v>164.75800000000001</v>
      </c>
      <c r="C461">
        <v>93.357299999999995</v>
      </c>
      <c r="D461">
        <v>148.19999999999999</v>
      </c>
      <c r="F461">
        <v>88.275099999999995</v>
      </c>
      <c r="G461">
        <v>11.9597</v>
      </c>
      <c r="H461">
        <v>102.48399999999999</v>
      </c>
    </row>
    <row r="462" spans="2:8">
      <c r="B462">
        <v>180.988</v>
      </c>
      <c r="C462">
        <v>117.23</v>
      </c>
      <c r="D462">
        <v>127.117</v>
      </c>
      <c r="F462">
        <v>41.491</v>
      </c>
      <c r="G462">
        <v>22.402999999999999</v>
      </c>
      <c r="H462">
        <v>118.875</v>
      </c>
    </row>
    <row r="463" spans="2:8">
      <c r="B463">
        <v>138.34299999999999</v>
      </c>
      <c r="C463">
        <v>90.454400000000007</v>
      </c>
      <c r="D463">
        <v>143.98099999999999</v>
      </c>
      <c r="F463">
        <v>68.097300000000004</v>
      </c>
      <c r="G463">
        <v>21.146699999999999</v>
      </c>
      <c r="H463">
        <v>139.923</v>
      </c>
    </row>
    <row r="464" spans="2:8">
      <c r="B464">
        <v>171.54400000000001</v>
      </c>
      <c r="C464">
        <v>146.465</v>
      </c>
      <c r="D464">
        <v>173.65899999999999</v>
      </c>
      <c r="F464">
        <v>51.610599999999998</v>
      </c>
      <c r="G464">
        <v>19.936599999999999</v>
      </c>
      <c r="H464">
        <v>87.724400000000003</v>
      </c>
    </row>
    <row r="465" spans="2:8">
      <c r="B465">
        <v>132.95699999999999</v>
      </c>
      <c r="C465">
        <v>190.33799999999999</v>
      </c>
      <c r="D465">
        <v>135.398</v>
      </c>
      <c r="F465">
        <v>37.738300000000002</v>
      </c>
      <c r="G465">
        <v>22.959700000000002</v>
      </c>
      <c r="H465">
        <v>92.673400000000001</v>
      </c>
    </row>
    <row r="466" spans="2:8">
      <c r="B466">
        <v>142.73500000000001</v>
      </c>
      <c r="C466">
        <v>159.458</v>
      </c>
      <c r="D466">
        <v>129.90299999999999</v>
      </c>
      <c r="F466">
        <v>39.886499999999998</v>
      </c>
      <c r="G466">
        <v>35.2102</v>
      </c>
      <c r="H466">
        <v>67.753600000000006</v>
      </c>
    </row>
    <row r="467" spans="2:8">
      <c r="B467">
        <v>138.334</v>
      </c>
      <c r="C467">
        <v>169.28399999999999</v>
      </c>
      <c r="D467">
        <v>118.145</v>
      </c>
      <c r="F467">
        <v>24.338799999999999</v>
      </c>
      <c r="G467">
        <v>18.795300000000001</v>
      </c>
      <c r="H467">
        <v>112.47499999999999</v>
      </c>
    </row>
    <row r="468" spans="2:8">
      <c r="B468">
        <v>142.33600000000001</v>
      </c>
      <c r="C468">
        <v>157.00399999999999</v>
      </c>
      <c r="D468">
        <v>122.69199999999999</v>
      </c>
      <c r="F468">
        <v>28.749600000000001</v>
      </c>
      <c r="G468">
        <v>37.709600000000002</v>
      </c>
      <c r="H468">
        <v>135.423</v>
      </c>
    </row>
    <row r="469" spans="2:8">
      <c r="B469">
        <v>134.529</v>
      </c>
      <c r="C469">
        <v>143.21700000000001</v>
      </c>
      <c r="D469">
        <v>110.46</v>
      </c>
      <c r="F469">
        <v>53.657600000000002</v>
      </c>
      <c r="G469">
        <v>19.389500000000002</v>
      </c>
      <c r="H469">
        <v>129.26400000000001</v>
      </c>
    </row>
    <row r="470" spans="2:8">
      <c r="B470">
        <v>156.101</v>
      </c>
      <c r="C470">
        <v>189.55799999999999</v>
      </c>
      <c r="D470">
        <v>126.361</v>
      </c>
      <c r="F470">
        <v>55.528599999999997</v>
      </c>
      <c r="G470">
        <v>11.517899999999999</v>
      </c>
      <c r="H470">
        <v>117.925</v>
      </c>
    </row>
    <row r="471" spans="2:8">
      <c r="B471">
        <v>176.56200000000001</v>
      </c>
      <c r="C471">
        <v>115.893</v>
      </c>
      <c r="D471">
        <v>118.93899999999999</v>
      </c>
      <c r="F471">
        <v>73.594399999999993</v>
      </c>
      <c r="G471">
        <v>29.662800000000001</v>
      </c>
      <c r="H471">
        <v>94.709299999999999</v>
      </c>
    </row>
    <row r="472" spans="2:8">
      <c r="B472">
        <v>142.934</v>
      </c>
      <c r="C472">
        <v>169.185</v>
      </c>
      <c r="D472">
        <v>117.553</v>
      </c>
      <c r="F472">
        <v>31.5304</v>
      </c>
      <c r="G472">
        <v>19.796099999999999</v>
      </c>
      <c r="H472">
        <v>132.74100000000001</v>
      </c>
    </row>
    <row r="473" spans="2:8">
      <c r="B473">
        <v>138.89500000000001</v>
      </c>
      <c r="C473">
        <v>154.935</v>
      </c>
      <c r="D473">
        <v>178.81899999999999</v>
      </c>
      <c r="F473">
        <v>37.342399999999998</v>
      </c>
      <c r="G473">
        <v>21.770099999999999</v>
      </c>
      <c r="H473">
        <v>84.724800000000002</v>
      </c>
    </row>
    <row r="474" spans="2:8">
      <c r="B474">
        <v>128.18899999999999</v>
      </c>
      <c r="C474">
        <v>172.977</v>
      </c>
      <c r="D474">
        <v>156.10300000000001</v>
      </c>
      <c r="F474">
        <v>41.561900000000001</v>
      </c>
      <c r="G474">
        <v>17.836200000000002</v>
      </c>
      <c r="H474">
        <v>103.279</v>
      </c>
    </row>
    <row r="475" spans="2:8">
      <c r="B475">
        <v>149.56100000000001</v>
      </c>
      <c r="C475">
        <v>158.74799999999999</v>
      </c>
      <c r="D475">
        <v>211.15799999999999</v>
      </c>
      <c r="F475">
        <v>55.080599999999997</v>
      </c>
      <c r="G475">
        <v>12.755100000000001</v>
      </c>
      <c r="H475">
        <v>84.048100000000005</v>
      </c>
    </row>
    <row r="476" spans="2:8">
      <c r="B476">
        <v>159.49100000000001</v>
      </c>
      <c r="C476">
        <v>158.91300000000001</v>
      </c>
      <c r="D476">
        <v>149.41499999999999</v>
      </c>
      <c r="F476">
        <v>70.605599999999995</v>
      </c>
      <c r="G476">
        <v>20.849699999999999</v>
      </c>
      <c r="H476">
        <v>115.68899999999999</v>
      </c>
    </row>
    <row r="477" spans="2:8">
      <c r="B477">
        <v>151.01300000000001</v>
      </c>
      <c r="C477">
        <v>114.98699999999999</v>
      </c>
      <c r="D477">
        <v>136.613</v>
      </c>
      <c r="F477">
        <v>56.386600000000001</v>
      </c>
      <c r="G477">
        <v>26.880099999999999</v>
      </c>
      <c r="H477">
        <v>82.205399999999997</v>
      </c>
    </row>
    <row r="478" spans="2:8">
      <c r="B478">
        <v>125.977</v>
      </c>
      <c r="C478">
        <v>133.78200000000001</v>
      </c>
      <c r="D478">
        <v>179.55500000000001</v>
      </c>
      <c r="F478">
        <v>60.615099999999998</v>
      </c>
      <c r="G478">
        <v>19.8476</v>
      </c>
      <c r="H478">
        <v>172.161</v>
      </c>
    </row>
    <row r="479" spans="2:8">
      <c r="B479">
        <v>128.62799999999999</v>
      </c>
      <c r="C479">
        <v>128.667</v>
      </c>
      <c r="D479">
        <v>168.64599999999999</v>
      </c>
      <c r="F479">
        <v>70.609200000000001</v>
      </c>
      <c r="G479">
        <v>20.758400000000002</v>
      </c>
      <c r="H479">
        <v>90.9071</v>
      </c>
    </row>
    <row r="480" spans="2:8">
      <c r="B480">
        <v>160.727</v>
      </c>
      <c r="C480">
        <v>130.21199999999999</v>
      </c>
      <c r="D480">
        <v>134.67500000000001</v>
      </c>
      <c r="F480">
        <v>48.236499999999999</v>
      </c>
      <c r="G480">
        <v>20.165400000000002</v>
      </c>
      <c r="H480">
        <v>97.652500000000003</v>
      </c>
    </row>
    <row r="481" spans="2:8">
      <c r="B481">
        <v>146.63499999999999</v>
      </c>
      <c r="C481">
        <v>78.709900000000005</v>
      </c>
      <c r="D481">
        <v>134.57</v>
      </c>
      <c r="F481">
        <v>28.8292</v>
      </c>
      <c r="G481">
        <v>21.4621</v>
      </c>
      <c r="H481">
        <v>116.104</v>
      </c>
    </row>
    <row r="482" spans="2:8">
      <c r="B482">
        <v>105.691</v>
      </c>
      <c r="C482">
        <v>95.727099999999993</v>
      </c>
      <c r="D482">
        <v>147.84800000000001</v>
      </c>
      <c r="F482">
        <v>34.101199999999999</v>
      </c>
      <c r="G482">
        <v>11.8622</v>
      </c>
      <c r="H482">
        <v>92.490200000000002</v>
      </c>
    </row>
    <row r="483" spans="2:8">
      <c r="B483">
        <v>125.273</v>
      </c>
      <c r="C483">
        <v>77.146500000000003</v>
      </c>
      <c r="D483">
        <v>121.449</v>
      </c>
      <c r="F483">
        <v>37.220399999999998</v>
      </c>
      <c r="G483">
        <v>27.482700000000001</v>
      </c>
      <c r="H483">
        <v>69.025099999999995</v>
      </c>
    </row>
    <row r="484" spans="2:8">
      <c r="B484">
        <v>54.331899999999997</v>
      </c>
      <c r="C484">
        <v>88.215000000000003</v>
      </c>
      <c r="D484">
        <v>117.30800000000001</v>
      </c>
      <c r="F484">
        <v>53.274700000000003</v>
      </c>
      <c r="G484">
        <v>13.2193</v>
      </c>
      <c r="H484">
        <v>92.127899999999997</v>
      </c>
    </row>
    <row r="485" spans="2:8">
      <c r="B485">
        <v>102.71899999999999</v>
      </c>
      <c r="C485">
        <v>85.469300000000004</v>
      </c>
      <c r="D485">
        <v>123.206</v>
      </c>
      <c r="F485">
        <v>44.757899999999999</v>
      </c>
      <c r="G485">
        <v>37.343499999999999</v>
      </c>
      <c r="H485">
        <v>79.639899999999997</v>
      </c>
    </row>
    <row r="486" spans="2:8">
      <c r="B486">
        <v>91.995599999999996</v>
      </c>
      <c r="C486">
        <v>119.16800000000001</v>
      </c>
      <c r="D486">
        <v>124.38800000000001</v>
      </c>
      <c r="F486">
        <v>54.8598</v>
      </c>
      <c r="G486">
        <v>24.7334</v>
      </c>
      <c r="H486">
        <v>89.915599999999998</v>
      </c>
    </row>
    <row r="487" spans="2:8">
      <c r="B487">
        <v>134.69499999999999</v>
      </c>
      <c r="C487">
        <v>153.71899999999999</v>
      </c>
      <c r="D487">
        <v>147.52199999999999</v>
      </c>
      <c r="F487">
        <v>52.607399999999998</v>
      </c>
      <c r="G487">
        <v>18.5123</v>
      </c>
      <c r="H487">
        <v>60.7913</v>
      </c>
    </row>
    <row r="488" spans="2:8">
      <c r="B488">
        <v>162.80199999999999</v>
      </c>
      <c r="C488">
        <v>163.607</v>
      </c>
      <c r="D488">
        <v>127.35599999999999</v>
      </c>
      <c r="F488">
        <v>42.683199999999999</v>
      </c>
      <c r="G488">
        <v>20.705400000000001</v>
      </c>
      <c r="H488">
        <v>105.35299999999999</v>
      </c>
    </row>
    <row r="489" spans="2:8">
      <c r="B489">
        <v>168.423</v>
      </c>
      <c r="C489">
        <v>144.51300000000001</v>
      </c>
      <c r="D489">
        <v>160.17500000000001</v>
      </c>
      <c r="F489">
        <v>49.711100000000002</v>
      </c>
      <c r="G489">
        <v>21.385100000000001</v>
      </c>
      <c r="H489">
        <v>90.458600000000004</v>
      </c>
    </row>
    <row r="490" spans="2:8">
      <c r="B490">
        <v>112.699</v>
      </c>
      <c r="C490">
        <v>119.42100000000001</v>
      </c>
      <c r="D490">
        <v>138.45500000000001</v>
      </c>
      <c r="F490">
        <v>50.2196</v>
      </c>
      <c r="G490">
        <v>21.713699999999999</v>
      </c>
      <c r="H490">
        <v>68.814599999999999</v>
      </c>
    </row>
    <row r="491" spans="2:8">
      <c r="B491">
        <v>146.46100000000001</v>
      </c>
      <c r="C491">
        <v>124.587</v>
      </c>
      <c r="D491">
        <v>179.208</v>
      </c>
      <c r="F491">
        <v>32.989400000000003</v>
      </c>
      <c r="G491">
        <v>16.850100000000001</v>
      </c>
      <c r="H491">
        <v>119.059</v>
      </c>
    </row>
    <row r="492" spans="2:8">
      <c r="B492">
        <v>182.137</v>
      </c>
      <c r="C492">
        <v>122.429</v>
      </c>
      <c r="D492">
        <v>141.56200000000001</v>
      </c>
      <c r="F492">
        <v>45.507800000000003</v>
      </c>
      <c r="G492">
        <v>13.452999999999999</v>
      </c>
      <c r="H492">
        <v>125.483</v>
      </c>
    </row>
    <row r="493" spans="2:8">
      <c r="B493">
        <v>122.43</v>
      </c>
      <c r="C493">
        <v>135.869</v>
      </c>
      <c r="D493">
        <v>86.323599999999999</v>
      </c>
      <c r="F493">
        <v>42.967500000000001</v>
      </c>
      <c r="G493">
        <v>8.2090899999999998</v>
      </c>
      <c r="H493">
        <v>114.11799999999999</v>
      </c>
    </row>
    <row r="494" spans="2:8">
      <c r="B494">
        <v>121.74299999999999</v>
      </c>
      <c r="C494">
        <v>100.492</v>
      </c>
      <c r="D494">
        <v>137.86199999999999</v>
      </c>
      <c r="F494">
        <v>34.718000000000004</v>
      </c>
      <c r="G494">
        <v>15.269</v>
      </c>
      <c r="H494">
        <v>115.277</v>
      </c>
    </row>
    <row r="495" spans="2:8">
      <c r="B495">
        <v>83.596000000000004</v>
      </c>
      <c r="C495">
        <v>84.725399999999993</v>
      </c>
      <c r="D495">
        <v>115.79900000000001</v>
      </c>
      <c r="F495">
        <v>44.2376</v>
      </c>
      <c r="G495">
        <v>35.941800000000001</v>
      </c>
      <c r="H495">
        <v>104.83499999999999</v>
      </c>
    </row>
    <row r="496" spans="2:8">
      <c r="B496">
        <v>175.97</v>
      </c>
      <c r="C496">
        <v>150.56299999999999</v>
      </c>
      <c r="D496">
        <v>110.39700000000001</v>
      </c>
      <c r="F496">
        <v>44.7239</v>
      </c>
      <c r="G496">
        <v>38.940800000000003</v>
      </c>
      <c r="H496">
        <v>91.958100000000002</v>
      </c>
    </row>
    <row r="497" spans="2:8">
      <c r="B497">
        <v>155.16399999999999</v>
      </c>
      <c r="C497">
        <v>117.21299999999999</v>
      </c>
      <c r="D497">
        <v>107.59099999999999</v>
      </c>
      <c r="F497">
        <v>67.481999999999999</v>
      </c>
      <c r="G497">
        <v>21.527200000000001</v>
      </c>
      <c r="H497">
        <v>89.601900000000001</v>
      </c>
    </row>
    <row r="498" spans="2:8">
      <c r="B498">
        <v>187.99100000000001</v>
      </c>
      <c r="C498">
        <v>122.074</v>
      </c>
      <c r="D498">
        <v>148.399</v>
      </c>
      <c r="F498">
        <v>35.375900000000001</v>
      </c>
      <c r="G498">
        <v>36.126899999999999</v>
      </c>
      <c r="H498">
        <v>68.966099999999997</v>
      </c>
    </row>
    <row r="499" spans="2:8">
      <c r="B499">
        <v>191.696</v>
      </c>
      <c r="C499">
        <v>72.341399999999993</v>
      </c>
      <c r="D499">
        <v>120.48399999999999</v>
      </c>
      <c r="F499">
        <v>42.152200000000001</v>
      </c>
      <c r="G499">
        <v>34.748199999999997</v>
      </c>
      <c r="H499">
        <v>94.732799999999997</v>
      </c>
    </row>
    <row r="500" spans="2:8">
      <c r="B500">
        <v>206.898</v>
      </c>
      <c r="C500">
        <v>108.137</v>
      </c>
      <c r="D500">
        <v>119.32899999999999</v>
      </c>
      <c r="F500">
        <v>52.6569</v>
      </c>
      <c r="G500">
        <v>14.3949</v>
      </c>
      <c r="H500">
        <v>87.616</v>
      </c>
    </row>
    <row r="501" spans="2:8">
      <c r="B501">
        <v>163.315</v>
      </c>
      <c r="C501">
        <v>129.86000000000001</v>
      </c>
      <c r="D501">
        <v>107.97799999999999</v>
      </c>
      <c r="F501">
        <v>33.820599999999999</v>
      </c>
      <c r="G501">
        <v>24.979500000000002</v>
      </c>
      <c r="H501">
        <v>65.601200000000006</v>
      </c>
    </row>
    <row r="502" spans="2:8">
      <c r="B502">
        <v>196.76900000000001</v>
      </c>
      <c r="C502">
        <v>128.096</v>
      </c>
      <c r="D502">
        <v>157.75899999999999</v>
      </c>
      <c r="F502">
        <v>45.531399999999998</v>
      </c>
      <c r="G502">
        <v>35.389800000000001</v>
      </c>
      <c r="H502">
        <v>107.099</v>
      </c>
    </row>
    <row r="503" spans="2:8">
      <c r="B503">
        <v>171.65600000000001</v>
      </c>
      <c r="C503">
        <v>134.54400000000001</v>
      </c>
      <c r="D503">
        <v>175.30099999999999</v>
      </c>
      <c r="F503">
        <v>43.538699999999999</v>
      </c>
      <c r="G503">
        <v>30.218900000000001</v>
      </c>
      <c r="H503">
        <v>64.292400000000001</v>
      </c>
    </row>
    <row r="504" spans="2:8">
      <c r="B504">
        <v>153.65899999999999</v>
      </c>
      <c r="C504">
        <v>137.23500000000001</v>
      </c>
      <c r="D504">
        <v>141.13999999999999</v>
      </c>
      <c r="F504">
        <v>28.732199999999999</v>
      </c>
      <c r="G504">
        <v>36.880200000000002</v>
      </c>
      <c r="H504">
        <v>90.954099999999997</v>
      </c>
    </row>
    <row r="505" spans="2:8">
      <c r="B505">
        <v>136.857</v>
      </c>
      <c r="C505">
        <v>100.672</v>
      </c>
      <c r="D505">
        <v>130.91300000000001</v>
      </c>
      <c r="F505">
        <v>33.7697</v>
      </c>
      <c r="G505">
        <v>32.732799999999997</v>
      </c>
      <c r="H505">
        <v>60.353299999999997</v>
      </c>
    </row>
    <row r="506" spans="2:8">
      <c r="B506">
        <v>160.86500000000001</v>
      </c>
      <c r="C506">
        <v>88.291399999999996</v>
      </c>
      <c r="D506">
        <v>121.63500000000001</v>
      </c>
      <c r="F506">
        <v>37.629300000000001</v>
      </c>
      <c r="G506">
        <v>22.0686</v>
      </c>
      <c r="H506">
        <v>70.075999999999993</v>
      </c>
    </row>
    <row r="507" spans="2:8">
      <c r="B507">
        <v>187.97200000000001</v>
      </c>
      <c r="C507">
        <v>103.32899999999999</v>
      </c>
      <c r="D507">
        <v>132.51900000000001</v>
      </c>
      <c r="F507">
        <v>38.070999999999998</v>
      </c>
      <c r="G507">
        <v>34.820500000000003</v>
      </c>
      <c r="H507">
        <v>66.531499999999994</v>
      </c>
    </row>
    <row r="508" spans="2:8">
      <c r="B508">
        <v>127.31</v>
      </c>
      <c r="C508">
        <v>130.274</v>
      </c>
      <c r="D508">
        <v>125.18</v>
      </c>
      <c r="F508">
        <v>41.372100000000003</v>
      </c>
      <c r="G508">
        <v>29.535799999999998</v>
      </c>
      <c r="H508">
        <v>49.361699999999999</v>
      </c>
    </row>
    <row r="509" spans="2:8">
      <c r="B509">
        <v>178.54</v>
      </c>
      <c r="C509">
        <v>88.515699999999995</v>
      </c>
      <c r="D509">
        <v>122.456</v>
      </c>
      <c r="F509">
        <v>48.807600000000001</v>
      </c>
      <c r="G509">
        <v>19.353999999999999</v>
      </c>
      <c r="H509">
        <v>69.545699999999997</v>
      </c>
    </row>
    <row r="510" spans="2:8">
      <c r="B510">
        <v>129.78399999999999</v>
      </c>
      <c r="C510">
        <v>102.657</v>
      </c>
      <c r="D510">
        <v>96.540700000000001</v>
      </c>
      <c r="F510">
        <v>27.830300000000001</v>
      </c>
      <c r="G510">
        <v>34.9893</v>
      </c>
      <c r="H510">
        <v>63.235500000000002</v>
      </c>
    </row>
    <row r="511" spans="2:8">
      <c r="B511">
        <v>132.834</v>
      </c>
      <c r="C511">
        <v>116.413</v>
      </c>
      <c r="D511">
        <v>159.49</v>
      </c>
      <c r="F511">
        <v>64.976600000000005</v>
      </c>
      <c r="G511">
        <v>42.214100000000002</v>
      </c>
      <c r="H511">
        <v>118.85899999999999</v>
      </c>
    </row>
    <row r="512" spans="2:8">
      <c r="B512">
        <v>59.012</v>
      </c>
      <c r="C512">
        <v>102.053</v>
      </c>
      <c r="D512">
        <v>101.276</v>
      </c>
      <c r="F512">
        <v>80.2547</v>
      </c>
      <c r="G512">
        <v>25.6005</v>
      </c>
      <c r="H512">
        <v>133.47399999999999</v>
      </c>
    </row>
    <row r="513" spans="2:8">
      <c r="B513">
        <v>84.423699999999997</v>
      </c>
      <c r="C513">
        <v>81.084199999999996</v>
      </c>
      <c r="D513">
        <v>124.449</v>
      </c>
      <c r="F513">
        <v>76.867800000000003</v>
      </c>
      <c r="G513">
        <v>33.877200000000002</v>
      </c>
      <c r="H513">
        <v>78.807500000000005</v>
      </c>
    </row>
    <row r="514" spans="2:8">
      <c r="B514">
        <v>144.55099999999999</v>
      </c>
      <c r="C514">
        <v>121.35</v>
      </c>
      <c r="D514">
        <v>124.83</v>
      </c>
      <c r="F514">
        <v>47.132199999999997</v>
      </c>
      <c r="G514">
        <v>11.8369</v>
      </c>
      <c r="H514">
        <v>87.673400000000001</v>
      </c>
    </row>
    <row r="515" spans="2:8">
      <c r="B515">
        <v>122.453</v>
      </c>
      <c r="C515">
        <v>132.292</v>
      </c>
      <c r="D515">
        <v>112.857</v>
      </c>
      <c r="F515">
        <v>38.017499999999998</v>
      </c>
      <c r="G515">
        <v>9.9858600000000006</v>
      </c>
      <c r="H515">
        <v>95.016000000000005</v>
      </c>
    </row>
    <row r="516" spans="2:8">
      <c r="B516">
        <v>110.636</v>
      </c>
      <c r="C516">
        <v>118.271</v>
      </c>
      <c r="D516">
        <v>95.923900000000003</v>
      </c>
      <c r="F516">
        <v>66.439300000000003</v>
      </c>
      <c r="G516">
        <v>18.229399999999998</v>
      </c>
      <c r="H516">
        <v>83.5047</v>
      </c>
    </row>
    <row r="517" spans="2:8">
      <c r="B517">
        <v>162.91300000000001</v>
      </c>
      <c r="C517">
        <v>126.67400000000001</v>
      </c>
      <c r="D517">
        <v>106.298</v>
      </c>
      <c r="F517">
        <v>58.227499999999999</v>
      </c>
      <c r="G517">
        <v>11.1595</v>
      </c>
      <c r="H517">
        <v>84.318899999999999</v>
      </c>
    </row>
    <row r="518" spans="2:8">
      <c r="B518">
        <v>112.042</v>
      </c>
      <c r="C518">
        <v>138.69999999999999</v>
      </c>
      <c r="D518">
        <v>108.72499999999999</v>
      </c>
      <c r="F518">
        <v>48.977899999999998</v>
      </c>
      <c r="G518">
        <v>6.2890899999999998</v>
      </c>
      <c r="H518">
        <v>105.221</v>
      </c>
    </row>
    <row r="519" spans="2:8">
      <c r="B519">
        <v>119.7</v>
      </c>
      <c r="C519">
        <v>94.5184</v>
      </c>
      <c r="D519">
        <v>102.39100000000001</v>
      </c>
      <c r="F519">
        <v>48.150700000000001</v>
      </c>
      <c r="G519">
        <v>12.4671</v>
      </c>
      <c r="H519">
        <v>112.36</v>
      </c>
    </row>
    <row r="520" spans="2:8">
      <c r="B520">
        <v>153.81899999999999</v>
      </c>
      <c r="C520">
        <v>82.602599999999995</v>
      </c>
      <c r="D520">
        <v>82.420199999999994</v>
      </c>
      <c r="F520">
        <v>63.310299999999998</v>
      </c>
      <c r="G520">
        <v>11.699199999999999</v>
      </c>
      <c r="H520">
        <v>117.511</v>
      </c>
    </row>
    <row r="521" spans="2:8">
      <c r="B521">
        <v>117.1</v>
      </c>
      <c r="C521">
        <v>83.065799999999996</v>
      </c>
      <c r="D521">
        <v>107.494</v>
      </c>
      <c r="F521">
        <v>59.920299999999997</v>
      </c>
      <c r="G521">
        <v>40.341099999999997</v>
      </c>
      <c r="H521">
        <v>80.0745</v>
      </c>
    </row>
    <row r="522" spans="2:8">
      <c r="B522">
        <v>115.821</v>
      </c>
      <c r="C522">
        <v>120.727</v>
      </c>
      <c r="D522">
        <v>86.229299999999995</v>
      </c>
      <c r="F522">
        <v>46.686500000000002</v>
      </c>
      <c r="G522">
        <v>22.427600000000002</v>
      </c>
      <c r="H522">
        <v>81.578199999999995</v>
      </c>
    </row>
    <row r="523" spans="2:8">
      <c r="B523">
        <v>160.88499999999999</v>
      </c>
      <c r="C523">
        <v>173.37700000000001</v>
      </c>
      <c r="D523">
        <v>83.447900000000004</v>
      </c>
      <c r="F523">
        <v>38.078000000000003</v>
      </c>
      <c r="G523">
        <v>14.1021</v>
      </c>
      <c r="H523">
        <v>35.348799999999997</v>
      </c>
    </row>
    <row r="524" spans="2:8">
      <c r="B524">
        <v>122.29300000000001</v>
      </c>
      <c r="C524">
        <v>108.574</v>
      </c>
      <c r="D524">
        <v>105.06</v>
      </c>
      <c r="F524">
        <v>41.5959</v>
      </c>
      <c r="G524">
        <v>13.0756</v>
      </c>
      <c r="H524">
        <v>91.424499999999995</v>
      </c>
    </row>
    <row r="525" spans="2:8">
      <c r="B525">
        <v>149.42599999999999</v>
      </c>
      <c r="C525">
        <v>115.247</v>
      </c>
      <c r="D525">
        <v>93.184700000000007</v>
      </c>
      <c r="F525">
        <v>59.489600000000003</v>
      </c>
      <c r="G525">
        <v>15.9932</v>
      </c>
      <c r="H525">
        <v>98.949100000000001</v>
      </c>
    </row>
    <row r="526" spans="2:8">
      <c r="B526">
        <v>165.56700000000001</v>
      </c>
      <c r="C526">
        <v>135.322</v>
      </c>
      <c r="D526">
        <v>107.258</v>
      </c>
      <c r="F526">
        <v>41.322099999999999</v>
      </c>
      <c r="G526">
        <v>23.591999999999999</v>
      </c>
      <c r="H526">
        <v>68.997</v>
      </c>
    </row>
    <row r="527" spans="2:8">
      <c r="B527">
        <v>121.587</v>
      </c>
      <c r="C527">
        <v>138.05500000000001</v>
      </c>
      <c r="D527">
        <v>107.39400000000001</v>
      </c>
      <c r="F527">
        <v>56.610199999999999</v>
      </c>
      <c r="G527">
        <v>26.731999999999999</v>
      </c>
      <c r="H527">
        <v>104.431</v>
      </c>
    </row>
    <row r="528" spans="2:8">
      <c r="B528">
        <v>126.97</v>
      </c>
      <c r="C528">
        <v>101.18600000000001</v>
      </c>
      <c r="D528">
        <v>97.3</v>
      </c>
      <c r="F528">
        <v>33.150100000000002</v>
      </c>
      <c r="G528">
        <v>28.497199999999999</v>
      </c>
      <c r="H528">
        <v>116.105</v>
      </c>
    </row>
    <row r="529" spans="2:8">
      <c r="B529">
        <v>169.99100000000001</v>
      </c>
      <c r="C529">
        <v>116.503</v>
      </c>
      <c r="D529">
        <v>80.183400000000006</v>
      </c>
      <c r="F529">
        <v>41.354399999999998</v>
      </c>
      <c r="G529">
        <v>34.652999999999999</v>
      </c>
      <c r="H529">
        <v>77.902799999999999</v>
      </c>
    </row>
    <row r="530" spans="2:8">
      <c r="B530">
        <v>183.85400000000001</v>
      </c>
      <c r="C530">
        <v>112.842</v>
      </c>
      <c r="D530">
        <v>105.304</v>
      </c>
      <c r="F530">
        <v>57.422800000000002</v>
      </c>
      <c r="G530">
        <v>34.138100000000001</v>
      </c>
      <c r="H530">
        <v>101.414</v>
      </c>
    </row>
    <row r="531" spans="2:8">
      <c r="B531">
        <v>131.935</v>
      </c>
      <c r="C531">
        <v>83.706800000000001</v>
      </c>
      <c r="D531">
        <v>134.92500000000001</v>
      </c>
      <c r="F531">
        <v>30.734200000000001</v>
      </c>
      <c r="G531">
        <v>32.848300000000002</v>
      </c>
      <c r="H531">
        <v>83.310299999999998</v>
      </c>
    </row>
    <row r="532" spans="2:8">
      <c r="B532">
        <v>145.387</v>
      </c>
      <c r="C532">
        <v>108.149</v>
      </c>
      <c r="D532">
        <v>110.20099999999999</v>
      </c>
      <c r="F532">
        <v>56.017200000000003</v>
      </c>
      <c r="G532">
        <v>25.8352</v>
      </c>
      <c r="H532">
        <v>53.373199999999997</v>
      </c>
    </row>
    <row r="533" spans="2:8">
      <c r="B533">
        <v>178.83699999999999</v>
      </c>
      <c r="C533">
        <v>110.081</v>
      </c>
      <c r="D533">
        <v>94.102699999999999</v>
      </c>
      <c r="F533">
        <v>69.477500000000006</v>
      </c>
      <c r="G533">
        <v>30.611599999999999</v>
      </c>
      <c r="H533">
        <v>87.064499999999995</v>
      </c>
    </row>
    <row r="534" spans="2:8">
      <c r="B534">
        <v>161.47900000000001</v>
      </c>
      <c r="C534">
        <v>103.345</v>
      </c>
      <c r="D534">
        <v>114.01900000000001</v>
      </c>
      <c r="F534">
        <v>46.745600000000003</v>
      </c>
      <c r="G534">
        <v>19.928599999999999</v>
      </c>
      <c r="H534">
        <v>64.850800000000007</v>
      </c>
    </row>
    <row r="535" spans="2:8">
      <c r="B535">
        <v>180.303</v>
      </c>
      <c r="C535">
        <v>111.175</v>
      </c>
      <c r="D535">
        <v>92.317400000000006</v>
      </c>
      <c r="F535">
        <v>35.0627</v>
      </c>
      <c r="G535">
        <v>12.2315</v>
      </c>
      <c r="H535">
        <v>115.232</v>
      </c>
    </row>
    <row r="536" spans="2:8">
      <c r="B536">
        <v>179.626</v>
      </c>
      <c r="C536">
        <v>89.359899999999996</v>
      </c>
      <c r="D536">
        <v>90.03</v>
      </c>
      <c r="F536">
        <v>36.995899999999999</v>
      </c>
      <c r="G536">
        <v>19.005800000000001</v>
      </c>
      <c r="H536">
        <v>104.92</v>
      </c>
    </row>
    <row r="537" spans="2:8">
      <c r="B537">
        <v>142.24199999999999</v>
      </c>
      <c r="C537">
        <v>80.320800000000006</v>
      </c>
      <c r="D537">
        <v>92.905600000000007</v>
      </c>
      <c r="F537">
        <v>40.2121</v>
      </c>
      <c r="G537">
        <v>29.8474</v>
      </c>
      <c r="H537">
        <v>92.272300000000001</v>
      </c>
    </row>
    <row r="538" spans="2:8">
      <c r="B538">
        <v>105.517</v>
      </c>
      <c r="C538">
        <v>106.087</v>
      </c>
      <c r="D538">
        <v>78.321100000000001</v>
      </c>
      <c r="F538">
        <v>35.761800000000001</v>
      </c>
      <c r="G538">
        <v>30.968499999999999</v>
      </c>
      <c r="H538">
        <v>139.749</v>
      </c>
    </row>
    <row r="539" spans="2:8">
      <c r="B539">
        <v>181.005</v>
      </c>
      <c r="C539">
        <v>116.41</v>
      </c>
      <c r="D539">
        <v>81.128799999999998</v>
      </c>
      <c r="F539">
        <v>49.361600000000003</v>
      </c>
      <c r="G539">
        <v>36.473199999999999</v>
      </c>
      <c r="H539">
        <v>111.307</v>
      </c>
    </row>
    <row r="540" spans="2:8">
      <c r="B540">
        <v>183.40199999999999</v>
      </c>
      <c r="C540">
        <v>71.017799999999994</v>
      </c>
      <c r="D540">
        <v>106.473</v>
      </c>
      <c r="F540">
        <v>53.188800000000001</v>
      </c>
      <c r="G540">
        <v>25.515499999999999</v>
      </c>
      <c r="H540">
        <v>78.134799999999998</v>
      </c>
    </row>
    <row r="541" spans="2:8">
      <c r="B541">
        <v>181.18199999999999</v>
      </c>
      <c r="C541">
        <v>133.506</v>
      </c>
      <c r="D541">
        <v>104.833</v>
      </c>
      <c r="F541">
        <v>24.636900000000001</v>
      </c>
      <c r="G541">
        <v>18.881499999999999</v>
      </c>
      <c r="H541">
        <v>148.83500000000001</v>
      </c>
    </row>
    <row r="542" spans="2:8">
      <c r="B542">
        <v>180.31899999999999</v>
      </c>
      <c r="C542">
        <v>98.412300000000002</v>
      </c>
      <c r="D542">
        <v>83.629499999999993</v>
      </c>
      <c r="F542">
        <v>35.3367</v>
      </c>
      <c r="G542">
        <v>13.593500000000001</v>
      </c>
      <c r="H542">
        <v>109.54900000000001</v>
      </c>
    </row>
    <row r="543" spans="2:8">
      <c r="B543">
        <v>130.238</v>
      </c>
      <c r="C543">
        <v>102.125</v>
      </c>
      <c r="D543">
        <v>115.226</v>
      </c>
      <c r="F543">
        <v>43.950899999999997</v>
      </c>
      <c r="G543">
        <v>17.5093</v>
      </c>
      <c r="H543">
        <v>127.30500000000001</v>
      </c>
    </row>
    <row r="544" spans="2:8">
      <c r="B544">
        <v>138.09700000000001</v>
      </c>
      <c r="C544">
        <v>121.976</v>
      </c>
      <c r="D544">
        <v>81.075500000000005</v>
      </c>
      <c r="F544">
        <v>32.796100000000003</v>
      </c>
      <c r="G544">
        <v>19.081700000000001</v>
      </c>
      <c r="H544">
        <v>134.404</v>
      </c>
    </row>
    <row r="545" spans="2:8">
      <c r="B545">
        <v>161.976</v>
      </c>
      <c r="C545">
        <v>105.994</v>
      </c>
      <c r="D545">
        <v>78.049499999999995</v>
      </c>
      <c r="F545">
        <v>30.766100000000002</v>
      </c>
      <c r="G545">
        <v>27.6279</v>
      </c>
      <c r="H545">
        <v>110.718</v>
      </c>
    </row>
    <row r="546" spans="2:8">
      <c r="B546">
        <v>117.776</v>
      </c>
      <c r="C546">
        <v>101.602</v>
      </c>
      <c r="D546">
        <v>116.482</v>
      </c>
      <c r="F546">
        <v>39.0809</v>
      </c>
      <c r="G546">
        <v>18.4663</v>
      </c>
      <c r="H546">
        <v>112.81</v>
      </c>
    </row>
    <row r="547" spans="2:8">
      <c r="B547">
        <v>187.751</v>
      </c>
      <c r="C547">
        <v>105.259</v>
      </c>
      <c r="D547">
        <v>125.899</v>
      </c>
      <c r="F547">
        <v>34.122100000000003</v>
      </c>
      <c r="G547">
        <v>29.6249</v>
      </c>
      <c r="H547">
        <v>128.095</v>
      </c>
    </row>
    <row r="548" spans="2:8">
      <c r="B548">
        <v>135.77600000000001</v>
      </c>
      <c r="C548">
        <v>91.540800000000004</v>
      </c>
      <c r="D548">
        <v>106.617</v>
      </c>
      <c r="F548">
        <v>34.156199999999998</v>
      </c>
      <c r="G548">
        <v>41.2057</v>
      </c>
      <c r="H548">
        <v>101.794</v>
      </c>
    </row>
    <row r="549" spans="2:8">
      <c r="B549">
        <v>142.49100000000001</v>
      </c>
      <c r="C549">
        <v>81.599500000000006</v>
      </c>
      <c r="D549">
        <v>97.483900000000006</v>
      </c>
      <c r="F549">
        <v>28.4194</v>
      </c>
      <c r="G549">
        <v>27.080200000000001</v>
      </c>
      <c r="H549">
        <v>56.031599999999997</v>
      </c>
    </row>
    <row r="550" spans="2:8">
      <c r="B550">
        <v>176.92099999999999</v>
      </c>
      <c r="C550">
        <v>93.748699999999999</v>
      </c>
      <c r="D550">
        <v>169.60400000000001</v>
      </c>
      <c r="F550">
        <v>29.070799999999998</v>
      </c>
      <c r="G550">
        <v>32.454500000000003</v>
      </c>
      <c r="H550">
        <v>87.000600000000006</v>
      </c>
    </row>
    <row r="551" spans="2:8">
      <c r="B551">
        <v>134.99299999999999</v>
      </c>
      <c r="C551">
        <v>115.09099999999999</v>
      </c>
      <c r="D551">
        <v>141.136</v>
      </c>
      <c r="F551">
        <v>26.137499999999999</v>
      </c>
      <c r="G551">
        <v>33.8292</v>
      </c>
      <c r="H551">
        <v>94.2834</v>
      </c>
    </row>
    <row r="552" spans="2:8">
      <c r="B552">
        <v>184.251</v>
      </c>
      <c r="C552">
        <v>140.6</v>
      </c>
      <c r="D552">
        <v>145.953</v>
      </c>
      <c r="F552">
        <v>39.024099999999997</v>
      </c>
      <c r="G552">
        <v>34.964300000000001</v>
      </c>
      <c r="H552">
        <v>89.636200000000002</v>
      </c>
    </row>
    <row r="553" spans="2:8">
      <c r="B553">
        <v>128.34800000000001</v>
      </c>
      <c r="C553">
        <v>86.078999999999994</v>
      </c>
      <c r="D553">
        <v>101.212</v>
      </c>
      <c r="F553">
        <v>29.595099999999999</v>
      </c>
      <c r="G553">
        <v>30.222799999999999</v>
      </c>
      <c r="H553">
        <v>94.652100000000004</v>
      </c>
    </row>
    <row r="554" spans="2:8">
      <c r="B554">
        <v>105.74299999999999</v>
      </c>
      <c r="C554">
        <v>111.105</v>
      </c>
      <c r="D554">
        <v>107.93300000000001</v>
      </c>
      <c r="F554">
        <v>28.617999999999999</v>
      </c>
      <c r="G554">
        <v>23.8093</v>
      </c>
      <c r="H554">
        <v>84.874899999999997</v>
      </c>
    </row>
    <row r="555" spans="2:8">
      <c r="B555">
        <v>115.798</v>
      </c>
      <c r="C555">
        <v>150.52600000000001</v>
      </c>
      <c r="D555">
        <v>95.922799999999995</v>
      </c>
      <c r="F555">
        <v>34.4786</v>
      </c>
      <c r="G555">
        <v>10.809799999999999</v>
      </c>
      <c r="H555">
        <v>84.162000000000006</v>
      </c>
    </row>
    <row r="556" spans="2:8">
      <c r="B556">
        <v>87.196700000000007</v>
      </c>
      <c r="C556">
        <v>112.489</v>
      </c>
      <c r="D556">
        <v>98.727199999999996</v>
      </c>
      <c r="F556">
        <v>47.633800000000001</v>
      </c>
      <c r="G556">
        <v>27.278400000000001</v>
      </c>
      <c r="H556">
        <v>64.182100000000005</v>
      </c>
    </row>
    <row r="557" spans="2:8">
      <c r="B557">
        <v>129.392</v>
      </c>
      <c r="C557">
        <v>87.282899999999998</v>
      </c>
      <c r="D557">
        <v>76.406700000000001</v>
      </c>
      <c r="F557">
        <v>24.0288</v>
      </c>
      <c r="G557">
        <v>42.444899999999997</v>
      </c>
      <c r="H557">
        <v>106.456</v>
      </c>
    </row>
    <row r="558" spans="2:8">
      <c r="B558">
        <v>131.66200000000001</v>
      </c>
      <c r="C558">
        <v>118.402</v>
      </c>
      <c r="D558">
        <v>78.063000000000002</v>
      </c>
      <c r="F558">
        <v>31.9</v>
      </c>
      <c r="G558">
        <v>22.907699999999998</v>
      </c>
      <c r="H558">
        <v>112.967</v>
      </c>
    </row>
    <row r="559" spans="2:8">
      <c r="B559">
        <v>130.11799999999999</v>
      </c>
      <c r="C559">
        <v>128.54900000000001</v>
      </c>
      <c r="D559">
        <v>138.214</v>
      </c>
      <c r="F559">
        <v>29.1479</v>
      </c>
      <c r="G559">
        <v>25.700700000000001</v>
      </c>
      <c r="H559">
        <v>112.971</v>
      </c>
    </row>
    <row r="560" spans="2:8">
      <c r="B560">
        <v>113.86</v>
      </c>
      <c r="C560">
        <v>111.44</v>
      </c>
      <c r="D560">
        <v>89.997500000000002</v>
      </c>
      <c r="F560">
        <v>43.5899</v>
      </c>
      <c r="G560">
        <v>9.5922699999999992</v>
      </c>
      <c r="H560">
        <v>99.883300000000006</v>
      </c>
    </row>
    <row r="561" spans="2:8">
      <c r="B561">
        <v>136.28100000000001</v>
      </c>
      <c r="C561">
        <v>108.18600000000001</v>
      </c>
      <c r="D561">
        <v>139.571</v>
      </c>
      <c r="F561">
        <v>22.396799999999999</v>
      </c>
      <c r="G561">
        <v>27.704899999999999</v>
      </c>
      <c r="H561">
        <v>125.45</v>
      </c>
    </row>
    <row r="562" spans="2:8">
      <c r="B562">
        <v>163.32300000000001</v>
      </c>
      <c r="C562">
        <v>88.018799999999999</v>
      </c>
      <c r="D562">
        <v>130.12</v>
      </c>
      <c r="F562">
        <v>41.386200000000002</v>
      </c>
      <c r="G562">
        <v>21.763999999999999</v>
      </c>
      <c r="H562">
        <v>95.578400000000002</v>
      </c>
    </row>
    <row r="563" spans="2:8">
      <c r="B563">
        <v>151.37200000000001</v>
      </c>
      <c r="C563">
        <v>163.25700000000001</v>
      </c>
      <c r="D563">
        <v>138.81800000000001</v>
      </c>
      <c r="G563">
        <v>22.126300000000001</v>
      </c>
      <c r="H563">
        <v>86.754800000000003</v>
      </c>
    </row>
    <row r="564" spans="2:8">
      <c r="B564">
        <v>123.292</v>
      </c>
      <c r="C564">
        <v>87.753900000000002</v>
      </c>
      <c r="D564">
        <v>114.703</v>
      </c>
      <c r="G564">
        <v>9.9108999999999998</v>
      </c>
      <c r="H564">
        <v>76.536500000000004</v>
      </c>
    </row>
    <row r="565" spans="2:8">
      <c r="B565">
        <v>108.46299999999999</v>
      </c>
      <c r="C565">
        <v>85.081800000000001</v>
      </c>
      <c r="D565">
        <v>172.34</v>
      </c>
      <c r="G565">
        <v>10.2807</v>
      </c>
      <c r="H565">
        <v>91.119299999999996</v>
      </c>
    </row>
    <row r="566" spans="2:8">
      <c r="B566">
        <v>165.779</v>
      </c>
      <c r="C566">
        <v>150.53100000000001</v>
      </c>
      <c r="D566">
        <v>133.78200000000001</v>
      </c>
      <c r="G566">
        <v>7.0436199999999998</v>
      </c>
      <c r="H566">
        <v>94.242699999999999</v>
      </c>
    </row>
    <row r="567" spans="2:8">
      <c r="B567">
        <v>105.541</v>
      </c>
      <c r="C567">
        <v>124.783</v>
      </c>
      <c r="D567">
        <v>135.566</v>
      </c>
      <c r="G567">
        <v>13.3653</v>
      </c>
      <c r="H567">
        <v>94.768100000000004</v>
      </c>
    </row>
    <row r="568" spans="2:8">
      <c r="B568">
        <v>133.745</v>
      </c>
      <c r="C568">
        <v>139.006</v>
      </c>
      <c r="D568">
        <v>71.549400000000006</v>
      </c>
      <c r="G568">
        <v>27.221900000000002</v>
      </c>
      <c r="H568">
        <v>96.896799999999999</v>
      </c>
    </row>
    <row r="569" spans="2:8">
      <c r="B569">
        <v>91.706299999999999</v>
      </c>
      <c r="C569">
        <v>101.765</v>
      </c>
      <c r="D569">
        <v>117.883</v>
      </c>
      <c r="G569">
        <v>23.4315</v>
      </c>
      <c r="H569">
        <v>69.61</v>
      </c>
    </row>
    <row r="570" spans="2:8">
      <c r="B570">
        <v>99.325100000000006</v>
      </c>
      <c r="C570">
        <v>120.413</v>
      </c>
      <c r="D570">
        <v>74.976600000000005</v>
      </c>
      <c r="G570">
        <v>14.0327</v>
      </c>
      <c r="H570">
        <v>52.238300000000002</v>
      </c>
    </row>
    <row r="571" spans="2:8">
      <c r="B571">
        <v>86.855500000000006</v>
      </c>
      <c r="C571">
        <v>133.852</v>
      </c>
      <c r="D571">
        <v>55.064100000000003</v>
      </c>
      <c r="G571">
        <v>14.1121</v>
      </c>
      <c r="H571">
        <v>80.519499999999994</v>
      </c>
    </row>
    <row r="572" spans="2:8">
      <c r="B572">
        <v>143.81299999999999</v>
      </c>
      <c r="C572">
        <v>114.56699999999999</v>
      </c>
      <c r="D572">
        <v>182.702</v>
      </c>
      <c r="G572">
        <v>16.079999999999998</v>
      </c>
      <c r="H572">
        <v>98.509299999999996</v>
      </c>
    </row>
    <row r="573" spans="2:8">
      <c r="B573">
        <v>180.864</v>
      </c>
      <c r="C573">
        <v>101.901</v>
      </c>
      <c r="D573">
        <v>103.075</v>
      </c>
      <c r="G573">
        <v>19.732399999999998</v>
      </c>
      <c r="H573">
        <v>106.384</v>
      </c>
    </row>
    <row r="574" spans="2:8">
      <c r="B574">
        <v>136.27199999999999</v>
      </c>
      <c r="C574">
        <v>100.361</v>
      </c>
      <c r="D574">
        <v>174.096</v>
      </c>
      <c r="G574">
        <v>22.982900000000001</v>
      </c>
      <c r="H574">
        <v>89.172200000000004</v>
      </c>
    </row>
    <row r="575" spans="2:8">
      <c r="B575">
        <v>179.334</v>
      </c>
      <c r="C575">
        <v>112.67100000000001</v>
      </c>
      <c r="D575">
        <v>93.587299999999999</v>
      </c>
      <c r="G575">
        <v>27.290800000000001</v>
      </c>
      <c r="H575">
        <v>66.685599999999994</v>
      </c>
    </row>
    <row r="576" spans="2:8">
      <c r="B576">
        <v>206.59299999999999</v>
      </c>
      <c r="C576">
        <v>95.404799999999994</v>
      </c>
      <c r="D576">
        <v>100.52200000000001</v>
      </c>
      <c r="G576">
        <v>31.012799999999999</v>
      </c>
      <c r="H576">
        <v>68.871200000000002</v>
      </c>
    </row>
    <row r="577" spans="2:8">
      <c r="B577">
        <v>131.09299999999999</v>
      </c>
      <c r="C577">
        <v>79.106499999999997</v>
      </c>
      <c r="D577">
        <v>125.22199999999999</v>
      </c>
      <c r="G577">
        <v>16.5793</v>
      </c>
      <c r="H577">
        <v>105.41200000000001</v>
      </c>
    </row>
    <row r="578" spans="2:8">
      <c r="B578">
        <v>193.333</v>
      </c>
      <c r="C578">
        <v>94.266800000000003</v>
      </c>
      <c r="D578">
        <v>92.547300000000007</v>
      </c>
      <c r="G578">
        <v>14.868399999999999</v>
      </c>
      <c r="H578">
        <v>80.526899999999998</v>
      </c>
    </row>
    <row r="579" spans="2:8">
      <c r="B579">
        <v>184.05199999999999</v>
      </c>
      <c r="C579">
        <v>141.625</v>
      </c>
      <c r="D579">
        <v>104.363</v>
      </c>
      <c r="G579">
        <v>36.742100000000001</v>
      </c>
      <c r="H579">
        <v>90.938199999999995</v>
      </c>
    </row>
    <row r="580" spans="2:8">
      <c r="B580">
        <v>178.107</v>
      </c>
      <c r="C580">
        <v>167.06299999999999</v>
      </c>
      <c r="D580">
        <v>113.789</v>
      </c>
      <c r="G580">
        <v>24.3371</v>
      </c>
      <c r="H580">
        <v>70.921000000000006</v>
      </c>
    </row>
    <row r="581" spans="2:8">
      <c r="B581">
        <v>155.37</v>
      </c>
      <c r="C581">
        <v>166.25800000000001</v>
      </c>
      <c r="D581">
        <v>111.742</v>
      </c>
      <c r="G581">
        <v>23.791899999999998</v>
      </c>
      <c r="H581">
        <v>126.518</v>
      </c>
    </row>
    <row r="582" spans="2:8">
      <c r="B582">
        <v>123.128</v>
      </c>
      <c r="C582">
        <v>149.529</v>
      </c>
      <c r="D582">
        <v>124.163</v>
      </c>
      <c r="G582">
        <v>27.529399999999999</v>
      </c>
      <c r="H582">
        <v>78.449399999999997</v>
      </c>
    </row>
    <row r="583" spans="2:8">
      <c r="B583">
        <v>168.053</v>
      </c>
      <c r="C583">
        <v>133.107</v>
      </c>
      <c r="D583">
        <v>138.48599999999999</v>
      </c>
      <c r="G583">
        <v>32.091500000000003</v>
      </c>
      <c r="H583">
        <v>115.755</v>
      </c>
    </row>
    <row r="584" spans="2:8">
      <c r="B584">
        <v>210.15100000000001</v>
      </c>
      <c r="C584">
        <v>114.437</v>
      </c>
      <c r="D584">
        <v>81.097499999999997</v>
      </c>
      <c r="G584">
        <v>16.946200000000001</v>
      </c>
      <c r="H584">
        <v>118.72199999999999</v>
      </c>
    </row>
    <row r="585" spans="2:8">
      <c r="B585">
        <v>171.61699999999999</v>
      </c>
      <c r="C585">
        <v>161.72800000000001</v>
      </c>
      <c r="D585">
        <v>67.002499999999998</v>
      </c>
      <c r="G585">
        <v>22.197900000000001</v>
      </c>
      <c r="H585">
        <v>59.530900000000003</v>
      </c>
    </row>
    <row r="586" spans="2:8">
      <c r="B586">
        <v>172.596</v>
      </c>
      <c r="C586">
        <v>103.729</v>
      </c>
      <c r="D586">
        <v>96.290400000000005</v>
      </c>
      <c r="G586">
        <v>61.464300000000001</v>
      </c>
      <c r="H586">
        <v>78.124200000000002</v>
      </c>
    </row>
    <row r="587" spans="2:8">
      <c r="B587">
        <v>203.648</v>
      </c>
      <c r="C587">
        <v>154.71799999999999</v>
      </c>
      <c r="D587">
        <v>94.383300000000006</v>
      </c>
      <c r="G587">
        <v>91.869200000000006</v>
      </c>
      <c r="H587">
        <v>81.963999999999999</v>
      </c>
    </row>
    <row r="588" spans="2:8">
      <c r="B588">
        <v>158.684</v>
      </c>
      <c r="C588">
        <v>118.29</v>
      </c>
      <c r="D588">
        <v>128.74799999999999</v>
      </c>
      <c r="G588">
        <v>64.078500000000005</v>
      </c>
      <c r="H588">
        <v>71.422600000000003</v>
      </c>
    </row>
    <row r="589" spans="2:8">
      <c r="B589">
        <v>201.32499999999999</v>
      </c>
      <c r="C589">
        <v>111.443</v>
      </c>
      <c r="D589">
        <v>149.245</v>
      </c>
      <c r="G589">
        <v>81.296800000000005</v>
      </c>
      <c r="H589">
        <v>64.6815</v>
      </c>
    </row>
    <row r="590" spans="2:8">
      <c r="B590">
        <v>179.52</v>
      </c>
      <c r="D590">
        <v>162.13999999999999</v>
      </c>
      <c r="G590">
        <v>70.385000000000005</v>
      </c>
      <c r="H590">
        <v>92.588800000000006</v>
      </c>
    </row>
    <row r="591" spans="2:8">
      <c r="B591">
        <v>193.33799999999999</v>
      </c>
      <c r="D591">
        <v>124.681</v>
      </c>
      <c r="G591">
        <v>56.227899999999998</v>
      </c>
      <c r="H591">
        <v>101.119</v>
      </c>
    </row>
    <row r="592" spans="2:8">
      <c r="B592">
        <v>189.239</v>
      </c>
      <c r="D592">
        <v>103.759</v>
      </c>
      <c r="G592">
        <v>54.840299999999999</v>
      </c>
      <c r="H592">
        <v>81.444000000000003</v>
      </c>
    </row>
    <row r="593" spans="2:8">
      <c r="B593">
        <v>198.56700000000001</v>
      </c>
      <c r="D593">
        <v>114.989</v>
      </c>
      <c r="G593">
        <v>74.246099999999998</v>
      </c>
      <c r="H593">
        <v>71.193899999999999</v>
      </c>
    </row>
    <row r="594" spans="2:8">
      <c r="B594">
        <v>204.34899999999999</v>
      </c>
      <c r="D594">
        <v>130.64500000000001</v>
      </c>
      <c r="G594">
        <v>64.412400000000005</v>
      </c>
      <c r="H594">
        <v>69.802599999999998</v>
      </c>
    </row>
    <row r="595" spans="2:8">
      <c r="B595">
        <v>179.04599999999999</v>
      </c>
      <c r="D595">
        <v>113.898</v>
      </c>
      <c r="G595">
        <v>54.293300000000002</v>
      </c>
      <c r="H595">
        <v>79.664299999999997</v>
      </c>
    </row>
    <row r="596" spans="2:8">
      <c r="B596">
        <v>219.28200000000001</v>
      </c>
      <c r="D596">
        <v>143.30199999999999</v>
      </c>
      <c r="G596">
        <v>96.869799999999998</v>
      </c>
      <c r="H596">
        <v>90.052000000000007</v>
      </c>
    </row>
    <row r="597" spans="2:8">
      <c r="B597">
        <v>188.91399999999999</v>
      </c>
      <c r="D597">
        <v>118.76900000000001</v>
      </c>
      <c r="G597">
        <v>71.411100000000005</v>
      </c>
      <c r="H597">
        <v>127.54900000000001</v>
      </c>
    </row>
    <row r="598" spans="2:8">
      <c r="B598">
        <v>171.30600000000001</v>
      </c>
      <c r="D598">
        <v>98.343500000000006</v>
      </c>
      <c r="G598">
        <v>86.5595</v>
      </c>
      <c r="H598">
        <v>126.499</v>
      </c>
    </row>
    <row r="599" spans="2:8">
      <c r="B599">
        <v>203.52799999999999</v>
      </c>
      <c r="D599">
        <v>131.93199999999999</v>
      </c>
      <c r="G599">
        <v>40.286200000000001</v>
      </c>
      <c r="H599">
        <v>104.83499999999999</v>
      </c>
    </row>
    <row r="600" spans="2:8">
      <c r="B600">
        <v>209.90299999999999</v>
      </c>
      <c r="D600">
        <v>150.941</v>
      </c>
      <c r="G600">
        <v>62.268099999999997</v>
      </c>
      <c r="H600">
        <v>91.019400000000005</v>
      </c>
    </row>
    <row r="601" spans="2:8">
      <c r="B601">
        <v>201.499</v>
      </c>
      <c r="D601">
        <v>145.57499999999999</v>
      </c>
      <c r="G601">
        <v>50.065899999999999</v>
      </c>
      <c r="H601">
        <v>95.492400000000004</v>
      </c>
    </row>
    <row r="602" spans="2:8">
      <c r="B602">
        <v>162.965</v>
      </c>
      <c r="D602">
        <v>143.37700000000001</v>
      </c>
      <c r="G602">
        <v>53.442100000000003</v>
      </c>
      <c r="H602">
        <v>94.319100000000006</v>
      </c>
    </row>
    <row r="603" spans="2:8">
      <c r="B603">
        <v>123.122</v>
      </c>
      <c r="D603">
        <v>125.85299999999999</v>
      </c>
      <c r="G603">
        <v>41.668199999999999</v>
      </c>
      <c r="H603">
        <v>51.135899999999999</v>
      </c>
    </row>
    <row r="604" spans="2:8">
      <c r="B604">
        <v>129.83099999999999</v>
      </c>
      <c r="D604">
        <v>99.152100000000004</v>
      </c>
      <c r="G604">
        <v>40.382100000000001</v>
      </c>
      <c r="H604">
        <v>75.889600000000002</v>
      </c>
    </row>
    <row r="605" spans="2:8">
      <c r="B605">
        <v>143.87</v>
      </c>
      <c r="D605">
        <v>79.828500000000005</v>
      </c>
      <c r="G605">
        <v>43.579799999999999</v>
      </c>
      <c r="H605">
        <v>53.273499999999999</v>
      </c>
    </row>
    <row r="606" spans="2:8">
      <c r="B606">
        <v>190.29</v>
      </c>
      <c r="D606">
        <v>59.8917</v>
      </c>
      <c r="G606">
        <v>71.520799999999994</v>
      </c>
      <c r="H606">
        <v>69.593500000000006</v>
      </c>
    </row>
    <row r="607" spans="2:8">
      <c r="B607">
        <v>173.43100000000001</v>
      </c>
      <c r="D607">
        <v>196.577</v>
      </c>
      <c r="G607">
        <v>67.005899999999997</v>
      </c>
      <c r="H607">
        <v>58.290500000000002</v>
      </c>
    </row>
    <row r="608" spans="2:8">
      <c r="B608">
        <v>164.60900000000001</v>
      </c>
      <c r="D608">
        <v>98.125299999999996</v>
      </c>
      <c r="G608">
        <v>47.929600000000001</v>
      </c>
      <c r="H608">
        <v>86.476600000000005</v>
      </c>
    </row>
    <row r="609" spans="2:8">
      <c r="B609">
        <v>203.76400000000001</v>
      </c>
      <c r="D609">
        <v>103.056</v>
      </c>
      <c r="G609">
        <v>33.366700000000002</v>
      </c>
      <c r="H609">
        <v>87.541499999999999</v>
      </c>
    </row>
    <row r="610" spans="2:8">
      <c r="B610">
        <v>180.97200000000001</v>
      </c>
      <c r="D610">
        <v>117.527</v>
      </c>
      <c r="G610">
        <v>40.1252</v>
      </c>
      <c r="H610">
        <v>114.544</v>
      </c>
    </row>
    <row r="611" spans="2:8">
      <c r="B611">
        <v>193.857</v>
      </c>
      <c r="D611">
        <v>143.92599999999999</v>
      </c>
      <c r="G611">
        <v>46.142699999999998</v>
      </c>
      <c r="H611">
        <v>115.28700000000001</v>
      </c>
    </row>
    <row r="612" spans="2:8">
      <c r="B612">
        <v>191.39</v>
      </c>
      <c r="D612">
        <v>142.94800000000001</v>
      </c>
      <c r="G612">
        <v>63.7789</v>
      </c>
      <c r="H612">
        <v>91.648499999999999</v>
      </c>
    </row>
    <row r="613" spans="2:8">
      <c r="B613">
        <v>190.44399999999999</v>
      </c>
      <c r="D613">
        <v>149.90100000000001</v>
      </c>
      <c r="G613">
        <v>34.276499999999999</v>
      </c>
      <c r="H613">
        <v>90.923100000000005</v>
      </c>
    </row>
    <row r="614" spans="2:8">
      <c r="B614">
        <v>188.97</v>
      </c>
      <c r="D614">
        <v>109.736</v>
      </c>
      <c r="G614">
        <v>50.553100000000001</v>
      </c>
      <c r="H614">
        <v>105.215</v>
      </c>
    </row>
    <row r="615" spans="2:8">
      <c r="B615">
        <v>191.27699999999999</v>
      </c>
      <c r="D615">
        <v>151.67400000000001</v>
      </c>
      <c r="G615">
        <v>47.432699999999997</v>
      </c>
      <c r="H615">
        <v>101.866</v>
      </c>
    </row>
    <row r="616" spans="2:8">
      <c r="B616">
        <v>208.13900000000001</v>
      </c>
      <c r="D616">
        <v>187.70699999999999</v>
      </c>
      <c r="G616">
        <v>37.394300000000001</v>
      </c>
      <c r="H616">
        <v>101.227</v>
      </c>
    </row>
    <row r="617" spans="2:8">
      <c r="B617">
        <v>150.08600000000001</v>
      </c>
      <c r="D617">
        <v>137.99</v>
      </c>
      <c r="G617">
        <v>60.659500000000001</v>
      </c>
      <c r="H617">
        <v>101.423</v>
      </c>
    </row>
    <row r="618" spans="2:8">
      <c r="B618">
        <v>138.803</v>
      </c>
      <c r="D618">
        <v>107.998</v>
      </c>
      <c r="G618">
        <v>53.982100000000003</v>
      </c>
      <c r="H618">
        <v>76.385800000000003</v>
      </c>
    </row>
    <row r="619" spans="2:8">
      <c r="B619">
        <v>198.27799999999999</v>
      </c>
      <c r="D619">
        <v>127.21299999999999</v>
      </c>
      <c r="G619">
        <v>41.302599999999998</v>
      </c>
      <c r="H619">
        <v>73.191599999999994</v>
      </c>
    </row>
    <row r="620" spans="2:8">
      <c r="B620">
        <v>193.494</v>
      </c>
      <c r="D620">
        <v>141.55600000000001</v>
      </c>
      <c r="G620">
        <v>32.667700000000004</v>
      </c>
      <c r="H620">
        <v>46.1267</v>
      </c>
    </row>
    <row r="621" spans="2:8">
      <c r="B621">
        <v>188.23699999999999</v>
      </c>
      <c r="D621">
        <v>109.837</v>
      </c>
      <c r="G621">
        <v>44.646799999999999</v>
      </c>
      <c r="H621">
        <v>45.867600000000003</v>
      </c>
    </row>
    <row r="622" spans="2:8">
      <c r="B622">
        <v>194.363</v>
      </c>
      <c r="D622">
        <v>143.583</v>
      </c>
      <c r="G622">
        <v>57.038899999999998</v>
      </c>
      <c r="H622">
        <v>96.765000000000001</v>
      </c>
    </row>
    <row r="623" spans="2:8">
      <c r="B623">
        <v>205.47300000000001</v>
      </c>
      <c r="D623">
        <v>132.88</v>
      </c>
      <c r="G623">
        <v>59.443100000000001</v>
      </c>
      <c r="H623">
        <v>96.257599999999996</v>
      </c>
    </row>
    <row r="624" spans="2:8">
      <c r="B624">
        <v>158.10499999999999</v>
      </c>
      <c r="D624">
        <v>164.376</v>
      </c>
      <c r="G624">
        <v>47.525599999999997</v>
      </c>
      <c r="H624">
        <v>131.57900000000001</v>
      </c>
    </row>
    <row r="625" spans="2:8">
      <c r="B625">
        <v>209.59899999999999</v>
      </c>
      <c r="D625">
        <v>123.32899999999999</v>
      </c>
      <c r="G625">
        <v>49.220100000000002</v>
      </c>
      <c r="H625">
        <v>91.068700000000007</v>
      </c>
    </row>
    <row r="626" spans="2:8">
      <c r="B626">
        <v>167.39699999999999</v>
      </c>
      <c r="D626">
        <v>151.47</v>
      </c>
      <c r="G626">
        <v>40.910699999999999</v>
      </c>
      <c r="H626">
        <v>78.151399999999995</v>
      </c>
    </row>
    <row r="627" spans="2:8">
      <c r="B627">
        <v>205.928</v>
      </c>
      <c r="D627">
        <v>99.449700000000007</v>
      </c>
      <c r="G627">
        <v>64.353700000000003</v>
      </c>
      <c r="H627">
        <v>58.291899999999998</v>
      </c>
    </row>
    <row r="628" spans="2:8">
      <c r="B628">
        <v>177.69499999999999</v>
      </c>
      <c r="D628">
        <v>170.386</v>
      </c>
      <c r="G628">
        <v>32.065300000000001</v>
      </c>
      <c r="H628">
        <v>60.566499999999998</v>
      </c>
    </row>
    <row r="629" spans="2:8">
      <c r="B629">
        <v>221.11799999999999</v>
      </c>
      <c r="D629">
        <v>135.45099999999999</v>
      </c>
      <c r="G629">
        <v>29.322900000000001</v>
      </c>
      <c r="H629">
        <v>51.525300000000001</v>
      </c>
    </row>
    <row r="630" spans="2:8">
      <c r="B630">
        <v>155.482</v>
      </c>
      <c r="D630">
        <v>126.99299999999999</v>
      </c>
      <c r="G630">
        <v>37.590800000000002</v>
      </c>
      <c r="H630">
        <v>39.463999999999999</v>
      </c>
    </row>
    <row r="631" spans="2:8">
      <c r="B631">
        <v>210.35300000000001</v>
      </c>
      <c r="D631">
        <v>113.30800000000001</v>
      </c>
      <c r="G631">
        <v>32.956800000000001</v>
      </c>
      <c r="H631">
        <v>74.979200000000006</v>
      </c>
    </row>
    <row r="632" spans="2:8">
      <c r="B632">
        <v>215.29</v>
      </c>
      <c r="D632">
        <v>149.08000000000001</v>
      </c>
      <c r="G632">
        <v>57.5747</v>
      </c>
      <c r="H632">
        <v>72.416700000000006</v>
      </c>
    </row>
    <row r="633" spans="2:8">
      <c r="B633">
        <v>184.666</v>
      </c>
      <c r="D633">
        <v>130.339</v>
      </c>
      <c r="G633">
        <v>54.734900000000003</v>
      </c>
      <c r="H633">
        <v>86.637500000000003</v>
      </c>
    </row>
    <row r="634" spans="2:8">
      <c r="B634">
        <v>195.58099999999999</v>
      </c>
      <c r="D634">
        <v>93.426199999999994</v>
      </c>
      <c r="G634">
        <v>51.870600000000003</v>
      </c>
      <c r="H634">
        <v>58.337800000000001</v>
      </c>
    </row>
    <row r="635" spans="2:8">
      <c r="B635">
        <v>141.102</v>
      </c>
      <c r="D635">
        <v>135.291</v>
      </c>
      <c r="G635">
        <v>58.322099999999999</v>
      </c>
      <c r="H635">
        <v>76.7273</v>
      </c>
    </row>
    <row r="636" spans="2:8">
      <c r="B636">
        <v>137.07599999999999</v>
      </c>
      <c r="D636">
        <v>147.934</v>
      </c>
      <c r="G636">
        <v>67.417400000000001</v>
      </c>
      <c r="H636">
        <v>76.450999999999993</v>
      </c>
    </row>
    <row r="637" spans="2:8">
      <c r="B637">
        <v>166.50399999999999</v>
      </c>
      <c r="D637">
        <v>148.65799999999999</v>
      </c>
      <c r="G637">
        <v>54.6233</v>
      </c>
      <c r="H637">
        <v>39.076799999999999</v>
      </c>
    </row>
    <row r="638" spans="2:8">
      <c r="B638">
        <v>204.209</v>
      </c>
      <c r="D638">
        <v>121.64100000000001</v>
      </c>
      <c r="G638">
        <v>58.298400000000001</v>
      </c>
      <c r="H638">
        <v>56.654899999999998</v>
      </c>
    </row>
    <row r="639" spans="2:8">
      <c r="B639">
        <v>176.404</v>
      </c>
      <c r="D639">
        <v>75.519300000000001</v>
      </c>
      <c r="G639">
        <v>75.991699999999994</v>
      </c>
      <c r="H639">
        <v>36.9116</v>
      </c>
    </row>
    <row r="640" spans="2:8">
      <c r="B640">
        <v>167.863</v>
      </c>
      <c r="D640">
        <v>89.944599999999994</v>
      </c>
      <c r="G640">
        <v>52.816000000000003</v>
      </c>
      <c r="H640">
        <v>55.156500000000001</v>
      </c>
    </row>
    <row r="641" spans="2:8">
      <c r="B641">
        <v>87.735799999999998</v>
      </c>
      <c r="D641">
        <v>92.922300000000007</v>
      </c>
      <c r="G641">
        <v>70.022099999999995</v>
      </c>
      <c r="H641">
        <v>77.6858</v>
      </c>
    </row>
    <row r="642" spans="2:8">
      <c r="B642">
        <v>148.88499999999999</v>
      </c>
      <c r="D642">
        <v>85.674099999999996</v>
      </c>
      <c r="G642">
        <v>44.747500000000002</v>
      </c>
      <c r="H642">
        <v>60.075600000000001</v>
      </c>
    </row>
    <row r="643" spans="2:8">
      <c r="B643">
        <v>97.781899999999993</v>
      </c>
      <c r="D643">
        <v>100.836</v>
      </c>
      <c r="G643">
        <v>58.1036</v>
      </c>
      <c r="H643">
        <v>98.593199999999996</v>
      </c>
    </row>
    <row r="644" spans="2:8">
      <c r="B644">
        <v>159.69200000000001</v>
      </c>
      <c r="D644">
        <v>94.973699999999994</v>
      </c>
      <c r="G644">
        <v>54.1646</v>
      </c>
      <c r="H644">
        <v>72.287000000000006</v>
      </c>
    </row>
    <row r="645" spans="2:8">
      <c r="B645">
        <v>198.459</v>
      </c>
      <c r="D645">
        <v>71.991399999999999</v>
      </c>
      <c r="G645">
        <v>21.097200000000001</v>
      </c>
      <c r="H645">
        <v>85.816999999999993</v>
      </c>
    </row>
    <row r="646" spans="2:8">
      <c r="B646">
        <v>185.452</v>
      </c>
      <c r="D646">
        <v>78.132300000000001</v>
      </c>
      <c r="G646">
        <v>65.801000000000002</v>
      </c>
      <c r="H646">
        <v>91.653800000000004</v>
      </c>
    </row>
    <row r="647" spans="2:8">
      <c r="B647">
        <v>170.172</v>
      </c>
      <c r="D647">
        <v>69.836100000000002</v>
      </c>
      <c r="G647">
        <v>86.288799999999995</v>
      </c>
      <c r="H647">
        <v>75.528899999999993</v>
      </c>
    </row>
    <row r="648" spans="2:8">
      <c r="B648">
        <v>165.59700000000001</v>
      </c>
      <c r="D648">
        <v>116.697</v>
      </c>
      <c r="G648">
        <v>48.046999999999997</v>
      </c>
      <c r="H648">
        <v>93.9191</v>
      </c>
    </row>
    <row r="649" spans="2:8">
      <c r="B649">
        <v>115.246</v>
      </c>
      <c r="D649">
        <v>95.581400000000002</v>
      </c>
      <c r="G649">
        <v>40.810600000000001</v>
      </c>
      <c r="H649">
        <v>114.389</v>
      </c>
    </row>
    <row r="650" spans="2:8">
      <c r="B650">
        <v>110.437</v>
      </c>
      <c r="D650">
        <v>66.838399999999993</v>
      </c>
      <c r="G650">
        <v>47.669600000000003</v>
      </c>
      <c r="H650">
        <v>85.075199999999995</v>
      </c>
    </row>
    <row r="651" spans="2:8">
      <c r="B651">
        <v>161.73599999999999</v>
      </c>
      <c r="D651">
        <v>72.503900000000002</v>
      </c>
      <c r="G651">
        <v>39.7117</v>
      </c>
      <c r="H651">
        <v>143.58699999999999</v>
      </c>
    </row>
    <row r="652" spans="2:8">
      <c r="B652">
        <v>163.5</v>
      </c>
      <c r="D652">
        <v>89.626300000000001</v>
      </c>
      <c r="G652">
        <v>60.508800000000001</v>
      </c>
      <c r="H652">
        <v>116.098</v>
      </c>
    </row>
    <row r="653" spans="2:8">
      <c r="B653">
        <v>189.87100000000001</v>
      </c>
      <c r="D653">
        <v>91.177700000000002</v>
      </c>
      <c r="G653">
        <v>66.485200000000006</v>
      </c>
      <c r="H653">
        <v>128.374</v>
      </c>
    </row>
    <row r="654" spans="2:8">
      <c r="B654">
        <v>174.268</v>
      </c>
      <c r="D654">
        <v>73.288899999999998</v>
      </c>
      <c r="G654">
        <v>57.5627</v>
      </c>
      <c r="H654">
        <v>150.958</v>
      </c>
    </row>
    <row r="655" spans="2:8">
      <c r="B655">
        <v>152.80000000000001</v>
      </c>
      <c r="D655">
        <v>87.733500000000006</v>
      </c>
      <c r="G655">
        <v>70.530900000000003</v>
      </c>
      <c r="H655">
        <v>99.601399999999998</v>
      </c>
    </row>
    <row r="656" spans="2:8">
      <c r="B656">
        <v>147.01300000000001</v>
      </c>
      <c r="D656">
        <v>76.579700000000003</v>
      </c>
      <c r="G656">
        <v>46.319899999999997</v>
      </c>
      <c r="H656">
        <v>84.490899999999996</v>
      </c>
    </row>
    <row r="657" spans="2:8">
      <c r="B657">
        <v>138.136</v>
      </c>
      <c r="D657">
        <v>93.939700000000002</v>
      </c>
      <c r="G657">
        <v>47.277299999999997</v>
      </c>
      <c r="H657">
        <v>75.339699999999993</v>
      </c>
    </row>
    <row r="658" spans="2:8">
      <c r="B658">
        <v>153.09800000000001</v>
      </c>
      <c r="D658">
        <v>113.181</v>
      </c>
      <c r="G658">
        <v>48.294199999999996</v>
      </c>
      <c r="H658">
        <v>96.845200000000006</v>
      </c>
    </row>
    <row r="659" spans="2:8">
      <c r="B659">
        <v>169.83500000000001</v>
      </c>
      <c r="D659">
        <v>112.624</v>
      </c>
      <c r="G659">
        <v>30.6143</v>
      </c>
      <c r="H659">
        <v>115.801</v>
      </c>
    </row>
    <row r="660" spans="2:8">
      <c r="B660">
        <v>166.44</v>
      </c>
      <c r="D660">
        <v>98.832099999999997</v>
      </c>
      <c r="G660">
        <v>40.9343</v>
      </c>
      <c r="H660">
        <v>81.272000000000006</v>
      </c>
    </row>
    <row r="661" spans="2:8">
      <c r="B661">
        <v>170.00200000000001</v>
      </c>
      <c r="D661">
        <v>97.02</v>
      </c>
      <c r="G661">
        <v>55.374499999999998</v>
      </c>
      <c r="H661">
        <v>108.48699999999999</v>
      </c>
    </row>
    <row r="662" spans="2:8">
      <c r="B662">
        <v>133.89699999999999</v>
      </c>
      <c r="D662">
        <v>72.899199999999993</v>
      </c>
      <c r="G662">
        <v>46.874899999999997</v>
      </c>
      <c r="H662">
        <v>82.475899999999996</v>
      </c>
    </row>
    <row r="663" spans="2:8">
      <c r="B663">
        <v>147.99799999999999</v>
      </c>
      <c r="D663">
        <v>106.304</v>
      </c>
      <c r="G663">
        <v>42.0899</v>
      </c>
      <c r="H663">
        <v>114.116</v>
      </c>
    </row>
    <row r="664" spans="2:8">
      <c r="B664">
        <v>171.375</v>
      </c>
      <c r="D664">
        <v>108.126</v>
      </c>
      <c r="G664">
        <v>61.0867</v>
      </c>
      <c r="H664">
        <v>97.782700000000006</v>
      </c>
    </row>
    <row r="665" spans="2:8">
      <c r="B665">
        <v>198.21199999999999</v>
      </c>
      <c r="D665">
        <v>106.265</v>
      </c>
      <c r="G665">
        <v>69.407799999999995</v>
      </c>
      <c r="H665">
        <v>92.705799999999996</v>
      </c>
    </row>
    <row r="666" spans="2:8">
      <c r="B666">
        <v>149.25700000000001</v>
      </c>
      <c r="D666">
        <v>99.285499999999999</v>
      </c>
      <c r="G666">
        <v>48.893300000000004</v>
      </c>
      <c r="H666">
        <v>146.851</v>
      </c>
    </row>
    <row r="667" spans="2:8">
      <c r="B667">
        <v>135.749</v>
      </c>
      <c r="D667">
        <v>71.239400000000003</v>
      </c>
      <c r="G667">
        <v>52.969700000000003</v>
      </c>
      <c r="H667">
        <v>138.29</v>
      </c>
    </row>
    <row r="668" spans="2:8">
      <c r="B668">
        <v>154.45400000000001</v>
      </c>
      <c r="D668">
        <v>73.755499999999998</v>
      </c>
      <c r="G668">
        <v>35.756900000000002</v>
      </c>
      <c r="H668">
        <v>130.035</v>
      </c>
    </row>
    <row r="669" spans="2:8">
      <c r="B669">
        <v>162.88</v>
      </c>
      <c r="D669">
        <v>92.403400000000005</v>
      </c>
      <c r="G669">
        <v>43.9542</v>
      </c>
      <c r="H669">
        <v>111.828</v>
      </c>
    </row>
    <row r="670" spans="2:8">
      <c r="B670">
        <v>130.16499999999999</v>
      </c>
      <c r="D670">
        <v>105.657</v>
      </c>
      <c r="G670">
        <v>37.352200000000003</v>
      </c>
      <c r="H670">
        <v>113.464</v>
      </c>
    </row>
    <row r="671" spans="2:8">
      <c r="B671">
        <v>173.68899999999999</v>
      </c>
      <c r="D671">
        <v>97.536299999999997</v>
      </c>
      <c r="G671">
        <v>46.369700000000002</v>
      </c>
      <c r="H671">
        <v>123.3</v>
      </c>
    </row>
    <row r="672" spans="2:8">
      <c r="B672">
        <v>192.322</v>
      </c>
      <c r="D672">
        <v>76.939800000000005</v>
      </c>
      <c r="G672">
        <v>49.747500000000002</v>
      </c>
      <c r="H672">
        <v>123.97199999999999</v>
      </c>
    </row>
    <row r="673" spans="2:8">
      <c r="B673">
        <v>121.795</v>
      </c>
      <c r="D673">
        <v>86.898899999999998</v>
      </c>
      <c r="G673">
        <v>11.8599</v>
      </c>
      <c r="H673">
        <v>95.495900000000006</v>
      </c>
    </row>
    <row r="674" spans="2:8">
      <c r="B674">
        <v>164.41300000000001</v>
      </c>
      <c r="D674">
        <v>80.239199999999997</v>
      </c>
      <c r="G674">
        <v>8.5593500000000002</v>
      </c>
      <c r="H674">
        <v>103.554</v>
      </c>
    </row>
    <row r="675" spans="2:8">
      <c r="B675">
        <v>156.304</v>
      </c>
      <c r="D675">
        <v>80.964100000000002</v>
      </c>
      <c r="G675">
        <v>20.9</v>
      </c>
      <c r="H675">
        <v>109.68</v>
      </c>
    </row>
    <row r="676" spans="2:8">
      <c r="B676">
        <v>208.93600000000001</v>
      </c>
      <c r="D676">
        <v>60.136800000000001</v>
      </c>
      <c r="G676">
        <v>9.6473300000000002</v>
      </c>
      <c r="H676">
        <v>132.399</v>
      </c>
    </row>
    <row r="677" spans="2:8">
      <c r="B677">
        <v>171.33799999999999</v>
      </c>
      <c r="D677">
        <v>73.114199999999997</v>
      </c>
      <c r="G677">
        <v>18.967099999999999</v>
      </c>
      <c r="H677">
        <v>146.279</v>
      </c>
    </row>
    <row r="678" spans="2:8">
      <c r="B678">
        <v>184.637</v>
      </c>
      <c r="D678">
        <v>79.239199999999997</v>
      </c>
      <c r="G678">
        <v>51.322600000000001</v>
      </c>
      <c r="H678">
        <v>137.624</v>
      </c>
    </row>
    <row r="679" spans="2:8">
      <c r="B679">
        <v>172.99799999999999</v>
      </c>
      <c r="D679">
        <v>65.066699999999997</v>
      </c>
      <c r="G679">
        <v>38.805</v>
      </c>
      <c r="H679">
        <v>139.25</v>
      </c>
    </row>
    <row r="680" spans="2:8">
      <c r="B680">
        <v>191.47499999999999</v>
      </c>
      <c r="D680">
        <v>68.721999999999994</v>
      </c>
      <c r="G680">
        <v>19.033799999999999</v>
      </c>
      <c r="H680">
        <v>208.34700000000001</v>
      </c>
    </row>
    <row r="681" spans="2:8">
      <c r="B681">
        <v>148.04900000000001</v>
      </c>
      <c r="D681">
        <v>70.997799999999998</v>
      </c>
      <c r="G681">
        <v>26.445499999999999</v>
      </c>
      <c r="H681">
        <v>151.68299999999999</v>
      </c>
    </row>
    <row r="682" spans="2:8">
      <c r="B682">
        <v>149.583</v>
      </c>
      <c r="D682">
        <v>59.524099999999997</v>
      </c>
      <c r="G682">
        <v>35.790399999999998</v>
      </c>
      <c r="H682">
        <v>194.8</v>
      </c>
    </row>
    <row r="683" spans="2:8">
      <c r="B683">
        <v>145.964</v>
      </c>
      <c r="D683">
        <v>76.1935</v>
      </c>
      <c r="G683">
        <v>40.086599999999997</v>
      </c>
      <c r="H683">
        <v>166.29599999999999</v>
      </c>
    </row>
    <row r="684" spans="2:8">
      <c r="B684">
        <v>136.87799999999999</v>
      </c>
      <c r="D684">
        <v>102.233</v>
      </c>
      <c r="G684">
        <v>16.224900000000002</v>
      </c>
      <c r="H684">
        <v>137.83699999999999</v>
      </c>
    </row>
    <row r="685" spans="2:8">
      <c r="B685">
        <v>122.81</v>
      </c>
      <c r="D685">
        <v>83.092600000000004</v>
      </c>
      <c r="G685">
        <v>14.0497</v>
      </c>
      <c r="H685">
        <v>129.715</v>
      </c>
    </row>
    <row r="686" spans="2:8">
      <c r="B686">
        <v>186.43899999999999</v>
      </c>
      <c r="D686">
        <v>107.84399999999999</v>
      </c>
      <c r="G686">
        <v>8.9140800000000002</v>
      </c>
      <c r="H686">
        <v>111.43</v>
      </c>
    </row>
    <row r="687" spans="2:8">
      <c r="B687">
        <v>151.648</v>
      </c>
      <c r="D687">
        <v>65.519300000000001</v>
      </c>
      <c r="G687">
        <v>21.530200000000001</v>
      </c>
      <c r="H687">
        <v>124.41800000000001</v>
      </c>
    </row>
    <row r="688" spans="2:8">
      <c r="B688">
        <v>186.11699999999999</v>
      </c>
      <c r="D688">
        <v>97.248599999999996</v>
      </c>
      <c r="G688">
        <v>25.704699999999999</v>
      </c>
      <c r="H688">
        <v>122.536</v>
      </c>
    </row>
    <row r="689" spans="2:8">
      <c r="B689">
        <v>173.035</v>
      </c>
      <c r="D689">
        <v>135.352</v>
      </c>
      <c r="G689">
        <v>27.949100000000001</v>
      </c>
      <c r="H689">
        <v>120.241</v>
      </c>
    </row>
    <row r="690" spans="2:8">
      <c r="B690">
        <v>151.43799999999999</v>
      </c>
      <c r="D690">
        <v>61.805399999999999</v>
      </c>
      <c r="G690">
        <v>27.23</v>
      </c>
      <c r="H690">
        <v>101.928</v>
      </c>
    </row>
    <row r="691" spans="2:8">
      <c r="B691">
        <v>183.05500000000001</v>
      </c>
      <c r="D691">
        <v>48.2971</v>
      </c>
      <c r="G691">
        <v>25.861599999999999</v>
      </c>
      <c r="H691">
        <v>60.883600000000001</v>
      </c>
    </row>
    <row r="692" spans="2:8">
      <c r="B692">
        <v>134.232</v>
      </c>
      <c r="D692">
        <v>47.412799999999997</v>
      </c>
      <c r="G692">
        <v>48.802799999999998</v>
      </c>
      <c r="H692">
        <v>86.028499999999994</v>
      </c>
    </row>
    <row r="693" spans="2:8">
      <c r="B693">
        <v>147.33199999999999</v>
      </c>
      <c r="D693">
        <v>61.956800000000001</v>
      </c>
      <c r="G693">
        <v>32.348599999999998</v>
      </c>
      <c r="H693">
        <v>85.138199999999998</v>
      </c>
    </row>
    <row r="694" spans="2:8">
      <c r="B694">
        <v>156.33099999999999</v>
      </c>
      <c r="D694">
        <v>98.956699999999998</v>
      </c>
      <c r="G694">
        <v>13.2597</v>
      </c>
      <c r="H694">
        <v>84.974699999999999</v>
      </c>
    </row>
    <row r="695" spans="2:8">
      <c r="B695">
        <v>148.61099999999999</v>
      </c>
      <c r="D695">
        <v>96.102500000000006</v>
      </c>
      <c r="G695">
        <v>26.183900000000001</v>
      </c>
      <c r="H695">
        <v>69.534999999999997</v>
      </c>
    </row>
    <row r="696" spans="2:8">
      <c r="B696">
        <v>110.9</v>
      </c>
      <c r="D696">
        <v>78.755099999999999</v>
      </c>
      <c r="G696">
        <v>32.303600000000003</v>
      </c>
      <c r="H696">
        <v>82.023099999999999</v>
      </c>
    </row>
    <row r="697" spans="2:8">
      <c r="B697">
        <v>148.02799999999999</v>
      </c>
      <c r="D697">
        <v>90.257099999999994</v>
      </c>
      <c r="G697">
        <v>23.900400000000001</v>
      </c>
      <c r="H697">
        <v>96.611099999999993</v>
      </c>
    </row>
    <row r="698" spans="2:8">
      <c r="B698">
        <v>145.76499999999999</v>
      </c>
      <c r="D698">
        <v>118.52</v>
      </c>
      <c r="G698">
        <v>26.3766</v>
      </c>
      <c r="H698">
        <v>115.07299999999999</v>
      </c>
    </row>
    <row r="699" spans="2:8">
      <c r="B699">
        <v>125.014</v>
      </c>
      <c r="D699">
        <v>66.295699999999997</v>
      </c>
      <c r="G699">
        <v>38.964399999999998</v>
      </c>
      <c r="H699">
        <v>99.837900000000005</v>
      </c>
    </row>
    <row r="700" spans="2:8">
      <c r="B700">
        <v>142.298</v>
      </c>
      <c r="D700">
        <v>65.3245</v>
      </c>
      <c r="G700">
        <v>28.483000000000001</v>
      </c>
      <c r="H700">
        <v>73.933499999999995</v>
      </c>
    </row>
    <row r="701" spans="2:8">
      <c r="B701">
        <v>159.44399999999999</v>
      </c>
      <c r="D701">
        <v>48.484999999999999</v>
      </c>
      <c r="G701">
        <v>28.732099999999999</v>
      </c>
      <c r="H701">
        <v>64.729500000000002</v>
      </c>
    </row>
    <row r="702" spans="2:8">
      <c r="B702">
        <v>137.89099999999999</v>
      </c>
      <c r="D702">
        <v>78.912800000000004</v>
      </c>
      <c r="G702">
        <v>24.752099999999999</v>
      </c>
      <c r="H702">
        <v>66.325599999999994</v>
      </c>
    </row>
    <row r="703" spans="2:8">
      <c r="B703">
        <v>152.262</v>
      </c>
      <c r="D703">
        <v>57.299900000000001</v>
      </c>
      <c r="G703">
        <v>29.433800000000002</v>
      </c>
      <c r="H703">
        <v>66.422499999999999</v>
      </c>
    </row>
    <row r="704" spans="2:8">
      <c r="B704">
        <v>135.84100000000001</v>
      </c>
      <c r="D704">
        <v>74.912000000000006</v>
      </c>
      <c r="G704">
        <v>22.438199999999998</v>
      </c>
      <c r="H704">
        <v>135.126</v>
      </c>
    </row>
    <row r="705" spans="2:8">
      <c r="B705">
        <v>139.61000000000001</v>
      </c>
      <c r="D705">
        <v>66.275099999999995</v>
      </c>
      <c r="G705">
        <v>11.6153</v>
      </c>
      <c r="H705">
        <v>95.650899999999993</v>
      </c>
    </row>
    <row r="706" spans="2:8">
      <c r="B706">
        <v>147.50700000000001</v>
      </c>
      <c r="D706">
        <v>46.889299999999999</v>
      </c>
      <c r="G706">
        <v>19.437799999999999</v>
      </c>
      <c r="H706">
        <v>74.742900000000006</v>
      </c>
    </row>
    <row r="707" spans="2:8">
      <c r="B707">
        <v>161.78299999999999</v>
      </c>
      <c r="D707">
        <v>54.710900000000002</v>
      </c>
      <c r="G707">
        <v>27.9467</v>
      </c>
      <c r="H707">
        <v>121.233</v>
      </c>
    </row>
    <row r="708" spans="2:8">
      <c r="B708">
        <v>184.40600000000001</v>
      </c>
      <c r="D708">
        <v>70.832800000000006</v>
      </c>
      <c r="G708">
        <v>18.673100000000002</v>
      </c>
      <c r="H708">
        <v>102.129</v>
      </c>
    </row>
    <row r="709" spans="2:8">
      <c r="B709">
        <v>140.953</v>
      </c>
      <c r="D709">
        <v>80.013099999999994</v>
      </c>
      <c r="G709">
        <v>21.723199999999999</v>
      </c>
      <c r="H709">
        <v>117.38500000000001</v>
      </c>
    </row>
    <row r="710" spans="2:8">
      <c r="B710">
        <v>176.67599999999999</v>
      </c>
      <c r="D710">
        <v>51.358199999999997</v>
      </c>
      <c r="G710">
        <v>31.3446</v>
      </c>
      <c r="H710">
        <v>114.503</v>
      </c>
    </row>
    <row r="711" spans="2:8">
      <c r="B711">
        <v>136.69200000000001</v>
      </c>
      <c r="D711">
        <v>74.566900000000004</v>
      </c>
      <c r="G711">
        <v>34.730200000000004</v>
      </c>
      <c r="H711">
        <v>97.366100000000003</v>
      </c>
    </row>
    <row r="712" spans="2:8">
      <c r="B712">
        <v>187.107</v>
      </c>
      <c r="D712">
        <v>76.146299999999997</v>
      </c>
      <c r="G712">
        <v>24.364899999999999</v>
      </c>
      <c r="H712">
        <v>84.831500000000005</v>
      </c>
    </row>
    <row r="713" spans="2:8">
      <c r="B713">
        <v>174.11099999999999</v>
      </c>
      <c r="D713">
        <v>34.686799999999998</v>
      </c>
      <c r="G713">
        <v>20.498899999999999</v>
      </c>
      <c r="H713">
        <v>88.558000000000007</v>
      </c>
    </row>
    <row r="714" spans="2:8">
      <c r="B714">
        <v>184.18</v>
      </c>
      <c r="D714">
        <v>50.877099999999999</v>
      </c>
      <c r="G714">
        <v>25.255500000000001</v>
      </c>
      <c r="H714">
        <v>105.011</v>
      </c>
    </row>
    <row r="715" spans="2:8">
      <c r="B715">
        <v>196.04300000000001</v>
      </c>
      <c r="D715">
        <v>125.339</v>
      </c>
      <c r="G715">
        <v>25.006</v>
      </c>
      <c r="H715">
        <v>39.528100000000002</v>
      </c>
    </row>
    <row r="716" spans="2:8">
      <c r="B716">
        <v>160.32900000000001</v>
      </c>
      <c r="D716">
        <v>156.405</v>
      </c>
      <c r="G716">
        <v>23.436399999999999</v>
      </c>
      <c r="H716">
        <v>57.99</v>
      </c>
    </row>
    <row r="717" spans="2:8">
      <c r="B717">
        <v>137.703</v>
      </c>
      <c r="D717">
        <v>104.4</v>
      </c>
      <c r="G717">
        <v>15.7227</v>
      </c>
      <c r="H717">
        <v>50.288699999999999</v>
      </c>
    </row>
    <row r="718" spans="2:8">
      <c r="B718">
        <v>142.26599999999999</v>
      </c>
      <c r="D718">
        <v>113.694</v>
      </c>
      <c r="G718">
        <v>20.741299999999999</v>
      </c>
      <c r="H718">
        <v>58.103400000000001</v>
      </c>
    </row>
    <row r="719" spans="2:8">
      <c r="B719">
        <v>173.40100000000001</v>
      </c>
      <c r="D719">
        <v>127.601</v>
      </c>
      <c r="G719">
        <v>14.672700000000001</v>
      </c>
      <c r="H719">
        <v>80.1922</v>
      </c>
    </row>
    <row r="720" spans="2:8">
      <c r="B720">
        <v>183.39599999999999</v>
      </c>
      <c r="D720">
        <v>127.83499999999999</v>
      </c>
      <c r="G720">
        <v>24.896100000000001</v>
      </c>
      <c r="H720">
        <v>98.724999999999994</v>
      </c>
    </row>
    <row r="721" spans="2:8">
      <c r="B721">
        <v>159.12799999999999</v>
      </c>
      <c r="D721">
        <v>148.827</v>
      </c>
      <c r="G721">
        <v>30.887599999999999</v>
      </c>
      <c r="H721">
        <v>74.188999999999993</v>
      </c>
    </row>
    <row r="722" spans="2:8">
      <c r="B722">
        <v>155.18700000000001</v>
      </c>
      <c r="D722">
        <v>101.71599999999999</v>
      </c>
      <c r="G722">
        <v>25.022099999999998</v>
      </c>
      <c r="H722">
        <v>95.370800000000003</v>
      </c>
    </row>
    <row r="723" spans="2:8">
      <c r="B723">
        <v>132.10300000000001</v>
      </c>
      <c r="D723">
        <v>149.81100000000001</v>
      </c>
      <c r="G723">
        <v>19.276499999999999</v>
      </c>
      <c r="H723">
        <v>95.864599999999996</v>
      </c>
    </row>
    <row r="724" spans="2:8">
      <c r="B724">
        <v>164.66900000000001</v>
      </c>
      <c r="D724">
        <v>132.64500000000001</v>
      </c>
      <c r="G724">
        <v>18.064</v>
      </c>
      <c r="H724">
        <v>63.221600000000002</v>
      </c>
    </row>
    <row r="725" spans="2:8">
      <c r="B725">
        <v>150.143</v>
      </c>
      <c r="D725">
        <v>123.051</v>
      </c>
      <c r="G725">
        <v>20.672699999999999</v>
      </c>
      <c r="H725">
        <v>98.878100000000003</v>
      </c>
    </row>
    <row r="726" spans="2:8">
      <c r="B726">
        <v>122.42</v>
      </c>
      <c r="D726">
        <v>131.35400000000001</v>
      </c>
      <c r="G726">
        <v>16.9694</v>
      </c>
      <c r="H726">
        <v>74.483699999999999</v>
      </c>
    </row>
    <row r="727" spans="2:8">
      <c r="B727">
        <v>127.733</v>
      </c>
      <c r="D727">
        <v>136.161</v>
      </c>
      <c r="G727">
        <v>27.678899999999999</v>
      </c>
      <c r="H727">
        <v>77.031300000000002</v>
      </c>
    </row>
    <row r="728" spans="2:8">
      <c r="B728">
        <v>130.005</v>
      </c>
      <c r="D728">
        <v>144.30500000000001</v>
      </c>
      <c r="G728">
        <v>27.983599999999999</v>
      </c>
      <c r="H728">
        <v>103.855</v>
      </c>
    </row>
    <row r="729" spans="2:8">
      <c r="B729">
        <v>139.739</v>
      </c>
      <c r="D729">
        <v>84.398099999999999</v>
      </c>
      <c r="G729">
        <v>12.6327</v>
      </c>
      <c r="H729">
        <v>67.350399999999993</v>
      </c>
    </row>
    <row r="730" spans="2:8">
      <c r="B730">
        <v>162.72800000000001</v>
      </c>
      <c r="D730">
        <v>116</v>
      </c>
      <c r="G730">
        <v>13.365399999999999</v>
      </c>
      <c r="H730">
        <v>60.605499999999999</v>
      </c>
    </row>
    <row r="731" spans="2:8">
      <c r="B731">
        <v>137.04599999999999</v>
      </c>
      <c r="D731">
        <v>148.583</v>
      </c>
      <c r="G731">
        <v>16.6921</v>
      </c>
      <c r="H731">
        <v>77.342500000000001</v>
      </c>
    </row>
    <row r="732" spans="2:8">
      <c r="B732">
        <v>113.515</v>
      </c>
      <c r="D732">
        <v>140.161</v>
      </c>
      <c r="G732">
        <v>25.5425</v>
      </c>
      <c r="H732">
        <v>62.9696</v>
      </c>
    </row>
    <row r="733" spans="2:8">
      <c r="B733">
        <v>84.566999999999993</v>
      </c>
      <c r="D733">
        <v>148.88200000000001</v>
      </c>
      <c r="G733">
        <v>21.7971</v>
      </c>
      <c r="H733">
        <v>76.962699999999998</v>
      </c>
    </row>
    <row r="734" spans="2:8">
      <c r="B734">
        <v>137.14699999999999</v>
      </c>
      <c r="D734">
        <v>131.64699999999999</v>
      </c>
      <c r="G734">
        <v>47.401899999999998</v>
      </c>
      <c r="H734">
        <v>65.136200000000002</v>
      </c>
    </row>
    <row r="735" spans="2:8">
      <c r="B735">
        <v>203.339</v>
      </c>
      <c r="D735">
        <v>129.233</v>
      </c>
      <c r="G735">
        <v>48.398400000000002</v>
      </c>
      <c r="H735">
        <v>77.805999999999997</v>
      </c>
    </row>
    <row r="736" spans="2:8">
      <c r="B736">
        <v>190.89400000000001</v>
      </c>
      <c r="D736">
        <v>142.125</v>
      </c>
      <c r="G736">
        <v>35.516300000000001</v>
      </c>
      <c r="H736">
        <v>62.083500000000001</v>
      </c>
    </row>
    <row r="737" spans="2:8">
      <c r="B737">
        <v>147.76400000000001</v>
      </c>
      <c r="D737">
        <v>175.166</v>
      </c>
      <c r="G737">
        <v>23.750299999999999</v>
      </c>
      <c r="H737">
        <v>62.073500000000003</v>
      </c>
    </row>
    <row r="738" spans="2:8">
      <c r="B738">
        <v>158.279</v>
      </c>
      <c r="D738">
        <v>147.66</v>
      </c>
      <c r="G738">
        <v>27.709399999999999</v>
      </c>
      <c r="H738">
        <v>78.903800000000004</v>
      </c>
    </row>
    <row r="739" spans="2:8">
      <c r="B739">
        <v>142.49</v>
      </c>
      <c r="D739">
        <v>136.267</v>
      </c>
      <c r="G739">
        <v>30.423999999999999</v>
      </c>
      <c r="H739">
        <v>74.409599999999998</v>
      </c>
    </row>
    <row r="740" spans="2:8">
      <c r="B740">
        <v>164.71600000000001</v>
      </c>
      <c r="D740">
        <v>149.61099999999999</v>
      </c>
      <c r="G740">
        <v>20.536300000000001</v>
      </c>
      <c r="H740">
        <v>74.330799999999996</v>
      </c>
    </row>
    <row r="741" spans="2:8">
      <c r="B741">
        <v>175.38800000000001</v>
      </c>
      <c r="D741">
        <v>128.209</v>
      </c>
      <c r="G741">
        <v>36.161000000000001</v>
      </c>
      <c r="H741">
        <v>67.931200000000004</v>
      </c>
    </row>
    <row r="742" spans="2:8">
      <c r="B742">
        <v>163.749</v>
      </c>
      <c r="D742">
        <v>149.386</v>
      </c>
      <c r="G742">
        <v>32.420499999999997</v>
      </c>
      <c r="H742">
        <v>89.663799999999995</v>
      </c>
    </row>
    <row r="743" spans="2:8">
      <c r="B743">
        <v>116.328</v>
      </c>
      <c r="D743">
        <v>164.529</v>
      </c>
      <c r="G743">
        <v>29.305700000000002</v>
      </c>
      <c r="H743">
        <v>48.907299999999999</v>
      </c>
    </row>
    <row r="744" spans="2:8">
      <c r="B744">
        <v>153.56700000000001</v>
      </c>
      <c r="D744">
        <v>147.23500000000001</v>
      </c>
      <c r="G744">
        <v>40.747399999999999</v>
      </c>
      <c r="H744">
        <v>66.764200000000002</v>
      </c>
    </row>
    <row r="745" spans="2:8">
      <c r="B745">
        <v>179.029</v>
      </c>
      <c r="D745">
        <v>132.054</v>
      </c>
      <c r="G745">
        <v>52.736400000000003</v>
      </c>
      <c r="H745">
        <v>68.232200000000006</v>
      </c>
    </row>
    <row r="746" spans="2:8">
      <c r="B746">
        <v>154.93700000000001</v>
      </c>
      <c r="D746">
        <v>146.72</v>
      </c>
      <c r="G746">
        <v>31.639700000000001</v>
      </c>
      <c r="H746">
        <v>49.221200000000003</v>
      </c>
    </row>
    <row r="747" spans="2:8">
      <c r="B747">
        <v>128.614</v>
      </c>
      <c r="D747">
        <v>158.71199999999999</v>
      </c>
      <c r="G747">
        <v>41.027299999999997</v>
      </c>
      <c r="H747">
        <v>64.671099999999996</v>
      </c>
    </row>
    <row r="748" spans="2:8">
      <c r="B748">
        <v>125.93600000000001</v>
      </c>
      <c r="D748">
        <v>167.792</v>
      </c>
      <c r="G748">
        <v>31.678000000000001</v>
      </c>
    </row>
    <row r="749" spans="2:8">
      <c r="B749">
        <v>109.232</v>
      </c>
      <c r="D749">
        <v>144.10400000000001</v>
      </c>
      <c r="G749">
        <v>40.572000000000003</v>
      </c>
    </row>
    <row r="750" spans="2:8">
      <c r="B750">
        <v>107.17100000000001</v>
      </c>
      <c r="D750">
        <v>131.452</v>
      </c>
      <c r="G750">
        <v>40.324399999999997</v>
      </c>
    </row>
    <row r="751" spans="2:8">
      <c r="B751">
        <v>117.268</v>
      </c>
      <c r="D751">
        <v>150.60900000000001</v>
      </c>
      <c r="G751">
        <v>24.442499999999999</v>
      </c>
    </row>
    <row r="752" spans="2:8">
      <c r="B752">
        <v>176.34200000000001</v>
      </c>
      <c r="D752">
        <v>155.267</v>
      </c>
      <c r="G752">
        <v>42.181699999999999</v>
      </c>
    </row>
    <row r="753" spans="2:7">
      <c r="B753">
        <v>155.87899999999999</v>
      </c>
      <c r="D753">
        <v>129.08199999999999</v>
      </c>
      <c r="G753">
        <v>29.247499999999999</v>
      </c>
    </row>
    <row r="754" spans="2:7">
      <c r="B754">
        <v>141.488</v>
      </c>
      <c r="D754">
        <v>110.387</v>
      </c>
      <c r="G754">
        <v>34.729999999999997</v>
      </c>
    </row>
    <row r="755" spans="2:7">
      <c r="B755">
        <v>176.36500000000001</v>
      </c>
      <c r="D755">
        <v>116.92</v>
      </c>
      <c r="G755">
        <v>21.833300000000001</v>
      </c>
    </row>
    <row r="756" spans="2:7">
      <c r="B756">
        <v>119.339</v>
      </c>
      <c r="D756">
        <v>150.62700000000001</v>
      </c>
      <c r="G756">
        <v>22.392099999999999</v>
      </c>
    </row>
    <row r="757" spans="2:7">
      <c r="B757">
        <v>156.53700000000001</v>
      </c>
      <c r="D757">
        <v>136.917</v>
      </c>
      <c r="G757">
        <v>33.430599999999998</v>
      </c>
    </row>
    <row r="758" spans="2:7">
      <c r="B758">
        <v>155.49799999999999</v>
      </c>
      <c r="D758">
        <v>105.155</v>
      </c>
      <c r="G758">
        <v>42.767299999999999</v>
      </c>
    </row>
    <row r="759" spans="2:7">
      <c r="B759">
        <v>191.21</v>
      </c>
      <c r="D759">
        <v>118.117</v>
      </c>
      <c r="G759">
        <v>29.456700000000001</v>
      </c>
    </row>
    <row r="760" spans="2:7">
      <c r="B760">
        <v>163.596</v>
      </c>
      <c r="D760">
        <v>140.24600000000001</v>
      </c>
      <c r="G760">
        <v>29.049299999999999</v>
      </c>
    </row>
    <row r="761" spans="2:7">
      <c r="B761">
        <v>147.595</v>
      </c>
      <c r="D761">
        <v>80.810400000000001</v>
      </c>
      <c r="G761">
        <v>25.6341</v>
      </c>
    </row>
    <row r="762" spans="2:7">
      <c r="B762">
        <v>167.90700000000001</v>
      </c>
      <c r="D762">
        <v>104.242</v>
      </c>
      <c r="G762">
        <v>44.000599999999999</v>
      </c>
    </row>
    <row r="763" spans="2:7">
      <c r="B763">
        <v>174.26</v>
      </c>
      <c r="D763">
        <v>118.85</v>
      </c>
      <c r="G763">
        <v>29.7041</v>
      </c>
    </row>
    <row r="764" spans="2:7">
      <c r="B764">
        <v>143.10499999999999</v>
      </c>
      <c r="G764">
        <v>19.8858</v>
      </c>
    </row>
    <row r="765" spans="2:7">
      <c r="B765">
        <v>160.99</v>
      </c>
      <c r="G765">
        <v>28.191700000000001</v>
      </c>
    </row>
    <row r="766" spans="2:7">
      <c r="B766">
        <v>142.161</v>
      </c>
      <c r="G766">
        <v>27.7773</v>
      </c>
    </row>
    <row r="767" spans="2:7">
      <c r="B767">
        <v>121.02200000000001</v>
      </c>
      <c r="G767">
        <v>31.204699999999999</v>
      </c>
    </row>
    <row r="768" spans="2:7">
      <c r="B768">
        <v>128.80000000000001</v>
      </c>
      <c r="G768">
        <v>18.118099999999998</v>
      </c>
    </row>
    <row r="769" spans="2:7">
      <c r="B769">
        <v>148.458</v>
      </c>
      <c r="G769">
        <v>22.2013</v>
      </c>
    </row>
    <row r="770" spans="2:7">
      <c r="B770">
        <v>151.24199999999999</v>
      </c>
      <c r="G770">
        <v>21.858000000000001</v>
      </c>
    </row>
    <row r="771" spans="2:7">
      <c r="B771">
        <v>142.57599999999999</v>
      </c>
      <c r="G771">
        <v>23.068000000000001</v>
      </c>
    </row>
    <row r="772" spans="2:7">
      <c r="B772">
        <v>114.673</v>
      </c>
      <c r="G772">
        <v>22.150300000000001</v>
      </c>
    </row>
    <row r="773" spans="2:7">
      <c r="B773">
        <v>136.684</v>
      </c>
      <c r="G773">
        <v>22.339400000000001</v>
      </c>
    </row>
    <row r="774" spans="2:7">
      <c r="B774">
        <v>151.73699999999999</v>
      </c>
      <c r="G774">
        <v>35.6282</v>
      </c>
    </row>
    <row r="775" spans="2:7">
      <c r="B775">
        <v>169.101</v>
      </c>
      <c r="G775">
        <v>38.409300000000002</v>
      </c>
    </row>
    <row r="776" spans="2:7">
      <c r="B776">
        <v>166.86</v>
      </c>
      <c r="G776">
        <v>38.2684</v>
      </c>
    </row>
    <row r="777" spans="2:7">
      <c r="B777">
        <v>133.083</v>
      </c>
      <c r="G777">
        <v>25.160499999999999</v>
      </c>
    </row>
    <row r="778" spans="2:7">
      <c r="B778">
        <v>139.762</v>
      </c>
      <c r="G778">
        <v>32.374400000000001</v>
      </c>
    </row>
    <row r="779" spans="2:7">
      <c r="B779">
        <v>117.61199999999999</v>
      </c>
      <c r="G779">
        <v>23.503900000000002</v>
      </c>
    </row>
    <row r="780" spans="2:7">
      <c r="B780">
        <v>118.624</v>
      </c>
      <c r="G780">
        <v>25.642800000000001</v>
      </c>
    </row>
    <row r="781" spans="2:7">
      <c r="B781">
        <v>148.733</v>
      </c>
      <c r="G781">
        <v>20.924499999999998</v>
      </c>
    </row>
    <row r="782" spans="2:7">
      <c r="B782">
        <v>150.179</v>
      </c>
      <c r="G782">
        <v>18.238</v>
      </c>
    </row>
    <row r="783" spans="2:7">
      <c r="B783">
        <v>125.79300000000001</v>
      </c>
      <c r="G783">
        <v>27.89</v>
      </c>
    </row>
    <row r="784" spans="2:7">
      <c r="B784">
        <v>184.715</v>
      </c>
      <c r="G784">
        <v>9.4619099999999996</v>
      </c>
    </row>
    <row r="785" spans="2:7">
      <c r="B785">
        <v>177.16200000000001</v>
      </c>
      <c r="G785">
        <v>14.6007</v>
      </c>
    </row>
    <row r="786" spans="2:7">
      <c r="B786">
        <v>201.131</v>
      </c>
      <c r="G786">
        <v>19.140599999999999</v>
      </c>
    </row>
    <row r="787" spans="2:7">
      <c r="B787">
        <v>196.34299999999999</v>
      </c>
      <c r="G787">
        <v>26.353200000000001</v>
      </c>
    </row>
    <row r="788" spans="2:7">
      <c r="B788">
        <v>186.70400000000001</v>
      </c>
      <c r="G788">
        <v>41.777999999999999</v>
      </c>
    </row>
    <row r="789" spans="2:7">
      <c r="B789">
        <v>157.94900000000001</v>
      </c>
      <c r="G789">
        <v>26.540400000000002</v>
      </c>
    </row>
    <row r="790" spans="2:7">
      <c r="B790">
        <v>176.09399999999999</v>
      </c>
      <c r="G790">
        <v>31.233499999999999</v>
      </c>
    </row>
    <row r="791" spans="2:7">
      <c r="B791">
        <v>163.68799999999999</v>
      </c>
      <c r="G791">
        <v>32.831099999999999</v>
      </c>
    </row>
    <row r="792" spans="2:7">
      <c r="B792">
        <v>169.22200000000001</v>
      </c>
      <c r="G792">
        <v>33.859200000000001</v>
      </c>
    </row>
    <row r="793" spans="2:7">
      <c r="B793">
        <v>172.72399999999999</v>
      </c>
      <c r="G793">
        <v>42.6721</v>
      </c>
    </row>
    <row r="794" spans="2:7">
      <c r="B794">
        <v>175.15299999999999</v>
      </c>
      <c r="G794">
        <v>30.2759</v>
      </c>
    </row>
    <row r="795" spans="2:7">
      <c r="B795">
        <v>148.94200000000001</v>
      </c>
      <c r="G795">
        <v>23.8216</v>
      </c>
    </row>
    <row r="796" spans="2:7">
      <c r="B796">
        <v>205.71799999999999</v>
      </c>
      <c r="G796">
        <v>20.416799999999999</v>
      </c>
    </row>
    <row r="797" spans="2:7">
      <c r="B797">
        <v>174.90100000000001</v>
      </c>
      <c r="G797">
        <v>21.273499999999999</v>
      </c>
    </row>
    <row r="798" spans="2:7">
      <c r="B798">
        <v>183.691</v>
      </c>
      <c r="G798">
        <v>29.149000000000001</v>
      </c>
    </row>
    <row r="799" spans="2:7">
      <c r="B799">
        <v>201.26</v>
      </c>
      <c r="G799">
        <v>34.400599999999997</v>
      </c>
    </row>
    <row r="800" spans="2:7">
      <c r="B800">
        <v>159.874</v>
      </c>
      <c r="G800">
        <v>35.694699999999997</v>
      </c>
    </row>
    <row r="801" spans="2:7">
      <c r="B801">
        <v>152.12299999999999</v>
      </c>
      <c r="G801">
        <v>22.388400000000001</v>
      </c>
    </row>
    <row r="802" spans="2:7">
      <c r="B802">
        <v>173.643</v>
      </c>
      <c r="G802">
        <v>30.148900000000001</v>
      </c>
    </row>
    <row r="803" spans="2:7">
      <c r="B803">
        <v>159.44300000000001</v>
      </c>
      <c r="G803">
        <v>32.859900000000003</v>
      </c>
    </row>
    <row r="804" spans="2:7">
      <c r="B804">
        <v>170.15100000000001</v>
      </c>
      <c r="G804">
        <v>26.2591</v>
      </c>
    </row>
    <row r="805" spans="2:7">
      <c r="B805">
        <v>126.58799999999999</v>
      </c>
      <c r="G805">
        <v>37.243600000000001</v>
      </c>
    </row>
    <row r="806" spans="2:7">
      <c r="B806">
        <v>114.36499999999999</v>
      </c>
      <c r="G806">
        <v>39.484200000000001</v>
      </c>
    </row>
    <row r="807" spans="2:7">
      <c r="B807">
        <v>171.87299999999999</v>
      </c>
      <c r="G807">
        <v>35.398499999999999</v>
      </c>
    </row>
    <row r="808" spans="2:7">
      <c r="B808">
        <v>155.643</v>
      </c>
      <c r="G808">
        <v>33.511800000000001</v>
      </c>
    </row>
    <row r="809" spans="2:7">
      <c r="B809">
        <v>184.511</v>
      </c>
      <c r="G809">
        <v>32.298000000000002</v>
      </c>
    </row>
    <row r="810" spans="2:7">
      <c r="B810">
        <v>94.602599999999995</v>
      </c>
      <c r="G810">
        <v>12.63</v>
      </c>
    </row>
    <row r="811" spans="2:7">
      <c r="B811">
        <v>132.035</v>
      </c>
      <c r="G811">
        <v>14.365399999999999</v>
      </c>
    </row>
    <row r="812" spans="2:7">
      <c r="B812">
        <v>76.322900000000004</v>
      </c>
      <c r="G812">
        <v>17.020800000000001</v>
      </c>
    </row>
    <row r="813" spans="2:7">
      <c r="B813">
        <v>93.839500000000001</v>
      </c>
      <c r="G813">
        <v>22.754999999999999</v>
      </c>
    </row>
    <row r="814" spans="2:7">
      <c r="B814">
        <v>177.87100000000001</v>
      </c>
      <c r="G814">
        <v>21.4574</v>
      </c>
    </row>
    <row r="815" spans="2:7">
      <c r="B815">
        <v>148.54</v>
      </c>
      <c r="G815">
        <v>25.2226</v>
      </c>
    </row>
    <row r="816" spans="2:7">
      <c r="B816">
        <v>125.05500000000001</v>
      </c>
      <c r="G816">
        <v>16.6294</v>
      </c>
    </row>
    <row r="817" spans="2:7">
      <c r="B817">
        <v>133.809</v>
      </c>
      <c r="G817">
        <v>19.989899999999999</v>
      </c>
    </row>
    <row r="818" spans="2:7">
      <c r="B818">
        <v>141.53100000000001</v>
      </c>
      <c r="G818">
        <v>29.671199999999999</v>
      </c>
    </row>
    <row r="819" spans="2:7">
      <c r="B819">
        <v>125.34099999999999</v>
      </c>
      <c r="G819">
        <v>27.357700000000001</v>
      </c>
    </row>
    <row r="820" spans="2:7">
      <c r="B820">
        <v>148.31200000000001</v>
      </c>
      <c r="G820">
        <v>26.663</v>
      </c>
    </row>
    <row r="821" spans="2:7">
      <c r="B821">
        <v>181.739</v>
      </c>
      <c r="G821">
        <v>41.8825</v>
      </c>
    </row>
    <row r="822" spans="2:7">
      <c r="B822">
        <v>168.595</v>
      </c>
      <c r="G822">
        <v>23.514500000000002</v>
      </c>
    </row>
    <row r="823" spans="2:7">
      <c r="B823">
        <v>130.976</v>
      </c>
      <c r="G823">
        <v>28.762699999999999</v>
      </c>
    </row>
    <row r="824" spans="2:7">
      <c r="B824">
        <v>121.785</v>
      </c>
      <c r="G824">
        <v>20.226199999999999</v>
      </c>
    </row>
    <row r="825" spans="2:7">
      <c r="B825">
        <v>160.47200000000001</v>
      </c>
      <c r="G825">
        <v>25.680099999999999</v>
      </c>
    </row>
    <row r="826" spans="2:7">
      <c r="B826">
        <v>153.67599999999999</v>
      </c>
      <c r="G826">
        <v>31.8231</v>
      </c>
    </row>
    <row r="827" spans="2:7">
      <c r="B827">
        <v>166.083</v>
      </c>
      <c r="G827">
        <v>28.8171</v>
      </c>
    </row>
    <row r="828" spans="2:7">
      <c r="B828">
        <v>122.20399999999999</v>
      </c>
      <c r="G828">
        <v>38.705800000000004</v>
      </c>
    </row>
    <row r="829" spans="2:7">
      <c r="B829">
        <v>125.55200000000001</v>
      </c>
      <c r="G829">
        <v>27.602900000000002</v>
      </c>
    </row>
    <row r="830" spans="2:7">
      <c r="B830">
        <v>132.27000000000001</v>
      </c>
      <c r="G830">
        <v>25.580100000000002</v>
      </c>
    </row>
    <row r="831" spans="2:7">
      <c r="B831">
        <v>140.465</v>
      </c>
      <c r="G831">
        <v>22.894600000000001</v>
      </c>
    </row>
    <row r="832" spans="2:7">
      <c r="B832">
        <v>154.786</v>
      </c>
      <c r="G832">
        <v>28.7225</v>
      </c>
    </row>
    <row r="833" spans="2:7">
      <c r="B833">
        <v>159.428</v>
      </c>
      <c r="G833">
        <v>19.232900000000001</v>
      </c>
    </row>
    <row r="834" spans="2:7">
      <c r="B834">
        <v>136.24299999999999</v>
      </c>
      <c r="G834">
        <v>13.779199999999999</v>
      </c>
    </row>
    <row r="835" spans="2:7">
      <c r="B835">
        <v>115.715</v>
      </c>
      <c r="G835">
        <v>23.808299999999999</v>
      </c>
    </row>
    <row r="836" spans="2:7">
      <c r="B836">
        <v>133.614</v>
      </c>
      <c r="G836">
        <v>31.9587</v>
      </c>
    </row>
    <row r="837" spans="2:7">
      <c r="B837">
        <v>124.16200000000001</v>
      </c>
      <c r="G837">
        <v>31.8126</v>
      </c>
    </row>
    <row r="838" spans="2:7">
      <c r="B838">
        <v>101.238</v>
      </c>
      <c r="G838">
        <v>43.989100000000001</v>
      </c>
    </row>
    <row r="839" spans="2:7">
      <c r="B839">
        <v>117.506</v>
      </c>
      <c r="G839">
        <v>26.4435</v>
      </c>
    </row>
    <row r="840" spans="2:7">
      <c r="B840">
        <v>106.565</v>
      </c>
      <c r="G840">
        <v>27.539100000000001</v>
      </c>
    </row>
    <row r="841" spans="2:7">
      <c r="B841">
        <v>157.679</v>
      </c>
      <c r="G841">
        <v>31.1113</v>
      </c>
    </row>
    <row r="842" spans="2:7">
      <c r="B842">
        <v>162.26300000000001</v>
      </c>
      <c r="G842">
        <v>28.1464</v>
      </c>
    </row>
    <row r="843" spans="2:7">
      <c r="B843">
        <v>133.994</v>
      </c>
      <c r="G843">
        <v>21.3432</v>
      </c>
    </row>
    <row r="844" spans="2:7">
      <c r="B844">
        <v>156.94399999999999</v>
      </c>
      <c r="G844">
        <v>20.123899999999999</v>
      </c>
    </row>
    <row r="845" spans="2:7">
      <c r="B845">
        <v>171.761</v>
      </c>
      <c r="G845">
        <v>13.1501</v>
      </c>
    </row>
    <row r="846" spans="2:7">
      <c r="B846">
        <v>126.121</v>
      </c>
      <c r="G846">
        <v>17.8888</v>
      </c>
    </row>
    <row r="847" spans="2:7">
      <c r="B847">
        <v>181.352</v>
      </c>
      <c r="G847">
        <v>26.732700000000001</v>
      </c>
    </row>
    <row r="848" spans="2:7">
      <c r="B848">
        <v>135.601</v>
      </c>
      <c r="G848">
        <v>7.9828900000000003</v>
      </c>
    </row>
    <row r="849" spans="2:7">
      <c r="B849">
        <v>160.36199999999999</v>
      </c>
      <c r="G849">
        <v>25.5365</v>
      </c>
    </row>
    <row r="850" spans="2:7">
      <c r="B850">
        <v>148.24600000000001</v>
      </c>
      <c r="G850">
        <v>29.738700000000001</v>
      </c>
    </row>
    <row r="851" spans="2:7">
      <c r="B851">
        <v>167.18199999999999</v>
      </c>
      <c r="G851">
        <v>42.473799999999997</v>
      </c>
    </row>
    <row r="852" spans="2:7">
      <c r="B852">
        <v>173.273</v>
      </c>
      <c r="G852">
        <v>25.925999999999998</v>
      </c>
    </row>
    <row r="853" spans="2:7">
      <c r="B853">
        <v>142.59399999999999</v>
      </c>
      <c r="G853">
        <v>35.436900000000001</v>
      </c>
    </row>
    <row r="854" spans="2:7">
      <c r="B854">
        <v>165.607</v>
      </c>
      <c r="G854">
        <v>61.085700000000003</v>
      </c>
    </row>
    <row r="855" spans="2:7">
      <c r="B855">
        <v>146.13</v>
      </c>
      <c r="G855">
        <v>40.249699999999997</v>
      </c>
    </row>
    <row r="856" spans="2:7">
      <c r="B856">
        <v>149.63399999999999</v>
      </c>
      <c r="G856">
        <v>11.938700000000001</v>
      </c>
    </row>
    <row r="857" spans="2:7">
      <c r="B857">
        <v>155.30600000000001</v>
      </c>
      <c r="G857">
        <v>20.8446</v>
      </c>
    </row>
    <row r="858" spans="2:7">
      <c r="B858">
        <v>121.746</v>
      </c>
      <c r="G858">
        <v>15.3804</v>
      </c>
    </row>
    <row r="859" spans="2:7">
      <c r="B859">
        <v>146.66999999999999</v>
      </c>
      <c r="G859">
        <v>14.0007</v>
      </c>
    </row>
    <row r="860" spans="2:7">
      <c r="B860">
        <v>132.428</v>
      </c>
      <c r="G860">
        <v>19.7454</v>
      </c>
    </row>
    <row r="861" spans="2:7">
      <c r="B861">
        <v>137.49</v>
      </c>
      <c r="G861">
        <v>16.5197</v>
      </c>
    </row>
    <row r="862" spans="2:7">
      <c r="B862">
        <v>109.619</v>
      </c>
      <c r="G862">
        <v>13.4893</v>
      </c>
    </row>
    <row r="863" spans="2:7">
      <c r="B863">
        <v>129.923</v>
      </c>
      <c r="G863">
        <v>15.3665</v>
      </c>
    </row>
    <row r="864" spans="2:7">
      <c r="B864">
        <v>164.19900000000001</v>
      </c>
      <c r="G864">
        <v>30.6388</v>
      </c>
    </row>
    <row r="865" spans="2:7">
      <c r="B865">
        <v>65.271900000000002</v>
      </c>
      <c r="G865">
        <v>20.869700000000002</v>
      </c>
    </row>
    <row r="866" spans="2:7">
      <c r="B866">
        <v>61.427900000000001</v>
      </c>
      <c r="G866">
        <v>20.341799999999999</v>
      </c>
    </row>
    <row r="867" spans="2:7">
      <c r="B867">
        <v>120.06399999999999</v>
      </c>
      <c r="G867">
        <v>25.484500000000001</v>
      </c>
    </row>
    <row r="868" spans="2:7">
      <c r="B868">
        <v>142.74199999999999</v>
      </c>
      <c r="G868">
        <v>18.747399999999999</v>
      </c>
    </row>
    <row r="869" spans="2:7">
      <c r="G869">
        <v>23.811399999999999</v>
      </c>
    </row>
    <row r="870" spans="2:7">
      <c r="G870">
        <v>19.3508</v>
      </c>
    </row>
    <row r="871" spans="2:7">
      <c r="G871">
        <v>19.1892</v>
      </c>
    </row>
    <row r="872" spans="2:7">
      <c r="G872">
        <v>24.610099999999999</v>
      </c>
    </row>
    <row r="873" spans="2:7">
      <c r="G873">
        <v>20.427900000000001</v>
      </c>
    </row>
    <row r="874" spans="2:7">
      <c r="G874">
        <v>29.378900000000002</v>
      </c>
    </row>
    <row r="875" spans="2:7">
      <c r="G875">
        <v>15.3224</v>
      </c>
    </row>
    <row r="876" spans="2:7">
      <c r="G876">
        <v>23.743300000000001</v>
      </c>
    </row>
    <row r="877" spans="2:7">
      <c r="G877">
        <v>32.346600000000002</v>
      </c>
    </row>
    <row r="878" spans="2:7">
      <c r="G878">
        <v>24.081099999999999</v>
      </c>
    </row>
    <row r="879" spans="2:7">
      <c r="G879">
        <v>22.1616</v>
      </c>
    </row>
    <row r="880" spans="2:7">
      <c r="G880">
        <v>41.491199999999999</v>
      </c>
    </row>
    <row r="881" spans="7:7">
      <c r="G881">
        <v>26.1356</v>
      </c>
    </row>
    <row r="882" spans="7:7">
      <c r="G882">
        <v>14.982900000000001</v>
      </c>
    </row>
    <row r="883" spans="7:7">
      <c r="G883">
        <v>20.0824</v>
      </c>
    </row>
    <row r="884" spans="7:7">
      <c r="G884">
        <v>15.001899999999999</v>
      </c>
    </row>
    <row r="885" spans="7:7">
      <c r="G885">
        <v>25.8794</v>
      </c>
    </row>
    <row r="886" spans="7:7">
      <c r="G886">
        <v>29.369499999999999</v>
      </c>
    </row>
    <row r="887" spans="7:7">
      <c r="G887">
        <v>50.294800000000002</v>
      </c>
    </row>
    <row r="888" spans="7:7">
      <c r="G888">
        <v>60.5169</v>
      </c>
    </row>
    <row r="889" spans="7:7">
      <c r="G889">
        <v>30.1602</v>
      </c>
    </row>
    <row r="890" spans="7:7">
      <c r="G890">
        <v>30.6203</v>
      </c>
    </row>
    <row r="891" spans="7:7">
      <c r="G891">
        <v>45.963700000000003</v>
      </c>
    </row>
    <row r="892" spans="7:7">
      <c r="G892">
        <v>33.651299999999999</v>
      </c>
    </row>
    <row r="893" spans="7:7">
      <c r="G893">
        <v>22.156700000000001</v>
      </c>
    </row>
    <row r="894" spans="7:7">
      <c r="G894">
        <v>26.456199999999999</v>
      </c>
    </row>
    <row r="895" spans="7:7">
      <c r="G895">
        <v>11.996600000000001</v>
      </c>
    </row>
    <row r="896" spans="7:7">
      <c r="G896">
        <v>30.259399999999999</v>
      </c>
    </row>
    <row r="897" spans="7:7">
      <c r="G897">
        <v>24.578199999999999</v>
      </c>
    </row>
    <row r="898" spans="7:7">
      <c r="G898">
        <v>28.2</v>
      </c>
    </row>
    <row r="899" spans="7:7">
      <c r="G899">
        <v>12.044700000000001</v>
      </c>
    </row>
    <row r="900" spans="7:7">
      <c r="G900">
        <v>24.07</v>
      </c>
    </row>
    <row r="901" spans="7:7">
      <c r="G901">
        <v>28.1145</v>
      </c>
    </row>
    <row r="902" spans="7:7">
      <c r="G902">
        <v>27.924900000000001</v>
      </c>
    </row>
    <row r="903" spans="7:7">
      <c r="G903">
        <v>37.603999999999999</v>
      </c>
    </row>
    <row r="904" spans="7:7">
      <c r="G904">
        <v>36.8185</v>
      </c>
    </row>
    <row r="905" spans="7:7">
      <c r="G905">
        <v>36.767699999999998</v>
      </c>
    </row>
    <row r="906" spans="7:7">
      <c r="G906">
        <v>54.950800000000001</v>
      </c>
    </row>
    <row r="907" spans="7:7">
      <c r="G907">
        <v>44.635199999999998</v>
      </c>
    </row>
    <row r="908" spans="7:7">
      <c r="G908">
        <v>26.6496</v>
      </c>
    </row>
    <row r="909" spans="7:7">
      <c r="G909">
        <v>31.126100000000001</v>
      </c>
    </row>
    <row r="910" spans="7:7">
      <c r="G910">
        <v>30.203800000000001</v>
      </c>
    </row>
    <row r="911" spans="7:7">
      <c r="G911">
        <v>36.040399999999998</v>
      </c>
    </row>
    <row r="912" spans="7:7">
      <c r="G912">
        <v>45.496400000000001</v>
      </c>
    </row>
    <row r="913" spans="7:7">
      <c r="G913">
        <v>49.544699999999999</v>
      </c>
    </row>
    <row r="914" spans="7:7">
      <c r="G914">
        <v>19.7468</v>
      </c>
    </row>
    <row r="915" spans="7:7">
      <c r="G915">
        <v>31.799299999999999</v>
      </c>
    </row>
    <row r="916" spans="7:7">
      <c r="G916">
        <v>45.618099999999998</v>
      </c>
    </row>
    <row r="917" spans="7:7">
      <c r="G917">
        <v>17.5167</v>
      </c>
    </row>
    <row r="918" spans="7:7">
      <c r="G918">
        <v>24.524699999999999</v>
      </c>
    </row>
    <row r="919" spans="7:7">
      <c r="G919">
        <v>29.680199999999999</v>
      </c>
    </row>
    <row r="920" spans="7:7">
      <c r="G920">
        <v>34.680300000000003</v>
      </c>
    </row>
    <row r="921" spans="7:7">
      <c r="G921">
        <v>36.661700000000003</v>
      </c>
    </row>
    <row r="922" spans="7:7">
      <c r="G922">
        <v>38.749499999999998</v>
      </c>
    </row>
    <row r="923" spans="7:7">
      <c r="G923">
        <v>27.785799999999998</v>
      </c>
    </row>
    <row r="924" spans="7:7">
      <c r="G924">
        <v>28.865400000000001</v>
      </c>
    </row>
    <row r="925" spans="7:7">
      <c r="G925">
        <v>29.0122</v>
      </c>
    </row>
    <row r="926" spans="7:7">
      <c r="G926">
        <v>28.061</v>
      </c>
    </row>
    <row r="927" spans="7:7">
      <c r="G927">
        <v>40.857700000000001</v>
      </c>
    </row>
    <row r="928" spans="7:7">
      <c r="G928">
        <v>26.498999999999999</v>
      </c>
    </row>
    <row r="929" spans="7:7">
      <c r="G929">
        <v>15.707599999999999</v>
      </c>
    </row>
    <row r="930" spans="7:7">
      <c r="G930">
        <v>27.112300000000001</v>
      </c>
    </row>
    <row r="931" spans="7:7">
      <c r="G931">
        <v>22.315000000000001</v>
      </c>
    </row>
    <row r="932" spans="7:7">
      <c r="G932">
        <v>18.8902</v>
      </c>
    </row>
    <row r="933" spans="7:7">
      <c r="G933">
        <v>22.342199999999998</v>
      </c>
    </row>
    <row r="934" spans="7:7">
      <c r="G934">
        <v>18.305499999999999</v>
      </c>
    </row>
    <row r="935" spans="7:7">
      <c r="G935">
        <v>22.7746</v>
      </c>
    </row>
    <row r="936" spans="7:7">
      <c r="G936">
        <v>35.718400000000003</v>
      </c>
    </row>
    <row r="937" spans="7:7">
      <c r="G937">
        <v>28.3567</v>
      </c>
    </row>
    <row r="938" spans="7:7">
      <c r="G938">
        <v>30.903199999999998</v>
      </c>
    </row>
    <row r="939" spans="7:7">
      <c r="G939">
        <v>38.9084</v>
      </c>
    </row>
    <row r="940" spans="7:7">
      <c r="G940">
        <v>34.674100000000003</v>
      </c>
    </row>
    <row r="941" spans="7:7">
      <c r="G941">
        <v>31.691099999999999</v>
      </c>
    </row>
    <row r="942" spans="7:7">
      <c r="G942">
        <v>36.300800000000002</v>
      </c>
    </row>
    <row r="943" spans="7:7">
      <c r="G943">
        <v>30.052800000000001</v>
      </c>
    </row>
    <row r="944" spans="7:7">
      <c r="G944">
        <v>26.6373</v>
      </c>
    </row>
    <row r="945" spans="7:7">
      <c r="G945">
        <v>29.400400000000001</v>
      </c>
    </row>
    <row r="946" spans="7:7">
      <c r="G946">
        <v>38.485199999999999</v>
      </c>
    </row>
    <row r="947" spans="7:7">
      <c r="G947">
        <v>17.328900000000001</v>
      </c>
    </row>
    <row r="948" spans="7:7">
      <c r="G948">
        <v>12.6738</v>
      </c>
    </row>
    <row r="949" spans="7:7">
      <c r="G949">
        <v>12.878500000000001</v>
      </c>
    </row>
    <row r="950" spans="7:7">
      <c r="G950">
        <v>27.5259</v>
      </c>
    </row>
    <row r="951" spans="7:7">
      <c r="G951">
        <v>32.982199999999999</v>
      </c>
    </row>
    <row r="952" spans="7:7">
      <c r="G952">
        <v>29.282800000000002</v>
      </c>
    </row>
    <row r="953" spans="7:7">
      <c r="G953">
        <v>18.3889</v>
      </c>
    </row>
    <row r="954" spans="7:7">
      <c r="G954">
        <v>17.357199999999999</v>
      </c>
    </row>
    <row r="955" spans="7:7">
      <c r="G955">
        <v>38.177999999999997</v>
      </c>
    </row>
    <row r="956" spans="7:7">
      <c r="G956">
        <v>30.758299999999998</v>
      </c>
    </row>
    <row r="957" spans="7:7">
      <c r="G957">
        <v>27.413599999999999</v>
      </c>
    </row>
    <row r="958" spans="7:7">
      <c r="G958">
        <v>21.752199999999998</v>
      </c>
    </row>
    <row r="959" spans="7:7">
      <c r="G959">
        <v>21.9468</v>
      </c>
    </row>
    <row r="960" spans="7:7">
      <c r="G960">
        <v>20.734999999999999</v>
      </c>
    </row>
    <row r="961" spans="7:7">
      <c r="G961">
        <v>8.8932400000000005</v>
      </c>
    </row>
    <row r="962" spans="7:7">
      <c r="G962">
        <v>27.408000000000001</v>
      </c>
    </row>
    <row r="963" spans="7:7">
      <c r="G963">
        <v>44.630800000000001</v>
      </c>
    </row>
    <row r="964" spans="7:7">
      <c r="G964">
        <v>22.071400000000001</v>
      </c>
    </row>
    <row r="965" spans="7:7">
      <c r="G965">
        <v>30.9621</v>
      </c>
    </row>
    <row r="966" spans="7:7">
      <c r="G966">
        <v>36.9146</v>
      </c>
    </row>
    <row r="967" spans="7:7">
      <c r="G967">
        <v>42.372900000000001</v>
      </c>
    </row>
    <row r="968" spans="7:7">
      <c r="G968">
        <v>34.4482</v>
      </c>
    </row>
    <row r="969" spans="7:7">
      <c r="G969">
        <v>28.992799999999999</v>
      </c>
    </row>
    <row r="970" spans="7:7">
      <c r="G970">
        <v>28.725999999999999</v>
      </c>
    </row>
    <row r="971" spans="7:7">
      <c r="G971">
        <v>13.3576</v>
      </c>
    </row>
    <row r="972" spans="7:7">
      <c r="G972">
        <v>23.862400000000001</v>
      </c>
    </row>
    <row r="973" spans="7:7">
      <c r="G973">
        <v>47.182099999999998</v>
      </c>
    </row>
    <row r="974" spans="7:7">
      <c r="G974">
        <v>39.158700000000003</v>
      </c>
    </row>
    <row r="975" spans="7:7">
      <c r="G975">
        <v>21.5167</v>
      </c>
    </row>
    <row r="976" spans="7:7">
      <c r="G976">
        <v>40.696599999999997</v>
      </c>
    </row>
    <row r="977" spans="7:7">
      <c r="G977">
        <v>28.514399999999998</v>
      </c>
    </row>
    <row r="978" spans="7:7">
      <c r="G978">
        <v>34.306899999999999</v>
      </c>
    </row>
    <row r="979" spans="7:7">
      <c r="G979">
        <v>29.748899999999999</v>
      </c>
    </row>
    <row r="980" spans="7:7">
      <c r="G980">
        <v>29.453399999999998</v>
      </c>
    </row>
    <row r="981" spans="7:7">
      <c r="G981">
        <v>31.262599999999999</v>
      </c>
    </row>
    <row r="982" spans="7:7">
      <c r="G982">
        <v>43.1892</v>
      </c>
    </row>
    <row r="983" spans="7:7">
      <c r="G983">
        <v>34.6907</v>
      </c>
    </row>
    <row r="984" spans="7:7">
      <c r="G984">
        <v>36.059800000000003</v>
      </c>
    </row>
    <row r="985" spans="7:7">
      <c r="G985">
        <v>29.726500000000001</v>
      </c>
    </row>
    <row r="986" spans="7:7">
      <c r="G986">
        <v>12.686</v>
      </c>
    </row>
    <row r="987" spans="7:7">
      <c r="G987">
        <v>54.713999999999999</v>
      </c>
    </row>
    <row r="988" spans="7:7">
      <c r="G988">
        <v>36.595399999999998</v>
      </c>
    </row>
    <row r="989" spans="7:7">
      <c r="G989">
        <v>32.487200000000001</v>
      </c>
    </row>
    <row r="990" spans="7:7">
      <c r="G990">
        <v>39.241399999999999</v>
      </c>
    </row>
    <row r="991" spans="7:7">
      <c r="G991">
        <v>49.371200000000002</v>
      </c>
    </row>
    <row r="992" spans="7:7">
      <c r="G992">
        <v>41.854999999999997</v>
      </c>
    </row>
    <row r="993" spans="7:7">
      <c r="G993">
        <v>23.5549</v>
      </c>
    </row>
    <row r="994" spans="7:7">
      <c r="G994">
        <v>27.427199999999999</v>
      </c>
    </row>
    <row r="995" spans="7:7">
      <c r="G995">
        <v>28.376799999999999</v>
      </c>
    </row>
    <row r="996" spans="7:7">
      <c r="G996">
        <v>31.3125</v>
      </c>
    </row>
    <row r="997" spans="7:7">
      <c r="G997">
        <v>32.510100000000001</v>
      </c>
    </row>
    <row r="998" spans="7:7">
      <c r="G998">
        <v>24.0154</v>
      </c>
    </row>
    <row r="999" spans="7:7">
      <c r="G999">
        <v>23.18</v>
      </c>
    </row>
    <row r="1000" spans="7:7">
      <c r="G1000">
        <v>21.323699999999999</v>
      </c>
    </row>
    <row r="1001" spans="7:7">
      <c r="G1001">
        <v>43.854199999999999</v>
      </c>
    </row>
    <row r="1002" spans="7:7">
      <c r="G1002">
        <v>41.4801</v>
      </c>
    </row>
    <row r="1003" spans="7:7">
      <c r="G1003">
        <v>36.1036</v>
      </c>
    </row>
    <row r="1004" spans="7:7">
      <c r="G1004">
        <v>37.108699999999999</v>
      </c>
    </row>
    <row r="1005" spans="7:7">
      <c r="G1005">
        <v>30.194199999999999</v>
      </c>
    </row>
    <row r="1006" spans="7:7">
      <c r="G1006">
        <v>31.163499999999999</v>
      </c>
    </row>
    <row r="1007" spans="7:7">
      <c r="G1007">
        <v>19.931100000000001</v>
      </c>
    </row>
    <row r="1008" spans="7:7">
      <c r="G1008">
        <v>31.8552</v>
      </c>
    </row>
    <row r="1009" spans="7:7">
      <c r="G1009">
        <v>30.764800000000001</v>
      </c>
    </row>
    <row r="1010" spans="7:7">
      <c r="G1010">
        <v>44.971600000000002</v>
      </c>
    </row>
    <row r="1011" spans="7:7">
      <c r="G1011">
        <v>44.239899999999999</v>
      </c>
    </row>
    <row r="1012" spans="7:7">
      <c r="G1012">
        <v>25.974499999999999</v>
      </c>
    </row>
    <row r="1013" spans="7:7">
      <c r="G1013">
        <v>32.606999999999999</v>
      </c>
    </row>
    <row r="1014" spans="7:7">
      <c r="G1014">
        <v>29.403300000000002</v>
      </c>
    </row>
    <row r="1015" spans="7:7">
      <c r="G1015">
        <v>32.026000000000003</v>
      </c>
    </row>
    <row r="1016" spans="7:7">
      <c r="G1016">
        <v>38.767699999999998</v>
      </c>
    </row>
    <row r="1017" spans="7:7">
      <c r="G1017">
        <v>22.866700000000002</v>
      </c>
    </row>
    <row r="1018" spans="7:7">
      <c r="G1018">
        <v>40.987200000000001</v>
      </c>
    </row>
    <row r="1019" spans="7:7">
      <c r="G1019">
        <v>26.487100000000002</v>
      </c>
    </row>
    <row r="1020" spans="7:7">
      <c r="G1020">
        <v>28.377099999999999</v>
      </c>
    </row>
    <row r="1021" spans="7:7">
      <c r="G1021">
        <v>63.575499999999998</v>
      </c>
    </row>
    <row r="1022" spans="7:7">
      <c r="G1022">
        <v>25.5886</v>
      </c>
    </row>
    <row r="1023" spans="7:7">
      <c r="G1023">
        <v>33.829099999999997</v>
      </c>
    </row>
    <row r="1024" spans="7:7">
      <c r="G1024">
        <v>21.797699999999999</v>
      </c>
    </row>
    <row r="1025" spans="7:7">
      <c r="G1025">
        <v>14.2148</v>
      </c>
    </row>
    <row r="1026" spans="7:7">
      <c r="G1026">
        <v>31.4849</v>
      </c>
    </row>
    <row r="1027" spans="7:7">
      <c r="G1027">
        <v>33.929400000000001</v>
      </c>
    </row>
    <row r="1028" spans="7:7">
      <c r="G1028">
        <v>38.903700000000001</v>
      </c>
    </row>
    <row r="1029" spans="7:7">
      <c r="G1029">
        <v>31.521100000000001</v>
      </c>
    </row>
    <row r="1030" spans="7:7">
      <c r="G1030">
        <v>19.9254</v>
      </c>
    </row>
    <row r="1031" spans="7:7">
      <c r="G1031">
        <v>26.747599999999998</v>
      </c>
    </row>
    <row r="1032" spans="7:7">
      <c r="G1032">
        <v>60.012099999999997</v>
      </c>
    </row>
    <row r="1033" spans="7:7">
      <c r="G1033">
        <v>33.521000000000001</v>
      </c>
    </row>
    <row r="1034" spans="7:7">
      <c r="G1034">
        <v>37.5246</v>
      </c>
    </row>
    <row r="1035" spans="7:7">
      <c r="G1035">
        <v>25.645099999999999</v>
      </c>
    </row>
    <row r="1036" spans="7:7">
      <c r="G1036">
        <v>29.408999999999999</v>
      </c>
    </row>
    <row r="1037" spans="7:7">
      <c r="G1037">
        <v>23.832799999999999</v>
      </c>
    </row>
    <row r="1038" spans="7:7">
      <c r="G1038">
        <v>37.009900000000002</v>
      </c>
    </row>
    <row r="1039" spans="7:7">
      <c r="G1039">
        <v>14.7675</v>
      </c>
    </row>
    <row r="1040" spans="7:7">
      <c r="G1040">
        <v>27.192799999999998</v>
      </c>
    </row>
    <row r="1041" spans="7:7">
      <c r="G1041">
        <v>25.7224</v>
      </c>
    </row>
    <row r="1042" spans="7:7">
      <c r="G1042">
        <v>15.3714</v>
      </c>
    </row>
    <row r="1043" spans="7:7">
      <c r="G1043">
        <v>26.911100000000001</v>
      </c>
    </row>
    <row r="1044" spans="7:7">
      <c r="G1044">
        <v>11.592700000000001</v>
      </c>
    </row>
    <row r="1045" spans="7:7">
      <c r="G1045">
        <v>13.7178</v>
      </c>
    </row>
    <row r="1046" spans="7:7">
      <c r="G1046">
        <v>22.143000000000001</v>
      </c>
    </row>
    <row r="1047" spans="7:7">
      <c r="G1047">
        <v>20.852699999999999</v>
      </c>
    </row>
    <row r="1048" spans="7:7">
      <c r="G1048">
        <v>34.473700000000001</v>
      </c>
    </row>
    <row r="1049" spans="7:7">
      <c r="G1049">
        <v>39.3292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5b.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Najor</dc:creator>
  <cp:lastModifiedBy>Nicole Najor</cp:lastModifiedBy>
  <dcterms:created xsi:type="dcterms:W3CDTF">2017-07-13T02:51:55Z</dcterms:created>
  <dcterms:modified xsi:type="dcterms:W3CDTF">2017-07-13T02:53:36Z</dcterms:modified>
</cp:coreProperties>
</file>