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3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8" i="1"/>
  <c r="D14" i="1"/>
  <c r="D7" i="1"/>
  <c r="D13" i="1"/>
  <c r="D6" i="1"/>
  <c r="D12" i="1"/>
  <c r="D5" i="1"/>
  <c r="D11" i="1"/>
  <c r="D4" i="1"/>
</calcChain>
</file>

<file path=xl/sharedStrings.xml><?xml version="1.0" encoding="utf-8"?>
<sst xmlns="http://schemas.openxmlformats.org/spreadsheetml/2006/main" count="9" uniqueCount="6">
  <si>
    <t>Control embryo number</t>
  </si>
  <si>
    <t>ratio</t>
  </si>
  <si>
    <t>opo MO embryo number</t>
  </si>
  <si>
    <t>Avg integrine signal at basal side</t>
  </si>
  <si>
    <t>Figure 4-source data 1</t>
  </si>
  <si>
    <t>Avg integrin signal in middle region of 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</si>
</sst>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/>
    <xf numFmtId="0" fontId="0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5" fillId="0" borderId="0" xfId="0" applyFo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D23" sqref="D23"/>
    </sheetView>
  </sheetViews>
  <sheetFormatPr baseColWidth="10" defaultRowHeight="15" x14ac:dyDescent="0"/>
  <cols>
    <col min="1" max="1" width="19.6640625" customWidth="1"/>
    <col min="2" max="2" width="27.1640625" customWidth="1"/>
    <col min="3" max="3" width="18.83203125" customWidth="1"/>
    <col min="4" max="4" width="17.6640625" customWidth="1"/>
  </cols>
  <sheetData>
    <row r="1" spans="1:5" ht="20">
      <c r="A1" s="10" t="s">
        <v>4</v>
      </c>
    </row>
    <row r="3" spans="1:5" s="2" customFormat="1" ht="30">
      <c r="A3" s="8" t="s">
        <v>0</v>
      </c>
      <c r="B3" s="5" t="s">
        <v>3</v>
      </c>
      <c r="C3" s="5" t="s">
        <v>5</v>
      </c>
      <c r="D3" s="6" t="s">
        <v>1</v>
      </c>
      <c r="E3" s="5"/>
    </row>
    <row r="4" spans="1:5">
      <c r="A4" s="7">
        <v>1</v>
      </c>
      <c r="B4" s="1">
        <v>452.01322729999998</v>
      </c>
      <c r="C4" s="7">
        <v>322.80880952380949</v>
      </c>
      <c r="D4" s="4">
        <f>$B4/$C4</f>
        <v>1.4002505940491092</v>
      </c>
      <c r="E4" s="7"/>
    </row>
    <row r="5" spans="1:5">
      <c r="A5" s="7">
        <v>2</v>
      </c>
      <c r="B5" s="7">
        <v>382.91304545454551</v>
      </c>
      <c r="C5" s="7">
        <v>294.86938095238088</v>
      </c>
      <c r="D5" s="4">
        <f t="shared" ref="D5:D8" si="0">$B5/$C5</f>
        <v>1.2985853065441983</v>
      </c>
      <c r="E5" s="7"/>
    </row>
    <row r="6" spans="1:5">
      <c r="A6" s="7">
        <v>3</v>
      </c>
      <c r="B6" s="7">
        <v>434.66668181818181</v>
      </c>
      <c r="C6" s="1">
        <v>331.19899999999996</v>
      </c>
      <c r="D6" s="4">
        <f t="shared" si="0"/>
        <v>1.3124033641954893</v>
      </c>
      <c r="E6" s="7"/>
    </row>
    <row r="7" spans="1:5">
      <c r="A7" s="7">
        <v>4</v>
      </c>
      <c r="B7" s="7">
        <v>363.39386363636368</v>
      </c>
      <c r="C7" s="7">
        <v>299.36828571428578</v>
      </c>
      <c r="D7" s="4">
        <f t="shared" si="0"/>
        <v>1.2138689399557283</v>
      </c>
      <c r="E7" s="7"/>
    </row>
    <row r="8" spans="1:5">
      <c r="A8" s="7">
        <v>5</v>
      </c>
      <c r="B8" s="7">
        <v>668.07431818181806</v>
      </c>
      <c r="C8" s="7">
        <v>502.09490476190479</v>
      </c>
      <c r="D8" s="4">
        <f t="shared" si="0"/>
        <v>1.3305737856444118</v>
      </c>
      <c r="E8" s="7"/>
    </row>
    <row r="9" spans="1:5">
      <c r="A9" s="7"/>
      <c r="B9" s="7"/>
      <c r="C9" s="7"/>
      <c r="D9" s="7"/>
      <c r="E9" s="7"/>
    </row>
    <row r="10" spans="1:5" s="2" customFormat="1" ht="30">
      <c r="A10" s="9" t="s">
        <v>2</v>
      </c>
      <c r="B10" s="5" t="s">
        <v>3</v>
      </c>
      <c r="C10" s="5" t="s">
        <v>5</v>
      </c>
      <c r="D10" s="3" t="s">
        <v>1</v>
      </c>
      <c r="E10" s="5"/>
    </row>
    <row r="11" spans="1:5">
      <c r="A11" s="7">
        <v>1</v>
      </c>
      <c r="B11" s="7">
        <v>324.84544545454548</v>
      </c>
      <c r="C11" s="7">
        <v>307.43070952380958</v>
      </c>
      <c r="D11" s="4">
        <f>$B11/$C11</f>
        <v>1.0566460519110477</v>
      </c>
      <c r="E11" s="7"/>
    </row>
    <row r="12" spans="1:5">
      <c r="A12" s="7">
        <v>2</v>
      </c>
      <c r="B12" s="7">
        <v>322.00310909090905</v>
      </c>
      <c r="C12" s="7">
        <v>299.97725714285707</v>
      </c>
      <c r="D12" s="4">
        <f>$B12/$C12</f>
        <v>1.0734250728133123</v>
      </c>
      <c r="E12" s="7"/>
    </row>
    <row r="13" spans="1:5">
      <c r="A13" s="7">
        <v>3</v>
      </c>
      <c r="B13" s="7">
        <v>349.35728636363638</v>
      </c>
      <c r="C13" s="7">
        <v>329.5829</v>
      </c>
      <c r="D13" s="4">
        <f>$B13/$C13</f>
        <v>1.0599982170301807</v>
      </c>
      <c r="E13" s="7"/>
    </row>
    <row r="14" spans="1:5">
      <c r="A14" s="7">
        <v>4</v>
      </c>
      <c r="B14" s="7">
        <v>305.03998032786882</v>
      </c>
      <c r="C14" s="7">
        <v>294.5478</v>
      </c>
      <c r="D14" s="4">
        <f>$B14/$C14</f>
        <v>1.0356213162273451</v>
      </c>
      <c r="E14" s="7"/>
    </row>
    <row r="15" spans="1:5">
      <c r="A15" s="7">
        <v>5</v>
      </c>
      <c r="B15" s="7">
        <v>335.93649090909099</v>
      </c>
      <c r="C15" s="7">
        <v>301.12540476190475</v>
      </c>
      <c r="D15" s="4">
        <f>$B15/$C15</f>
        <v>1.1156032855305278</v>
      </c>
      <c r="E15" s="7"/>
    </row>
    <row r="16" spans="1:5">
      <c r="A16" s="7"/>
      <c r="B16" s="7"/>
      <c r="C16" s="7"/>
      <c r="D16" s="7"/>
      <c r="E16" s="7"/>
    </row>
    <row r="17" spans="1:5">
      <c r="A17" s="7"/>
      <c r="B17" s="7"/>
      <c r="C17" s="7"/>
      <c r="D17" s="7"/>
      <c r="E17" s="7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mpi-cbg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Jaydeep Sidhaye</dc:creator>
  <cp:lastModifiedBy>Jaydeep Sidhaye</cp:lastModifiedBy>
  <dcterms:created xsi:type="dcterms:W3CDTF">2016-10-24T12:27:33Z</dcterms:created>
  <dcterms:modified xsi:type="dcterms:W3CDTF">2017-02-09T13:07:18Z</dcterms:modified>
</cp:coreProperties>
</file>