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ecking/Desktop/EMOpaperFig/Submission/elife/FULL_NEW/revision/revisionFINAL/"/>
    </mc:Choice>
  </mc:AlternateContent>
  <bookViews>
    <workbookView xWindow="16300" yWindow="3300" windowWidth="26200" windowHeight="22920"/>
  </bookViews>
  <sheets>
    <sheet name="FINAL" sheetId="3" r:id="rId1"/>
    <sheet name="trafficking" sheetId="4" r:id="rId2"/>
    <sheet name="PostGolgi" sheetId="5" r:id="rId3"/>
  </sheet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<sst xmlns="http://schemas.openxmlformats.org/spreadsheetml/2006/main" count="1889" uniqueCount="1568">
  <si>
    <t>Mol. weight [kDa]</t>
  </si>
  <si>
    <t>True;True</t>
  </si>
  <si>
    <t>True;True;True;True</t>
  </si>
  <si>
    <t>True;True;True;True;True</t>
  </si>
  <si>
    <t>True;False</t>
  </si>
  <si>
    <t>True;True;True;True;True;True;True;True;True;True</t>
  </si>
  <si>
    <t>A8MRI7;Q494P4</t>
  </si>
  <si>
    <t>At2g40070</t>
  </si>
  <si>
    <t>&gt;tr|A8MRI7|A8MRI7_ARATH Isoform of Q494P4, Uncharacterized protein OS=Arabidopsis thaliana GN=At2g40070 PE=1 SV=1;&gt;tr|Q494P4|Q494P4_ARATH At2g40070 OS=Arabidopsis thaliana GN=At2g40070 PE=1 SV=1</t>
  </si>
  <si>
    <t>DWF5</t>
  </si>
  <si>
    <t>2926;2927</t>
  </si>
  <si>
    <t>True;True;True</t>
  </si>
  <si>
    <t>False;True</t>
  </si>
  <si>
    <t>102;529;1385;1835;2078;2079;2106;2216;2217;2368;2405;2954;3348;3543;3576;3762</t>
  </si>
  <si>
    <t>True;True;True;True;True;True;True;True;True;True;True;True;True;True;True;True</t>
  </si>
  <si>
    <t>102;530;1394;1846;2091;2092;2119;2230;2231;2383;2420;2973;3368;3563;3596;3787</t>
  </si>
  <si>
    <t>169;767;2211;2212;2941;3322;3323;3356;3528;3529;3745;3789;4724;5330;5629;5685;5979</t>
  </si>
  <si>
    <t>189;815;2466;2467;3240;3682;3683;3719;3895;3896;4134;4178;5212;5877;6250;6308;6635</t>
  </si>
  <si>
    <t>189;815;2466;3240;3682;3683;3719;3895;3896;4134;4178;5212;5877;6250;6308;6635</t>
  </si>
  <si>
    <t>9;10;11;12;13</t>
  </si>
  <si>
    <t>241;368;395;424;440</t>
  </si>
  <si>
    <t>True;True;True;True;True;True</t>
  </si>
  <si>
    <t>True;True;True;True;True;True;True;True;True;True;True;True;True;True</t>
  </si>
  <si>
    <t>True;True;True;True;True;True;True;True;True;True;True;True;True;True;True;True;True;True</t>
  </si>
  <si>
    <t>True;True;True;True;True;True;True</t>
  </si>
  <si>
    <t>False;True;True</t>
  </si>
  <si>
    <t>Heat shock 70 kDa protein 15;Heat shock 70 kDa protein 14</t>
  </si>
  <si>
    <t>262;917;1115</t>
  </si>
  <si>
    <t>262;923;1122</t>
  </si>
  <si>
    <t>379;1367;1763</t>
  </si>
  <si>
    <t>404;1473;1985</t>
  </si>
  <si>
    <t>114;115;116</t>
  </si>
  <si>
    <t>57;58;540</t>
  </si>
  <si>
    <t>TLL1</t>
  </si>
  <si>
    <t>1419;1644</t>
  </si>
  <si>
    <t>1428;1655</t>
  </si>
  <si>
    <t>2256;2623</t>
  </si>
  <si>
    <t>2511;2907</t>
  </si>
  <si>
    <t>F4HTY0</t>
  </si>
  <si>
    <t>At1g80500</t>
  </si>
  <si>
    <t>&gt;tr|F4HTY0|F4HTY0_ARATH SNARE-like protein OS=Arabidopsis thaliana GN=At1g80500 PE=4 SV=1</t>
  </si>
  <si>
    <t>F4HXP0;Q8RXE7-2;Q8RXE7;Q8RXE7-3</t>
  </si>
  <si>
    <t>Probable ADP-ribosylation factor GTPase-activating protein AGD14</t>
  </si>
  <si>
    <t>ZIGA4;AGD14</t>
  </si>
  <si>
    <t>&gt;tr|F4HXP0|F4HXP0_ARATH Isoform of Q8RXE7, Putative ADP-ribosylation factor GTPase-activating protein AGD14 OS=Arabidopsis thaliana GN=ZIGA4 PE=1 SV=1;&gt;sp|Q8RXE7-2|AGD14_ARATH Isoform of Q8RXE7, Isoform 2 of Probable ADP-ribosylation factor GTPase-activati</t>
  </si>
  <si>
    <t>266;533;821;972;1595;1810;2647;2786;2955;3025;3041;3280;3684;3685</t>
  </si>
  <si>
    <t>266;534;825;978;1606;1821;2665;2805;2974;3044;3060;3300;3705;3706</t>
  </si>
  <si>
    <t>383;774;1204;1454;1455;1456;1457;2545;2904;4215;4216;4433;4725;4726;4829;4851;5228;5833;5834;5835</t>
  </si>
  <si>
    <t>408;409;822;1282;1565;1566;1567;1568;2822;3202;4657;4658;4893;5213;5214;5319;5341;5758;6464;6465;6466</t>
  </si>
  <si>
    <t>408;822;1282;1568;2822;3202;4657;4893;5214;5319;5341;5758;6465;6466</t>
  </si>
  <si>
    <t>127;128;129</t>
  </si>
  <si>
    <t>144;204;284</t>
  </si>
  <si>
    <t>433;799;946;965;1096;1208;1304;1447;1677;1710;1961;2263;2300;2301;2495;2496;2685;2711;2774;2825;3020;3060;3124;3145;3173;3360;3468;3662;3742</t>
  </si>
  <si>
    <t>False;True;True;True;True;True;True;True;False;True;False;True;True;True;True;True;True;False;True;True;True;False;False;False;True;False;True;True;False</t>
  </si>
  <si>
    <t>434;803;952;971;1102;1215;1312;1456;1688;1721;1973;1974;2277;2315;2316;2513;2514;2703;2729;2793;2844;3039;3079;3144;3165;3193;3380;3488;3683;3767</t>
  </si>
  <si>
    <t>629;630;1170;1417;1443;1444;1709;1908;2047;2048;2295;2296;2666;2741;3144;3145;3146;3147;3588;3638;3639;3640;3641;3642;3966;3967;3968;4275;4307;4308;4405;4510;4823;4874;4972;4973;4999;5000;5063;5351;5524;5525;5798;5943;5944</t>
  </si>
  <si>
    <t>668;669;1247;1526;1554;1555;1908;2138;2281;2282;2550;2551;2951;3032;3485;3486;3487;3488;3955;4009;4010;4011;4012;4013;4379;4380;4381;4720;4752;4753;4851;4970;5313;5365;5465;5466;5492;5493;5573;5898;6132;6133;6134;6424;6594;6595</t>
  </si>
  <si>
    <t>669;1247;1526;1554;1908;2138;2281;2550;2951;3032;3487;3955;4010;4013;4379;4381;4720;4752;4851;4970;5313;5365;5466;5492;5573;5898;6134;6424;6594</t>
  </si>
  <si>
    <t>131;132;133;134;135;136;137;138;139;140;141;142</t>
  </si>
  <si>
    <t>1;41;69;122;272;274;285;299;344;401;504;514</t>
  </si>
  <si>
    <t>F4I507</t>
  </si>
  <si>
    <t>Myosin-3</t>
  </si>
  <si>
    <t>VIII-A</t>
  </si>
  <si>
    <t>&gt;sp|F4I507|MYO3_ARATH Myosin-3 OS=Arabidopsis thaliana GN=VIII-A PE=2 SV=1</t>
  </si>
  <si>
    <t>110;366;599;828;1433;1581;1630;1951;2848;2937;3140;3190;3236;3768</t>
  </si>
  <si>
    <t>False;False;False;False;False;True;False;False;True;False;True;False;False;False</t>
  </si>
  <si>
    <t>110;366;603;832;1442;1592;1641;1963;2867;2956;3160;3210;3256;3793</t>
  </si>
  <si>
    <t>179;531;886;887;1213;2273;2274;2529;2603;3132;3133;4545;4703;4994;5096;5172;5986;5987</t>
  </si>
  <si>
    <t>199;563;950;951;1291;2528;2529;2804;2885;3473;3474;5006;5190;5487;5607;5698;6642;6643</t>
  </si>
  <si>
    <t>199;563;951;1291;2528;2804;2885;3474;5006;5190;5487;5607;5698;6643</t>
  </si>
  <si>
    <t>143;144;145</t>
  </si>
  <si>
    <t>124;185;262</t>
  </si>
  <si>
    <t>205;528;1592;1755;1766;2375;2440;2444;2519;2525;2615;2710;3584</t>
  </si>
  <si>
    <t>True;True;True;True;True;True;True;True;True;True;True;True;True</t>
  </si>
  <si>
    <t>205;529;1603;1766;1777;2390;2457;2461;2537;2543;2633;2728;3604</t>
  </si>
  <si>
    <t>305;306;766;2542;2806;2828;3753;3866;3870;4017;4024;4176;4306;5697</t>
  </si>
  <si>
    <t>328;329;814;2817;3097;3119;4142;4267;4268;4272;4433;4442;4618;4751;6322</t>
  </si>
  <si>
    <t>329;814;2817;3097;3119;4142;4268;4272;4433;4442;4618;4751;6322</t>
  </si>
  <si>
    <t>148;149</t>
  </si>
  <si>
    <t>191;287</t>
  </si>
  <si>
    <t>F4IA20;Q8H0Z6</t>
  </si>
  <si>
    <t>At1g71710</t>
  </si>
  <si>
    <t>&gt;tr|F4IA20|F4IA20_ARATH Isoform of Q8H0Z6, DNAse I-like superfamily protein OS=Arabidopsis thaliana GN=At1g71710 PE=1 SV=1;&gt;sp|Q8H0Z6|IP5P3_ARATH Type IV inositol polyphosphate 5-phosphatase 3 OS=Arabidopsis thaliana GN=IP5P3 PE=1 SV=1</t>
  </si>
  <si>
    <t>1307;1538;1991;2030;3213;3309;3775</t>
  </si>
  <si>
    <t>1315;1548;2004;2043;3233;3329;3800</t>
  </si>
  <si>
    <t>2054;2424;3183;3251;5137;5273;5994</t>
  </si>
  <si>
    <t>2288;2691;3524;3605;5661;5813;6650</t>
  </si>
  <si>
    <t>33;281;454;484;625;766;767;769;834;898;970;1007;1700;1819;1927;2070;2071;2125;2138;2164;2179;2391;2421;2609;2650;2728;2931;2968;2983;2984;3047;3780;3790</t>
  </si>
  <si>
    <t>True;True;True;True;True;True;True;True;True;True;True;True;True;True;True;True;True;True;True;True;True;True;True;True;True;True;True;True;True;True;True;True;True</t>
  </si>
  <si>
    <t>33;281;455;485;629;770;771;773;838;904;976;1013;1711;1830;1939;2083;2084;2138;2151;2178;2193;2406;2438;2627;2668;2746;2950;2987;3002;3003;3066;3805;3815</t>
  </si>
  <si>
    <t>49;410;659;695;925;1126;1127;1128;1130;1131;1220;1332;1333;1452;1574;2714;2921;3098;3099;3303;3304;3305;3383;3403;3404;3462;3479;3773;3824;4168;4219;4332;4333;4696;4740;4775;4776;4777;4859;5999;6010</t>
  </si>
  <si>
    <t>58;437;699;735;991;1202;1203;1204;1206;1207;1300;1437;1438;1563;1762;3001;3220;3432;3433;3434;3658;3659;3660;3746;3766;3767;3826;3843;4162;4217;4608;4661;4777;4778;5183;5228;5263;5264;5265;5349;6656;6667</t>
  </si>
  <si>
    <t>58;437;699;735;991;1202;1204;1207;1300;1438;1563;1762;3001;3220;3434;3658;3660;3746;3767;3826;3843;4162;4217;4608;4661;4777;5183;5228;5264;5265;5349;6656;6667</t>
  </si>
  <si>
    <t>152;153;154;155</t>
  </si>
  <si>
    <t>202;442;631;691</t>
  </si>
  <si>
    <t>F4IJE1</t>
  </si>
  <si>
    <t>At2g15900</t>
  </si>
  <si>
    <t>&gt;tr|F4IJE1|F4IJE1_ARATH Phox domain-containing protein OS=Arabidopsis thaliana GN=At2g15900 PE=1 SV=1</t>
  </si>
  <si>
    <t>208;336;453;603;1495;1657;1806;1943;2077;2390;2663;2664;2993;3208;3633</t>
  </si>
  <si>
    <t>True;True;True;True;True;True;True;True;True;True;True;True;True;True;True</t>
  </si>
  <si>
    <t>208;336;454;607;1504;1668;1817;1955;2090;2405;2681;2682;3012;3228;3654</t>
  </si>
  <si>
    <t>309;492;493;658;892;2355;2356;2640;2898;3122;3123;3321;3772;4238;4239;4240;4786;4787;5131;5759;5760</t>
  </si>
  <si>
    <t>332;524;525;698;956;2614;2615;2924;3196;3462;3463;3681;4161;4681;4682;4683;5274;5275;5655;6384;6385</t>
  </si>
  <si>
    <t>332;525;698;956;2615;2924;3196;3463;3681;4161;4681;4683;5274;5655;6384</t>
  </si>
  <si>
    <t>156;157;158</t>
  </si>
  <si>
    <t>4;147;415</t>
  </si>
  <si>
    <t>14-3-3-like protein GF14 mu</t>
  </si>
  <si>
    <t>GRF9</t>
  </si>
  <si>
    <t>537;2295;2448;2564;3709</t>
  </si>
  <si>
    <t>False;False;False;True;True</t>
  </si>
  <si>
    <t>538;2309;2310;2465;2582;3734</t>
  </si>
  <si>
    <t>779;780;781;782;783;784;3629;3630;3631;3878;4093;5897</t>
  </si>
  <si>
    <t>827;828;829;830;831;832;833;834;835;836;837;838;839;840;841;3998;3999;4000;4285;4525;6547</t>
  </si>
  <si>
    <t>830;4000;4285;4525;6547</t>
  </si>
  <si>
    <t>162;163;164;165</t>
  </si>
  <si>
    <t>26;30;127;224</t>
  </si>
  <si>
    <t>F4IPB2;Q9ZUA3</t>
  </si>
  <si>
    <t>Microtubule-associated protein 70-3</t>
  </si>
  <si>
    <t>MAP70-3;MAP70.3</t>
  </si>
  <si>
    <t>&gt;tr|F4IPB2|F4IPB2_ARATH Isoform of Q9ZUA3, Microtubule-associated protein 70-3 OS=Arabidopsis thaliana GN=MAP70-3 PE=4 SV=1;&gt;sp|Q9ZUA3|MP703_ARATH Microtubule-associated protein 70-3 OS=Arabidopsis thaliana GN=MAP70.3 PE=2 SV=1</t>
  </si>
  <si>
    <t>579;1392;1430;1653;1740;2620;2692</t>
  </si>
  <si>
    <t>583;1401;1439;1664;1751;2638;2710</t>
  </si>
  <si>
    <t>849;2222;2270;2635;2786;4184;4283</t>
  </si>
  <si>
    <t>909;2477;2525;2919;3077;4626;4728</t>
  </si>
  <si>
    <t>982;1150;1628;1753;2114;2407;3011</t>
  </si>
  <si>
    <t>988;1157;1639;1764;2127;2422;3030</t>
  </si>
  <si>
    <t>1477;1478;1812;2601;2804;3364;3792;4812;4813</t>
  </si>
  <si>
    <t>1600;1601;2035;2883;3095;3727;4181;5300;5301</t>
  </si>
  <si>
    <t>1601;2035;2883;3095;3727;4181;5301</t>
  </si>
  <si>
    <t>174;175</t>
  </si>
  <si>
    <t>164;267</t>
  </si>
  <si>
    <t>1316;1552;1632;1794;2268;3088</t>
  </si>
  <si>
    <t>1325;1563;1643;1805;2282;3108</t>
  </si>
  <si>
    <t>2066;2453;2605;2867;3594;4920</t>
  </si>
  <si>
    <t>2300;2721;2887;3159;3961;5412</t>
  </si>
  <si>
    <t>176;177;178</t>
  </si>
  <si>
    <t>1;178;340</t>
  </si>
  <si>
    <t>F4IXV2;Q7XZU2;Q7XZU1</t>
  </si>
  <si>
    <t>Phosphoinositide phosphatase SAC3;Phosphoinositide phosphatase SAC4</t>
  </si>
  <si>
    <t>At3g43220;SAC3;SAC4</t>
  </si>
  <si>
    <t>&gt;tr|F4IXV2|F4IXV2_ARATH Isoform of Q7XZU2, Phosphoinositide phosphatase family protein OS=Arabidopsis thaliana GN=At3g43220 PE=4 SV=1;&gt;sp|Q7XZU2|SAC3_ARATH Phosphoinositide phosphatase SAC3 OS=Arabidopsis thaliana GN=SAC3 PE=2 SV=1;&gt;sp|Q7XZU1|SAC4_ARATH Ph</t>
  </si>
  <si>
    <t>36;3007</t>
  </si>
  <si>
    <t>36;3026</t>
  </si>
  <si>
    <t>52;4807</t>
  </si>
  <si>
    <t>61;5295</t>
  </si>
  <si>
    <t>True;True;True;True;True;True;True;True;True;True;True</t>
  </si>
  <si>
    <t>141;348;1365;1775;3206</t>
  </si>
  <si>
    <t>141;348;1374;1786;3226</t>
  </si>
  <si>
    <t>226;507;2155;2838;5129</t>
  </si>
  <si>
    <t>246;539;2394;3129;5653</t>
  </si>
  <si>
    <t>1352;1593;1600;3111;3631</t>
  </si>
  <si>
    <t>1361;1604;1611;3131;3652</t>
  </si>
  <si>
    <t>2134;2543;2551;4951;5756;5757</t>
  </si>
  <si>
    <t>2373;2818;2828;5444;6381;6382</t>
  </si>
  <si>
    <t>2373;2818;2828;5444;6382</t>
  </si>
  <si>
    <t>ECT1</t>
  </si>
  <si>
    <t>547;1222;1357;1747;2576;3067;3217;3722</t>
  </si>
  <si>
    <t>False;True;False;False;False;False;False;False</t>
  </si>
  <si>
    <t>548;1230;1366;1758;2594;3086;3237;3747</t>
  </si>
  <si>
    <t>796;1931;2139;2140;2141;2797;4114;4881;5142;5917</t>
  </si>
  <si>
    <t>854;2162;2378;2379;2380;3088;4546;5372;5666;6568</t>
  </si>
  <si>
    <t>854;2162;2379;3088;4546;5372;5666;6568</t>
  </si>
  <si>
    <t>F4J9G0;Q7XZU0;F4J9G1</t>
  </si>
  <si>
    <t>Probable phosphoinositide phosphatase SAC9</t>
  </si>
  <si>
    <t>SAC9</t>
  </si>
  <si>
    <t>&gt;tr|F4J9G0|F4J9G0_ARATH Isoform of Q7XZU0, Phosphoinositide phosphatase SAC9 OS=Arabidopsis thaliana GN=SAC9 PE=1 SV=1;&gt;sp|Q7XZU0|SAC9_ARATH Probable phosphoinositide phosphatase SAC9 OS=Arabidopsis thaliana GN=SAC9 PE=1 SV=1;&gt;tr|F4J9G1|F4J9G1_ARATH Isofor</t>
  </si>
  <si>
    <t>61;2032;2438;2958</t>
  </si>
  <si>
    <t>61;2045;2455;2977</t>
  </si>
  <si>
    <t>97;3253;3860;4729</t>
  </si>
  <si>
    <t>107;3607;4256;5217</t>
  </si>
  <si>
    <t>427;934;949;1141;1382;1863;1891;1922;2029;2304;2309;2453;2704;2765;3181;3733</t>
  </si>
  <si>
    <t>428;940;955;1148;1391;1874;1902;1933;2042;2319;2324;2470;2722;2783;3201;3758</t>
  </si>
  <si>
    <t>622;1402;1403;1421;1800;2199;2994;3032;3074;3250;3645;3651;3884;4299;4386;5074;5931</t>
  </si>
  <si>
    <t>661;1511;1512;1530;2023;2445;3302;3340;3385;3604;4016;4022;4291;4744;4831;5584;6582</t>
  </si>
  <si>
    <t>661;1512;1530;2023;2445;3302;3340;3385;3604;4016;4022;4291;4744;4831;5584;6582</t>
  </si>
  <si>
    <t>205;206;207;208;209;210;211;212</t>
  </si>
  <si>
    <t>209;332;601;887;1045;1047;1056;1059</t>
  </si>
  <si>
    <t>True;True;True;True;True;True;True;True;True</t>
  </si>
  <si>
    <t>Endonuclease 4</t>
  </si>
  <si>
    <t>ENDO4</t>
  </si>
  <si>
    <t>87;380;555;1049;1394;1978;2427;2456;2529;2656;3546;3720;3816</t>
  </si>
  <si>
    <t>True;True;True;False;True;True;True;True;True;True;True;True;False</t>
  </si>
  <si>
    <t>87;381;557;1055;1403;1991;2444;2473;2547;2674;3566;3745;3841</t>
  </si>
  <si>
    <t>150;550;810;1624;2224;3168;3831;3888;4029;4226;5633;5915;6041</t>
  </si>
  <si>
    <t>170;582;868;1813;2479;3509;4224;4295;4449;4668;6254;6566;6698</t>
  </si>
  <si>
    <t>224;225;226</t>
  </si>
  <si>
    <t>202;211;707</t>
  </si>
  <si>
    <t>41;52;109;149;166;265;382;383;628;751;987;1156;1855;1934;2062;2293;3023;3516;3517</t>
  </si>
  <si>
    <t>True;False;True;False;False;True;False;False;True;True;True;True;True;False;True;True;True;False;False</t>
  </si>
  <si>
    <t>41;52;109;149;166;265;383;384;632;755;993;1163;1866;1946;2075;2307;3042;3536;3537</t>
  </si>
  <si>
    <t>65;77;178;234;255;382;552;553;554;928;929;1110;1548;1818;2982;3107;3294;3625;3626;4826;5589;5590</t>
  </si>
  <si>
    <t>74;86;198;254;275;407;584;585;586;994;995;1186;1736;2041;3290;3442;3649;3994;3995;5316;6208;6209</t>
  </si>
  <si>
    <t>74;86;198;254;275;407;584;586;994;1186;1736;2041;3290;3442;3649;3995;5316;6208;6209</t>
  </si>
  <si>
    <t>227;228;229;230;231</t>
  </si>
  <si>
    <t>50;150;260;348;681</t>
  </si>
  <si>
    <t>F4JNS8</t>
  </si>
  <si>
    <t>At4g35730</t>
  </si>
  <si>
    <t>&gt;tr|F4JNS8|F4JNS8_ARATH Regulator of Vps4 activity in the MVB pathway protein OS=Arabidopsis thaliana GN=At4g35730 PE=4 SV=1</t>
  </si>
  <si>
    <t>16;444;662</t>
  </si>
  <si>
    <t>16;445;666</t>
  </si>
  <si>
    <t>24;645;977</t>
  </si>
  <si>
    <t>24;684;1045</t>
  </si>
  <si>
    <t>True;True;True;True;True;True;True;True</t>
  </si>
  <si>
    <t>5;59;117;121;193;305;340;523;570;571;673;841;901;958;969;1293;1348;1459;1491;1502;1800;1834;1864;1907;1995;2034;2228;2347;2387;2485;2678;3059;3115;3403;3480;3537;3778</t>
  </si>
  <si>
    <t>True;True;True;True;True;True;True;True;True;True;True;True;True;True;True;True;True;True;True;True;True;True;True;True;True;True;True;True;True;True;True;True;True;True;True;True;True</t>
  </si>
  <si>
    <t>5;59;117;121;193;305;340;524;573;574;677;845;907;964;975;1301;1357;1468;1500;1511;1811;1845;1875;1918;2008;2047;2242;2362;2402;2503;2696;3078;3135;3423;3500;3557;3803</t>
  </si>
  <si>
    <t>7;94;188;195;289;444;497;761;831;832;990;991;1228;1337;1435;1451;2034;2126;2310;2351;2366;2891;2940;2995;3054;3188;3255;3542;3717;3769;3948;4267;4873;4956;4957;5442;5544;5621;5997</t>
  </si>
  <si>
    <t>7;104;208;215;312;472;529;809;889;890;1058;1059;1308;1442;1545;1562;2268;2365;2565;2610;2625;3189;3239;3303;3363;3529;3609;3909;4105;4158;4360;4712;5364;5449;5450;6048;6154;6242;6654</t>
  </si>
  <si>
    <t>7;104;208;215;312;472;529;809;889;890;1058;1308;1442;1545;1562;2268;2365;2565;2610;2625;3189;3239;3303;3363;3529;3609;3909;4105;4158;4360;4712;5364;5449;6048;6154;6242;6654</t>
  </si>
  <si>
    <t>240;241;242;243;244;245;246;247;248;249;250;251</t>
  </si>
  <si>
    <t>519;650;807;840;845;860;1110;2163;2202;2223;2634;2650</t>
  </si>
  <si>
    <t>F4JY37</t>
  </si>
  <si>
    <t>RUK</t>
  </si>
  <si>
    <t>&gt;sp|F4JY37|RUK_ARATH Serine/threonine-protein kinase RUNKEL OS=Arabidopsis thaliana GN=RUK PE=1 SV=1</t>
  </si>
  <si>
    <t>F4K0C4</t>
  </si>
  <si>
    <t>CLUB</t>
  </si>
  <si>
    <t>&gt;sp|F4K0C4|TR130_ARATH Trafficking protein particle complex II-specific subunit 130 homolog OS=Arabidopsis thaliana GN=TRS130 PE=1 SV=1</t>
  </si>
  <si>
    <t>11;79;226;244;1341;2088;2544;2553;3155;3170;3209;3697;3763</t>
  </si>
  <si>
    <t>11;79;226;244;1350;2101;2562;2571;3175;3190;3229;3720;3788</t>
  </si>
  <si>
    <t>15;16;17;121;329;330;354;2117;3334;3335;4051;4061;5015;5060;5132;5856;5980</t>
  </si>
  <si>
    <t>15;16;17;131;352;353;378;2356;3694;3695;4471;4481;5513;5570;5656;6491;6636</t>
  </si>
  <si>
    <t>16;131;352;378;2356;3695;4471;4481;5513;5570;5656;6491;6636</t>
  </si>
  <si>
    <t>Callose synthase 3</t>
  </si>
  <si>
    <t>374;1476;2220;2317;2961;3198</t>
  </si>
  <si>
    <t>375;1485;2234;2332;2980;3218</t>
  </si>
  <si>
    <t>544;2334;3532;3661;4732;5111</t>
  </si>
  <si>
    <t>576;2591;3899;4032;5220;5629</t>
  </si>
  <si>
    <t>257;258</t>
  </si>
  <si>
    <t>1;135</t>
  </si>
  <si>
    <t>1376;2784</t>
  </si>
  <si>
    <t>1385;2803</t>
  </si>
  <si>
    <t>2192;4430;4431</t>
  </si>
  <si>
    <t>2438;4890;4891</t>
  </si>
  <si>
    <t>2438;4891</t>
  </si>
  <si>
    <t>1148;1858;2554;3096</t>
  </si>
  <si>
    <t>1155;1869;2572;3116</t>
  </si>
  <si>
    <t>1809;2986;4062;4932</t>
  </si>
  <si>
    <t>2032;3294;4482;5425</t>
  </si>
  <si>
    <t>F4K7C4;F4K7C5;Q9LKB9</t>
  </si>
  <si>
    <t>Myosin-6</t>
  </si>
  <si>
    <t>MYA2;XI-2</t>
  </si>
  <si>
    <t xml:space="preserve">&gt;tr|F4K7C4|F4K7C4_ARATH Isoform of Q9LKB9, Myosin 2 OS=Arabidopsis thaliana GN=MYA2 PE=4 SV=1;&gt;tr|F4K7C5|F4K7C5_ARATH Isoform of Q9LKB9, Myosin 2 OS=Arabidopsis thaliana GN=MYA2 PE=4 SV=1;&gt;sp|Q9LKB9|MYO6_ARATH Myosin-6 OS=Arabidopsis thaliana GN=XI-2 PE=1 </t>
  </si>
  <si>
    <t>248;452;1534;1743;1979;2285;2741;2806;3230;3232</t>
  </si>
  <si>
    <t>248;453;1544;1754;1992;2299;2759;2825;3250;3252</t>
  </si>
  <si>
    <t>358;657;2412;2789;3169;3617;4350;4478;5163;5167</t>
  </si>
  <si>
    <t>382;697;2674;3080;3510;3985;4795;4938;5688;5692</t>
  </si>
  <si>
    <t>261;262;263</t>
  </si>
  <si>
    <t>76;365;534</t>
  </si>
  <si>
    <t>F4KG92;F4KG91</t>
  </si>
  <si>
    <t>At5g52580</t>
  </si>
  <si>
    <t>&gt;tr|F4KG92|F4KG92_ARATH Isoform of F4KG91, RabGAP/TBC domain-containing protein OS=Arabidopsis thaliana GN=At5g52580 PE=1 SV=1;&gt;tr|F4KG91|F4KG91_ARATH RabGAP/TBC domain-containing protein OS=Arabidopsis thaliana GN=At5g52580 PE=1 SV=1</t>
  </si>
  <si>
    <t>479;509;656;1576;1955;2168;2210;2646;2909;2927;2982;3429</t>
  </si>
  <si>
    <t>True;True;True;True;True;True;True;True;True;True;True;True</t>
  </si>
  <si>
    <t>480;510;660;1587;1967;2182;2224;2664;2928;2946;3001;3449</t>
  </si>
  <si>
    <t>690;743;744;970;2523;3137;3467;3521;4214;4664;4692;4774;5472;5473</t>
  </si>
  <si>
    <t>730;791;792;1038;2798;3478;3831;3887;4656;5150;5179;5262;6080;6081</t>
  </si>
  <si>
    <t>730;791;1038;2798;3478;3831;3887;4656;5150;5179;5262;6080</t>
  </si>
  <si>
    <t>267;268</t>
  </si>
  <si>
    <t>606;610</t>
  </si>
  <si>
    <t>1252;1929;2992;3259</t>
  </si>
  <si>
    <t>False;True;True;False</t>
  </si>
  <si>
    <t>1260;1941;3011;3279</t>
  </si>
  <si>
    <t>1976;3101;4785;5199;5200</t>
  </si>
  <si>
    <t>2209;3436;5273;5725;5726</t>
  </si>
  <si>
    <t>2209;3436;5273;5726</t>
  </si>
  <si>
    <t>Q8VYP7;O80489;Q01474;O04834</t>
  </si>
  <si>
    <t>At3g62560;T12M4.12;SAR1B;SAR1A</t>
  </si>
  <si>
    <t>&gt;tr|Q8VYP7|Q8VYP7_ARATH Putative Sar1 GTP binding protein OS=Arabidopsis thaliana GN=At3g62560 PE=2 SV=1;&gt;tr|O80489|O80489_ARATH Putative GTP-binding protein, SAR1B OS=Arabidopsis thaliana GN=T12M4.12 PE=2 SV=1;&gt;sp|Q01474|SAR1B_ARATH GTP-binding protein SA</t>
  </si>
  <si>
    <t>404;405;1839;1958;2130;2136;2790;3575</t>
  </si>
  <si>
    <t>405;406;1850;1970;2143;2149;2809;3595</t>
  </si>
  <si>
    <t>586;587;2947;3140;3388;3400;4449;4450;5684</t>
  </si>
  <si>
    <t>624;625;3246;3481;3751;3763;4909;4910;6307</t>
  </si>
  <si>
    <t>624;625;3246;3481;3751;3763;4909;6307</t>
  </si>
  <si>
    <t>5220;5221</t>
  </si>
  <si>
    <t>5750;5751</t>
  </si>
  <si>
    <t>550;670;1440;1456;2257;3729</t>
  </si>
  <si>
    <t>551;674;1449;1465;2271;3754</t>
  </si>
  <si>
    <t>800;986;2285;2307;3581;5926</t>
  </si>
  <si>
    <t>858;1054;2540;2562;3948;6577</t>
  </si>
  <si>
    <t>O65570;O65570-2;Q9LVC6;O81645</t>
  </si>
  <si>
    <t>O65570;O65570-2</t>
  </si>
  <si>
    <t>VLN4</t>
  </si>
  <si>
    <t>&gt;sp|O65570|VILI4_ARATH Villin-4 OS=Arabidopsis thaliana GN=VLN4 PE=1 SV=1;&gt;sp|O65570-2|VILI4_ARATH Isoform of O65570, Isoform 2 of Villin-4 OS=Arabidopsis thaliana GN=VLN4</t>
  </si>
  <si>
    <t>93;1523</t>
  </si>
  <si>
    <t>93;1533</t>
  </si>
  <si>
    <t>157;2396</t>
  </si>
  <si>
    <t>177;2656</t>
  </si>
  <si>
    <t>O80925</t>
  </si>
  <si>
    <t>ADP-ribosylation factor GTPase-activating protein AGD7</t>
  </si>
  <si>
    <t>AGD7</t>
  </si>
  <si>
    <t>&gt;sp|O80925|AGD7_ARATH ADP-ribosylation factor GTPase-activating protein AGD7 OS=Arabidopsis thaliana GN=AGD7 PE=1 SV=1</t>
  </si>
  <si>
    <t>661;1144;1266;1774;2087;2246;2941;3055;3094;3207;3769;3807</t>
  </si>
  <si>
    <t>665;1151;1274;1785;2100;2260;2960;3074;3114;3227;3794;3832</t>
  </si>
  <si>
    <t>976;1805;1993;2837;3333;3568;4710;4868;4929;4930;5130;5988;6030</t>
  </si>
  <si>
    <t>1044;2028;2227;3128;3693;3935;5197;5359;5421;5422;5423;5654;6644;6687</t>
  </si>
  <si>
    <t>1044;2028;2227;3128;3693;3935;5197;5359;5421;5654;6644;6687</t>
  </si>
  <si>
    <t>301;302;303;304</t>
  </si>
  <si>
    <t>61;216;260;324</t>
  </si>
  <si>
    <t>347;682</t>
  </si>
  <si>
    <t>347;686</t>
  </si>
  <si>
    <t>506;1002</t>
  </si>
  <si>
    <t>538;1070</t>
  </si>
  <si>
    <t>124;267;1372;1965;2213;3440</t>
  </si>
  <si>
    <t>124;267;1381;1978;2227;3460</t>
  </si>
  <si>
    <t>201;384;2185;3153;3524;5486</t>
  </si>
  <si>
    <t>221;410;2431;3494;3891;6094</t>
  </si>
  <si>
    <t>NIA2</t>
  </si>
  <si>
    <t>123;159;356;429;446;635;650;678;839;857;956;993;1045;1063;1071;1189;1223;1350;1386;1389;1526;1683;1714;1757;1787;1918;2067;2330;2363;2364;2437;2690;2759;2760;2936;3064;3119;3120;3278;3422;3564;3648</t>
  </si>
  <si>
    <t>True;True;True;True;True;True;True;True;True;True;True;True;True;True;True;True;True;True;True;True;True;True;True;True;True;True;True;True;True;True;True;True;True;True;True;True;True;True;True;True;True;True</t>
  </si>
  <si>
    <t>123;159;356;430;447;639;654;682;843;862;962;999;1051;1069;1077;1196;1231;1359;1395;1398;1536;1694;1725;1768;1798;1929;2080;2345;2378;2379;2454;2708;2777;2778;2955;3083;3139;3140;3298;3442;3584;3669</t>
  </si>
  <si>
    <t>198;199;200;247;517;624;650;938;964;997;1226;1248;1433;1556;1618;1642;1653;1876;1877;1932;1933;2130;2131;2213;2217;2218;2400;2676;2677;2745;2746;2808;2857;3068;3299;3300;3676;3740;3741;3859;4281;4380;4381;4702;4878;4962;4963;5225;5226;5464;5465;5659;5780</t>
  </si>
  <si>
    <t>218;219;220;267;549;663;690;1005;1032;1065;1306;1328;1543;1744;1807;1831;1844;2105;2106;2163;2164;2369;2370;2468;2472;2473;2660;2961;2962;3036;3037;3099;3149;3378;3654;3655;4047;4129;4130;4255;4726;4825;4826;5189;5369;5455;5456;5755;5756;6072;6073;6280;6405</t>
  </si>
  <si>
    <t>218;267;549;663;690;1005;1032;1065;1306;1328;1543;1744;1807;1831;1844;2105;2164;2369;2468;2473;2660;2961;3037;3099;3149;3378;3655;4047;4129;4130;4255;4726;4825;4826;5189;5369;5455;5456;5756;6072;6280;6405</t>
  </si>
  <si>
    <t>322;323;324;325;326;327;328;329;330;331;332;333</t>
  </si>
  <si>
    <t>130;173;273;284;513;544;547;607;689;747;872;906</t>
  </si>
  <si>
    <t>NIA1</t>
  </si>
  <si>
    <t>355;428;439;636;653;679;754;856;994;1046;1070;1125;1172;1188;1388;1400;1402;1744;2067;2362;2613;2614;2670;2942;3118;3278;3477</t>
  </si>
  <si>
    <t>True;True;True;True;True;True;True;True;True;True;True;True;True;True;True;True;True;True;False;True;True;True;True;True;True;False;True</t>
  </si>
  <si>
    <t>355;429;440;640;657;683;758;861;1000;1052;1076;1132;1179;1195;1397;1409;1411;1755;2080;2377;2631;2632;2688;2961;3138;3298;3497</t>
  </si>
  <si>
    <t>516;623;636;939;967;998;1113;1247;1557;1619;1652;1776;1853;1854;1874;1875;2216;2230;2232;2790;3299;3300;3738;3739;4174;4175;4252;4711;4961;5225;5226;5539</t>
  </si>
  <si>
    <t>548;662;675;1006;1035;1066;1189;1327;1745;1808;1843;1999;2082;2083;2103;2104;2471;2485;2487;3081;3654;3655;4127;4128;4616;4617;4695;5198;5454;5755;5756;6149</t>
  </si>
  <si>
    <t>548;662;675;1006;1035;1066;1189;1327;1745;1808;1843;1999;2082;2103;2471;2485;2487;3081;3655;4127;4616;4617;4695;5198;5454;5756;6149</t>
  </si>
  <si>
    <t>330;335;336;337;338;339</t>
  </si>
  <si>
    <t>136;179;274;276;516;547</t>
  </si>
  <si>
    <t>CRA1</t>
  </si>
  <si>
    <t>1147;1455;1484;3224</t>
  </si>
  <si>
    <t>1154;1464;1493;3244</t>
  </si>
  <si>
    <t>1808;2306;2343;5156</t>
  </si>
  <si>
    <t>2031;2561;2602;5681</t>
  </si>
  <si>
    <t>1484;3227</t>
  </si>
  <si>
    <t>1493;3247</t>
  </si>
  <si>
    <t>2343;5160</t>
  </si>
  <si>
    <t>2602;5685</t>
  </si>
  <si>
    <t>14;49;51;189;357;407;519;610;667;825;826;1029;1103;1260;1309;1310;1360;1361;1390;1594;1685;1728;1729;1935;1948;2014;2015;2140;2177;2290;2342;2454;2725;2991;3092;3105;3148;3193;3395;3416;3485;3677</t>
  </si>
  <si>
    <t>False;False;False;False;True;True;False;True;False;False;False;True;True;False;False;False;False;False;False;False;False;False;False;False;True;False;False;False;False;False;False;False;False;True;True;True;False;False;False;False;False;False</t>
  </si>
  <si>
    <t>14;49;51;189;357;408;520;614;671;829;830;1035;1110;1268;1317;1318;1369;1370;1399;1605;1696;1739;1740;1947;1960;2027;2028;2153;2191;2304;2357;2471;2743;3010;3112;3125;3168;3213;3415;3436;3505;3698</t>
  </si>
  <si>
    <t>20;21;22;74;76;285;518;589;756;900;982;983;1209;1210;1211;1599;1600;1718;1986;1987;2056;2057;2145;2146;2147;2148;2219;2220;2544;2679;2680;2769;2770;3108;3128;3129;3223;3224;3406;3407;3477;3622;3705;3885;3886;4329;4784;4926;4927;4942;5004;5100;5430;5458;5551;5552;5823</t>
  </si>
  <si>
    <t>20;21;22;83;85;308;550;627;804;964;1050;1051;1287;1288;1289;1787;1788;1919;2220;2221;2290;2291;2384;2385;2386;2387;2474;2475;2819;2820;2821;2964;2965;3060;3061;3443;3468;3469;3576;3577;3769;3770;3841;3990;3991;4092;4292;4293;4774;5272;5418;5419;5435;5497;5611;6036;6065;6066;6161;6162;6452</t>
  </si>
  <si>
    <t>21;83;85;308;550;627;804;964;1051;1287;1289;1787;1919;2220;2290;2291;2384;2386;2474;2820;2964;3060;3061;3443;3469;3576;3577;3769;3841;3991;4092;4293;4774;5272;5419;5435;5497;5611;6036;6066;6162;6452</t>
  </si>
  <si>
    <t>120;121;122;123;359;360;361;362;363;364</t>
  </si>
  <si>
    <t>314;320;323;364;378;381;509;527;531;585</t>
  </si>
  <si>
    <t>AHA3</t>
  </si>
  <si>
    <t>14;49;51;665;696;747;1028;1103;1183;1259;1309;1310;1346;1347;1362;1594;1685;1726;1727;1935;1947;2014;2120;2121;2140;2177;2342;2638;2725;3148;3192;3394;3416;3485;3678;3736</t>
  </si>
  <si>
    <t>False;False;False;True;True;True;True;False;True;True;False;False;False;False;True;False;False;False;False;False;True;False;True;True;False;False;False;True;False;False;True;True;False;False;True;True</t>
  </si>
  <si>
    <t>14;49;51;669;700;751;1034;1110;1190;1267;1317;1318;1355;1356;1371;1605;1696;1737;1738;1947;1959;2027;2133;2134;2153;2191;2357;2656;2743;3168;3212;3414;3436;3505;3699;3761</t>
  </si>
  <si>
    <t>20;21;22;74;76;980;1033;1101;1598;1718;1867;1984;1985;2056;2057;2123;2124;2125;2149;2544;2679;2680;2766;2767;2768;3108;3127;3223;3372;3373;3374;3375;3376;3377;3406;3407;3477;3705;4205;4329;5004;5099;5429;5458;5551;5552;5824;5935</t>
  </si>
  <si>
    <t>20;21;22;83;85;1048;1104;1175;1786;1919;2096;2217;2218;2219;2290;2291;2362;2363;2364;2388;2819;2820;2821;2964;2965;3057;3058;3059;3443;3467;3576;3735;3736;3737;3738;3739;3740;3769;3770;3841;4092;4647;4774;5497;5610;6035;6065;6066;6161;6162;6453;6586</t>
  </si>
  <si>
    <t>21;83;85;1048;1104;1175;1786;1919;2096;2217;2290;2291;2362;2364;2388;2820;2964;3058;3059;3443;3467;3576;3736;3739;3769;3841;4092;4647;4774;5497;5610;6035;6066;6162;6453;6586</t>
  </si>
  <si>
    <t>121;122;123;363;364;365;366;367;368</t>
  </si>
  <si>
    <t>315;321;324;379;382;528;532;547;586</t>
  </si>
  <si>
    <t>ATPase 1, plasma membrane-type</t>
  </si>
  <si>
    <t>AHA1</t>
  </si>
  <si>
    <t>14;49;51;189;354;519;605;626;667;825;826;1026;1027;1102;1260;1309;1310;1360;1361;1390;1594;1667;1668;1685;1728;1729;1935;2014;2015;2140;2177;2290;2342;2454;2725;2842;3148;3193;3395;3416;3485;3677</t>
  </si>
  <si>
    <t>14;49;51;189;354;520;609;630;671;829;830;1032;1033;1109;1268;1317;1318;1369;1370;1399;1605;1678;1679;1696;1739;1740;1947;2027;2028;2153;2191;2304;2357;2471;2743;2861;3168;3213;3415;3436;3505;3698</t>
  </si>
  <si>
    <t>20;21;22;74;76;285;515;756;894;926;982;983;1209;1210;1211;1595;1596;1597;1717;1986;1987;2056;2057;2145;2146;2147;2148;2219;2220;2544;2654;2655;2656;2679;2680;2769;2770;3108;3223;3224;3406;3407;3477;3622;3705;3885;3886;4329;4535;5004;5100;5430;5458;5551;5552;5823</t>
  </si>
  <si>
    <t>20;21;22;83;85;308;547;804;958;992;1050;1051;1287;1288;1289;1783;1784;1785;1918;2220;2221;2290;2291;2384;2385;2386;2387;2474;2475;2819;2820;2821;2939;2940;2941;2964;2965;3060;3061;3443;3576;3577;3769;3770;3841;3990;3991;4092;4292;4293;4774;4996;5497;5611;6036;6065;6066;6161;6162;6452</t>
  </si>
  <si>
    <t>21;83;85;308;547;804;958;992;1051;1287;1289;1783;1784;1918;2220;2290;2291;2384;2386;2474;2820;2939;2941;2964;3060;3061;3443;3576;3577;3769;3841;3991;4092;4293;4774;4996;5497;5611;6036;6066;6162;6452</t>
  </si>
  <si>
    <t>120;121;122;123;359;360;363;364</t>
  </si>
  <si>
    <t>314;320;323;364;378;381;509;585</t>
  </si>
  <si>
    <t>Q9FJF1;P28186;Q9LZD4-2;Q9LZD4;Q9SF91;O24466</t>
  </si>
  <si>
    <t>Q9FJF1;P28186;Q9LZD4-2;Q9LZD4;Q9SF91</t>
  </si>
  <si>
    <t>Ras-related protein RABE1c;Ras-related protein RABE1d;Ras-related protein RABE1e</t>
  </si>
  <si>
    <t>At5g59840;RABE1C;RABE1D;RABE1E</t>
  </si>
  <si>
    <t>&gt;tr|Q9FJF1|Q9FJF1_ARATH Putative GTP-binding protein ara-3 OS=Arabidopsis thaliana GN=At5g59840 PE=2 SV=1;&gt;sp|P28186|RAE1C_ARATH Ras-related protein RABE1c OS=Arabidopsis thaliana GN=RABE1C PE=1 SV=1;&gt;sp|Q9LZD4-2|RAE1D_ARATH Isoform of Q9LZD4, Isoform 2 of</t>
  </si>
  <si>
    <t>1025;1199;1638;2420</t>
  </si>
  <si>
    <t>1031;1206;1649;2437</t>
  </si>
  <si>
    <t>1594;1896;2613;2614;3822;3823</t>
  </si>
  <si>
    <t>1782;2126;2897;2898;4215;4216</t>
  </si>
  <si>
    <t>1782;2126;2897;4216</t>
  </si>
  <si>
    <t>14-3-3-like protein GF14 chi</t>
  </si>
  <si>
    <t>GRF1</t>
  </si>
  <si>
    <t>26;301;302;321;391;423;500;501;502;537;587;644;1165;1480;1536;1695;1843;1844;2010;2294;2446;2447;2561;2562;2879;3345;3430;3708;3744</t>
  </si>
  <si>
    <t>True;True;True;True;False;True;True;True;True;False;True;True;True;True;False;False;False;False;True;False;False;False;False;False;True;True;False;False;True</t>
  </si>
  <si>
    <t>26;301;302;321;392;424;501;502;503;538;591;648;1172;1489;1546;1706;1854;1855;2023;2308;2463;2464;2579;2580;2898;3365;3450;3731;3732;3733;3769</t>
  </si>
  <si>
    <t>37;38;439;440;441;465;466;467;468;469;470;471;472;473;474;475;564;565;566;567;568;569;615;616;617;618;725;726;727;728;729;730;731;732;733;779;780;781;782;783;784;870;871;872;873;952;953;954;1833;1834;1835;1836;1837;1838;1839;1840;1841;2338;2339;2417;2418;2419;2420;2421;2697;2698;2699;2700;2701;2702;2952;2953;2954;2955;3210;3211;3212;3213;3214;3215;3216;3217;3218;3219;3627;3628;3872;3873;3874;3875;3876;3877;4082;4083;4084;4085;4086;4087;4088;4089;4090;4608;4609;4610;4611;4612;5326;5474;5882;5883;5884;5885;5886;5887;5888;5889;5890;5891;5892;5893;5894;5895;5896;5947</t>
  </si>
  <si>
    <t>37;38;39;40;41;42;43;44;45;46;467;468;469;493;494;495;496;497;498;499;500;501;502;503;504;505;506;507;596;597;598;599;600;601;602;603;604;653;654;655;656;657;772;773;774;775;776;777;778;779;780;781;827;828;829;830;831;832;833;834;835;836;837;838;839;840;841;934;935;936;937;1020;1021;1022;2056;2057;2058;2059;2060;2061;2062;2063;2064;2065;2066;2595;2596;2597;2598;2682;2683;2684;2685;2686;2687;2688;2982;2983;2984;2985;2986;2987;2988;3251;3252;3253;3254;3255;3256;3257;3258;3259;3560;3561;3562;3563;3564;3565;3566;3567;3568;3569;3570;3571;3572;3996;3997;4274;4275;4276;4277;4278;4279;4280;4281;4282;4283;4284;4510;4511;4512;4513;4514;4515;4516;4517;4518;4519;4520;4521;5079;5080;5081;5082;5083;5084;5085;5873;6082;6521;6522;6523;6524;6525;6526;6527;6528;6529;6530;6531;6532;6533;6534;6535;6536;6537;6538;6539;6540;6541;6542;6543;6544;6545;6546;6598</t>
  </si>
  <si>
    <t>39;467;468;506;597;657;774;777;781;830;935;1022;2061;2595;2684;2983;3251;3254;3562;3996;4274;4283;4513;4521;5082;5873;6082;6525;6598</t>
  </si>
  <si>
    <t>422;423;424;425;426;427</t>
  </si>
  <si>
    <t>16;29;33;132;229;243</t>
  </si>
  <si>
    <t>14-3-3-like protein GF14 psi</t>
  </si>
  <si>
    <t>GRF3</t>
  </si>
  <si>
    <t>507;508;537;586;609;641;642;1134;1170;1478;1535;1705;1843;1844;2294;2446;2447;2559;2560;2778;3030;3305;3346;3430;3708;3743</t>
  </si>
  <si>
    <t>True;True;False;True;True;True;True;True;True;False;True;True;False;False;False;False;False;True;True;True;True;True;True;False;False;True</t>
  </si>
  <si>
    <t>508;509;538;590;613;645;646;1141;1177;1487;1545;1716;1854;1855;2308;2463;2464;2577;2578;2797;3049;3325;3366;3450;3731;3732;3733;3768</t>
  </si>
  <si>
    <t>740;741;742;779;780;781;782;783;784;867;868;869;899;944;945;946;947;948;1789;1790;1848;1849;1850;1851;2336;2413;2414;2415;2416;2733;2734;2735;2952;2953;2954;2955;3627;3628;3872;3873;3874;3875;3876;3877;4075;4076;4077;4078;4079;4080;4081;4414;4415;4416;4417;4418;4419;4420;4421;4835;5265;5266;5327;5474;5882;5883;5884;5885;5886;5887;5888;5889;5890;5891;5892;5893;5894;5895;5896;5945;5946</t>
  </si>
  <si>
    <t>788;789;790;827;828;829;830;831;832;833;834;835;836;837;838;839;840;841;929;930;931;932;933;963;1012;1013;1014;1015;1016;2012;2013;2077;2078;2079;2080;2593;2675;2676;2677;2678;2679;2680;2681;3020;3021;3022;3023;3024;3251;3252;3253;3254;3255;3256;3257;3258;3259;3996;3997;4274;4275;4276;4277;4278;4279;4280;4281;4282;4283;4284;4501;4502;4503;4504;4505;4506;4507;4508;4509;4870;4871;4872;4873;4874;4875;4876;4877;4878;4879;4880;4881;5325;5799;5800;5801;5802;5803;5874;6082;6521;6522;6523;6524;6525;6526;6527;6528;6529;6530;6531;6532;6533;6534;6535;6536;6537;6538;6539;6540;6541;6542;6543;6544;6545;6546;6596;6597</t>
  </si>
  <si>
    <t>788;789;830;930;963;1012;1015;2013;2078;2593;2677;3020;3251;3254;3996;4274;4283;4505;4509;4874;5325;5799;5874;6082;6525;6596</t>
  </si>
  <si>
    <t>425;426;427;428;429;430</t>
  </si>
  <si>
    <t>10;23;27;126;223;237</t>
  </si>
  <si>
    <t>14-3-3-like protein GF14 upsilon</t>
  </si>
  <si>
    <t>GRF5</t>
  </si>
  <si>
    <t>494;495;537;586;624;640;830;1135;1177;1445;1482;1705;1843;1844;2294;2446;2447;2563;2776;2981;3308;3388;3430;3708</t>
  </si>
  <si>
    <t>True;True;False;False;True;False;True;False;True;True;False;False;False;False;False;False;False;False;False;True;True;True;False;False</t>
  </si>
  <si>
    <t>495;496;538;590;628;644;834;1142;1184;1454;1491;1716;1854;1855;2308;2463;2464;2581;2795;3000;3328;3408;3450;3731;3732;3733</t>
  </si>
  <si>
    <t>708;709;710;779;780;781;782;783;784;867;868;869;924;943;1215;1791;1792;1793;1860;2292;2293;2341;2733;2734;2735;2952;2953;2954;2955;3627;3628;3872;3873;3874;3875;3876;3877;4091;4092;4407;4408;4409;4410;4772;4773;5269;5270;5271;5272;5421;5422;5474;5882;5883;5884;5885;5886;5887;5888;5889;5890;5891;5892;5893;5894;5895;5896</t>
  </si>
  <si>
    <t>748;749;750;751;827;828;829;830;831;832;833;834;835;836;837;838;839;840;841;929;930;931;932;933;990;1010;1011;1293;1294;1295;2014;2015;2016;2089;2547;2548;2600;3020;3021;3022;3023;3024;3251;3252;3253;3254;3255;3256;3257;3258;3259;3996;3997;4274;4275;4276;4277;4278;4279;4280;4281;4282;4283;4284;4522;4523;4524;4853;4854;4855;4856;4857;4858;4859;4860;4861;5260;5261;5806;5807;5808;5809;5810;5811;5812;6024;6025;6026;6082;6521;6522;6523;6524;6525;6526;6527;6528;6529;6530;6531;6532;6533;6534;6535;6536;6537;6538;6539;6540;6541;6542;6543;6544;6545;6546</t>
  </si>
  <si>
    <t>748;751;830;930;990;1011;1293;2015;2089;2548;2600;3020;3251;3254;3996;4274;4283;4523;4856;5260;5807;6024;6082;6525</t>
  </si>
  <si>
    <t>162;425;426;427</t>
  </si>
  <si>
    <t>26;30;129;226</t>
  </si>
  <si>
    <t>152;2820</t>
  </si>
  <si>
    <t>152;2839</t>
  </si>
  <si>
    <t>237;238;4504</t>
  </si>
  <si>
    <t>257;258;4964</t>
  </si>
  <si>
    <t>258;4964</t>
  </si>
  <si>
    <t>285;2222;3013;3452</t>
  </si>
  <si>
    <t>285;2236;3032;3472</t>
  </si>
  <si>
    <t>415;3534;4815;5500</t>
  </si>
  <si>
    <t>442;3901;5303;6108</t>
  </si>
  <si>
    <t>14-3-3-like protein GF14 phi</t>
  </si>
  <si>
    <t>22;25;391;503;504;505;537;581;582;630;646;1167;1168;1443;1478;1536;1695;1843;1844;2223;2294;2446;2447;2561;2562;2878;3337;3430;3708;3745</t>
  </si>
  <si>
    <t>True;True;True;True;True;True;False;True;True;True;True;True;True;True;True;True;True;True;True;True;True;True;True;True;True;True;True;True;True;True</t>
  </si>
  <si>
    <t>22;25;392;504;505;506;538;585;586;634;650;1174;1175;1452;1487;1546;1706;1854;1855;2237;2308;2463;2464;2579;2580;2897;3357;3450;3731;3732;3733;3770</t>
  </si>
  <si>
    <t>30;35;36;564;565;566;567;568;569;734;735;736;737;738;779;780;781;782;783;784;851;852;853;854;931;932;958;959;960;1843;1844;1845;2288;2289;2336;2417;2418;2419;2420;2421;2697;2698;2699;2700;2701;2702;2952;2953;2954;2955;3535;3627;3628;3872;3873;3874;3875;3876;3877;4082;4083;4084;4085;4086;4087;4088;4089;4090;4606;4607;5305;5306;5307;5308;5309;5310;5311;5312;5313;5314;5315;5316;5474;5882;5883;5884;5885;5886;5887;5888;5889;5890;5891;5892;5893;5894;5895;5896;5948;5949</t>
  </si>
  <si>
    <t>30;35;36;596;597;598;599;600;601;602;603;604;782;783;784;785;786;827;828;829;830;831;832;833;834;835;836;837;838;839;840;841;911;912;913;914;997;998;1026;1027;1028;2068;2069;2070;2543;2544;2593;2682;2683;2684;2685;2686;2687;2688;2982;2983;2984;2985;2986;2987;2988;3251;3252;3253;3254;3255;3256;3257;3258;3259;3902;3996;3997;4274;4275;4276;4277;4278;4279;4280;4281;4282;4283;4284;4510;4511;4512;4513;4514;4515;4516;4517;4518;4519;4520;4521;5077;5078;5845;5846;5847;5848;5849;5850;5851;5852;5853;5854;5855;5856;5857;5858;5859;5860;5861;5862;5863;6082;6521;6522;6523;6524;6525;6526;6527;6528;6529;6530;6531;6532;6533;6534;6535;6536;6537;6538;6539;6540;6541;6542;6543;6544;6545;6546;6599;6600</t>
  </si>
  <si>
    <t>30;35;597;782;783;786;830;912;913;998;1026;2069;2070;2544;2593;2684;2983;3251;3254;3902;3996;4274;4283;4513;4521;5078;5851;6082;6525;6599</t>
  </si>
  <si>
    <t>424;425;426;427;436</t>
  </si>
  <si>
    <t>30;34;133;230;244</t>
  </si>
  <si>
    <t>14-3-3-like protein GF14 epsilon</t>
  </si>
  <si>
    <t>GRF10</t>
  </si>
  <si>
    <t>39;496;497;537;584;585;713;1169;1366;1567;1568;1569;1704;1786;1795;2153;2154;2155;2266;2267;2295;2557;2558;2683;2749;3362;3380;3405;3406;3695;3696;3746;3747</t>
  </si>
  <si>
    <t>39;497;498;538;588;589;717;1176;1375;1578;1579;1580;1715;1797;1806;2166;2167;2168;2169;2280;2281;2309;2310;2575;2576;2701;2767;3382;3400;3425;3426;3716;3717;3718;3719;3771;3772</t>
  </si>
  <si>
    <t>56;57;58;59;60;61;62;63;711;712;713;714;715;716;717;718;719;779;780;781;782;783;784;857;858;859;860;861;862;863;864;865;866;1056;1846;1847;2156;2157;2158;2159;2160;2161;2162;2163;2164;2165;2166;2167;2168;2169;2170;2171;2172;2173;2174;2175;2176;2177;2476;2477;2478;2479;2480;2481;2482;2483;2484;2485;2486;2487;2488;2489;2490;2491;2492;2493;2494;2495;2496;2497;2498;2499;2500;2501;2502;2503;2504;2505;2506;2725;2726;2727;2728;2729;2730;2731;2732;2855;2856;2868;2869;2870;2871;2872;2873;2874;2875;2876;2877;2878;2879;2880;2881;2882;2883;2884;3437;3438;3439;3440;3441;3442;3443;3444;3591;3592;3593;3629;3630;3631;4065;4066;4067;4068;4069;4070;4071;4072;4073;4074;4272;4273;4361;4362;4363;5353;5354;5355;5356;5357;5358;5359;5360;5361;5362;5363;5364;5365;5366;5367;5397;5398;5399;5400;5401;5402;5403;5404;5405;5406;5407;5408;5409;5444;5445;5846;5847;5848;5849;5850;5851;5852;5853;5854;5855;5950;5951;5952;5953;5954;5955;5956;5957;5958;5959;5960;5961;5962</t>
  </si>
  <si>
    <t>65;66;67;68;69;70;71;72;752;753;754;755;756;757;758;759;760;761;762;763;764;765;766;827;828;829;830;831;832;833;834;835;836;837;838;839;840;841;917;918;919;920;921;922;923;924;925;926;927;928;1128;2071;2072;2073;2074;2075;2076;2395;2396;2397;2398;2399;2400;2401;2402;2403;2404;2405;2406;2407;2408;2409;2410;2411;2412;2413;2414;2415;2416;2417;2418;2419;2420;2421;2422;2423;2744;2745;2746;2747;2748;2749;2750;2751;2752;2753;2754;2755;2756;2757;2758;2759;2760;2761;2762;2763;2764;2765;2766;2767;2768;2769;2770;2771;2772;2773;2774;2775;2776;2777;2778;2779;3012;3013;3014;3015;3016;3017;3018;3019;3147;3148;3160;3161;3162;3163;3164;3165;3166;3167;3168;3169;3170;3171;3172;3173;3174;3175;3176;3177;3178;3179;3180;3181;3182;3800;3801;3802;3803;3804;3805;3806;3807;3808;3958;3959;3960;3998;3999;4000;4485;4486;4487;4488;4489;4490;4491;4492;4493;4494;4495;4496;4497;4498;4499;4500;4717;4718;4806;4807;4808;5900;5901;5902;5903;5904;5905;5906;5907;5908;5909;5910;5911;5912;5913;5914;5915;5916;5917;5918;5919;5920;5921;5922;5923;5924;5925;5926;5927;5928;5929;5930;5931;5932;5933;5934;5935;5936;5937;5938;5939;5940;5941;5942;5943;5944;5945;5946;5947;5948;5949;5950;5951;5952;5953;5954;5955;5956;5957;5958;5959;5998;5999;6000;6001;6002;6003;6004;6005;6006;6007;6008;6009;6010;6011;6012;6050;6051;6477;6478;6479;6480;6481;6482;6483;6484;6485;6486;6487;6488;6489;6490;6601;6602;6603;6604;6605;6606;6607;6608;6609;6610;6611;6612;6613;6614;6615;6616;6617;6618</t>
  </si>
  <si>
    <t>67;754;765;830;922;928;1128;2072;2401;2744;2761;2775;3017;3147;3163;3802;3804;3806;3958;3959;4000;4494;4497;4717;4806;5916;6002;6050;6051;6478;6489;6609;6617</t>
  </si>
  <si>
    <t>163;437;438;439;440</t>
  </si>
  <si>
    <t>1;24;28;125;222</t>
  </si>
  <si>
    <t>14-3-3-like protein GF14 kappa</t>
  </si>
  <si>
    <t>GRF8</t>
  </si>
  <si>
    <t>27;506;521;537;1675;1676;1759;1843;2009;2294;2446;2513;2565;2882;3430;3710</t>
  </si>
  <si>
    <t>True;False;False;False;False;False;True;False;True;False;False;False;False;True;False;True</t>
  </si>
  <si>
    <t>27;507;522;538;1686;1687;1770;1854;2022;2308;2463;2531;2583;2901;3450;3735</t>
  </si>
  <si>
    <t>39;40;739;759;779;780;781;782;783;784;2663;2664;2665;2811;2812;2952;3208;3209;3627;3628;3872;3873;3874;3875;3993;4094;4095;4619;4620;5474;5898;5899</t>
  </si>
  <si>
    <t>47;48;49;787;807;827;828;829;830;831;832;833;834;835;836;837;838;839;840;841;2948;2949;2950;3102;3103;3251;3558;3559;3996;3997;4274;4275;4276;4277;4278;4279;4280;4281;4282;4406;4526;4527;5095;5096;6082;6548;6549</t>
  </si>
  <si>
    <t>49;787;807;830;2948;2950;3103;3251;3559;3996;4274;4406;4527;5096;6082;6548</t>
  </si>
  <si>
    <t>162;427;441;442;443;444;445</t>
  </si>
  <si>
    <t>13;26;30;130;227;241;245</t>
  </si>
  <si>
    <t>14-3-3-like protein GF14 lambda</t>
  </si>
  <si>
    <t>GRF6</t>
  </si>
  <si>
    <t>24;506;521;537;1675;1676;1758;1790;1843;2008;2294;2382;2446;2513;2565;2881;3075;3419;3430;3711</t>
  </si>
  <si>
    <t>True;True;True;False;True;True;True;True;False;True;False;True;False;True;True;True;True;True;False;True</t>
  </si>
  <si>
    <t>24;507;522;538;1686;1687;1769;1801;1854;2021;2308;2397;2463;2531;2583;2900;3094;3095;3439;3450;3736</t>
  </si>
  <si>
    <t>32;33;34;739;759;779;780;781;782;783;784;2663;2664;2665;2809;2810;2861;2862;2952;3206;3207;3627;3628;3762;3763;3872;3873;3874;3875;3993;4094;4095;4615;4616;4617;4618;4891;4892;4893;4894;5461;5474;5900;5901</t>
  </si>
  <si>
    <t>32;33;34;787;807;827;828;829;830;831;832;833;834;835;836;837;838;839;840;841;2948;2949;2950;3100;3101;3153;3154;3251;3554;3555;3556;3557;3996;3997;4151;4152;4274;4275;4276;4277;4278;4279;4280;4281;4282;4406;4526;4527;5090;5091;5092;5093;5094;5382;5383;5384;5385;6069;6082;6550;6551;6552</t>
  </si>
  <si>
    <t>33;787;807;830;2948;2950;3101;3153;3251;3557;3996;4151;4274;4406;4527;5094;5382;6069;6082;6550</t>
  </si>
  <si>
    <t>162;427;441;442;443;446;447;448;449</t>
  </si>
  <si>
    <t>13;26;30;130;155;169;227;241;245</t>
  </si>
  <si>
    <t>2262;2641;2898;3432</t>
  </si>
  <si>
    <t>2276;2659;2917;3452</t>
  </si>
  <si>
    <t>3587;4209;4642;5477;5478</t>
  </si>
  <si>
    <t>3954;4651;5122;6085;6086</t>
  </si>
  <si>
    <t>3954;4651;5122;6086</t>
  </si>
  <si>
    <t>14-3-3-like protein GF14 omega</t>
  </si>
  <si>
    <t>GRF2</t>
  </si>
  <si>
    <t>269;390;498;499;537;583;631;645;1166;1481;1536;1694;1843;1844;1985;2294;2446;2447;2561;2562;2777;2880;3430;3583;3708;3745</t>
  </si>
  <si>
    <t>True;True;True;True;False;True;True;True;True;True;False;True;False;False;True;False;False;False;False;False;True;True;False;True;False;False</t>
  </si>
  <si>
    <t>269;391;499;500;538;587;635;649;1173;1490;1546;1705;1854;1855;1998;2308;2463;2464;2579;2580;2796;2899;3450;3603;3731;3732;3733;3770</t>
  </si>
  <si>
    <t>386;562;563;720;721;722;723;724;779;780;781;782;783;784;855;856;933;934;955;956;957;1842;2340;2417;2418;2419;2420;2421;2691;2692;2693;2694;2695;2696;2952;2953;2954;2955;3176;3177;3627;3628;3872;3873;3874;3875;3876;3877;4082;4083;4084;4085;4086;4087;4088;4089;4090;4411;4412;4413;4613;4614;5474;5694;5695;5696;5882;5883;5884;5885;5886;5887;5888;5889;5890;5891;5892;5893;5894;5895;5896;5948;5949</t>
  </si>
  <si>
    <t>412;594;595;767;768;769;770;771;827;828;829;830;831;832;833;834;835;836;837;838;839;840;841;915;916;999;1000;1001;1023;1024;1025;2067;2599;2682;2683;2684;2685;2686;2687;2688;2976;2977;2978;2979;2980;2981;3251;3252;3253;3254;3255;3256;3257;3258;3259;3517;3518;3996;3997;4274;4275;4276;4277;4278;4279;4280;4281;4282;4283;4284;4510;4511;4512;4513;4514;4515;4516;4517;4518;4519;4520;4521;4862;4863;4864;4865;4866;4867;4868;4869;5086;5087;5088;5089;6082;6317;6318;6319;6320;6321;6521;6522;6523;6524;6525;6526;6527;6528;6529;6530;6531;6532;6533;6534;6535;6536;6537;6538;6539;6540;6541;6542;6543;6544;6545;6546;6599;6600</t>
  </si>
  <si>
    <t>412;594;767;771;830;916;999;1025;2067;2599;2684;2977;3251;3254;3518;3996;4274;4283;4513;4521;4864;5088;6082;6320;6525;6599</t>
  </si>
  <si>
    <t>424;425;426;427;499;500</t>
  </si>
  <si>
    <t>11;24;28;127;224;238</t>
  </si>
  <si>
    <t>385;545;945;1399;1804;2127;2129;2395;2590;3577</t>
  </si>
  <si>
    <t>True;True;True;True;True;True;True;True;True;False</t>
  </si>
  <si>
    <t>386;546;951;1408;1815;2140;2142;2410;2608;3597</t>
  </si>
  <si>
    <t>556;794;1416;2229;2896;3385;3387;3778;4136;4137;5686;5687</t>
  </si>
  <si>
    <t>588;852;1525;2484;3194;3748;3750;4167;4573;4574;6309;6310</t>
  </si>
  <si>
    <t>588;852;1525;2484;3194;3748;3750;4167;4574;6310</t>
  </si>
  <si>
    <t>503;504;505;506;507;508;509</t>
  </si>
  <si>
    <t>131;132;163;167;172;174;271</t>
  </si>
  <si>
    <t>1072;1559;3766</t>
  </si>
  <si>
    <t>1078;1570;3791</t>
  </si>
  <si>
    <t>1654;2460;5984</t>
  </si>
  <si>
    <t>1845;2728;6640</t>
  </si>
  <si>
    <t>525;735;1036;1040;1315;1551;2746;3258;3343;3820</t>
  </si>
  <si>
    <t>526;739;1042;1046;1324;1562;2764;3278;3363;3845</t>
  </si>
  <si>
    <t>763;1086;1609;1613;2065;2452;4357;5198;5323;6048</t>
  </si>
  <si>
    <t>811;1159;1797;1802;2299;2720;4802;5724;5870;6705</t>
  </si>
  <si>
    <t>513;514</t>
  </si>
  <si>
    <t>154;175</t>
  </si>
  <si>
    <t>594;1041;1201;1202;1320;2275</t>
  </si>
  <si>
    <t>598;1047;1208;1209;1329;2289</t>
  </si>
  <si>
    <t>880;1614;1899;1900;2072;3604</t>
  </si>
  <si>
    <t>944;1803;2129;2130;2306;3971</t>
  </si>
  <si>
    <t>Cold shock protein 2</t>
  </si>
  <si>
    <t>CSP2</t>
  </si>
  <si>
    <t>TRX3</t>
  </si>
  <si>
    <t>HXK1</t>
  </si>
  <si>
    <t>526;527</t>
  </si>
  <si>
    <t>360;363</t>
  </si>
  <si>
    <t>Alkaline/neutral invertase CINV2</t>
  </si>
  <si>
    <t>CINV2</t>
  </si>
  <si>
    <t>127;363;364;413;433;947;1098;1207;1448;1677;1791;1820;1939;1961;2260;2312;2313;2497;2498;2574;2686;2711;2742;2935;3018;3060;3113;3124;3145;3204;3360;3414;3511;3661;3742</t>
  </si>
  <si>
    <t>True;True;True;True;True;True;True;True;True;True;True;True;True;True;True;True;True;True;True;True;True;True;True;True;True;True;True;True;True;True;True;True;True;True;True</t>
  </si>
  <si>
    <t>127;363;364;414;434;953;1105;1214;1457;1688;1802;1831;1951;1973;1974;2274;2327;2328;2515;2516;2592;2704;2729;2760;2954;3037;3079;3133;3144;3165;3224;3380;3434;3531;3682;3767</t>
  </si>
  <si>
    <t>204;524;525;526;527;528;529;601;629;630;1418;1713;1905;1906;1907;2297;2298;2666;2863;2864;2922;2923;3113;3114;3144;3145;3146;3147;3584;3585;3654;3655;3656;3969;3970;3971;4111;4112;4276;4307;4308;4351;4352;4701;4820;4874;4953;4954;4972;4973;4999;5000;5127;5351;5455;5456;5584;5797;5943;5944</t>
  </si>
  <si>
    <t>224;556;557;558;559;560;561;639;668;669;1527;1914;2135;2136;2137;2552;2553;2951;3155;3156;3221;3222;3448;3449;3450;3451;3485;3486;3487;3488;3951;3952;4025;4026;4027;4382;4383;4384;4543;4544;4721;4752;4753;4796;4797;5188;5309;5310;5365;5446;5447;5465;5466;5492;5493;5649;5650;5651;5898;6061;6062;6063;6203;6423;6594;6595</t>
  </si>
  <si>
    <t>224;556;558;639;669;1527;1914;2135;2553;2951;3155;3221;3448;3487;3952;4025;4027;4382;4384;4544;4721;4752;4797;5188;5310;5365;5446;5466;5492;5650;5898;6063;6203;6423;6594</t>
  </si>
  <si>
    <t>131;134;538;539;540;541;542;543;544;545;546;547;548;549;550;551;552</t>
  </si>
  <si>
    <t>1;23;67;76;92;104;145;179;297;322;355;367;424;527;528;537;546</t>
  </si>
  <si>
    <t>Q67YI9;Q67YI9-2;Q93YP4</t>
  </si>
  <si>
    <t>Q67YI9;Q67YI9-2</t>
  </si>
  <si>
    <t>&gt;sp|Q67YI9|EPN2_ARATH Clathrin interactor EPSIN 2 OS=Arabidopsis thaliana GN=EPSIN2 PE=1 SV=1;&gt;sp|Q67YI9-2|EPN2_ARATH Isoform of Q67YI9, Isoform 2 of Clathrin interactor EPSIN 2 OS=Arabidopsis thaliana GN=EPSIN2</t>
  </si>
  <si>
    <t>200;360;2672;2969;2979</t>
  </si>
  <si>
    <t>200;360;2690;2988;2998</t>
  </si>
  <si>
    <t>298;521;4254;4741;4770</t>
  </si>
  <si>
    <t>321;553;4697;5229;5258</t>
  </si>
  <si>
    <t>553;554;555</t>
  </si>
  <si>
    <t>90;168;770</t>
  </si>
  <si>
    <t>Root phototropism protein 2</t>
  </si>
  <si>
    <t>RPT2</t>
  </si>
  <si>
    <t>43;352;365;1256;2399;2478;2780;2963;3690;3785</t>
  </si>
  <si>
    <t>43;352;365;1264;2414;2496;2799;2982;3711;3810</t>
  </si>
  <si>
    <t>67;513;530;1980;3783;3938;4423;4734;5840;6004</t>
  </si>
  <si>
    <t>76;545;562;2213;4172;4349;4883;5222;6471;6661</t>
  </si>
  <si>
    <t>557;558;559</t>
  </si>
  <si>
    <t>11;14;179</t>
  </si>
  <si>
    <t>1611;1733</t>
  </si>
  <si>
    <t>1622;1744</t>
  </si>
  <si>
    <t>2571;2774;2775</t>
  </si>
  <si>
    <t>2852;3065;3066</t>
  </si>
  <si>
    <t>2852;3066</t>
  </si>
  <si>
    <t>Q7X911;Q9C5G5</t>
  </si>
  <si>
    <t>Phosphoinositide phosphatase SAC6;Phosphoinositide phosphatase SAC7</t>
  </si>
  <si>
    <t>SAC6;SAC7</t>
  </si>
  <si>
    <t>&gt;sp|Q7X911|SAC6_ARATH Phosphoinositide phosphatase SAC6 OS=Arabidopsis thaliana GN=SAC6 PE=2 SV=1;&gt;sp|Q9C5G5|SAC7_ARATH Phosphoinositide phosphatase SAC7 OS=Arabidopsis thaliana GN=SAC7 PE=2 SV=1</t>
  </si>
  <si>
    <t>TTL4</t>
  </si>
  <si>
    <t>142;742;1171;1240;1241;1403;1872;1892;2536;3040;3398</t>
  </si>
  <si>
    <t>142;746;1178;1248;1249;1412;1883;1903;2554;3059;3418</t>
  </si>
  <si>
    <t>227;1095;1852;1960;1961;2233;3005;3033;4039;4850;5434</t>
  </si>
  <si>
    <t>247;1168;2081;2193;2194;2488;3313;3341;4459;5340;6040</t>
  </si>
  <si>
    <t>PEX11E</t>
  </si>
  <si>
    <t>Q84MA2-2;Q84MA2;F4HT46</t>
  </si>
  <si>
    <t>Type I inositol 1,4,5-trisphosphate 5-phosphatase 1</t>
  </si>
  <si>
    <t>IP5P1;IP5PI</t>
  </si>
  <si>
    <t>&gt;sp|Q84MA2-2|IP5P1_ARATH Isoform of Q84MA2, Isoform 2 of Type I inositol polyphosphate 5-phosphatase 1 OS=Arabidopsis thaliana GN=IP5P1;&gt;sp|Q84MA2|IP5P1_ARATH Type I inositol polyphosphate 5-phosphatase 1 OS=Arabidopsis thaliana GN=IP5P1 PE=1 SV=2;&gt;tr|F4HT</t>
  </si>
  <si>
    <t>1538;1584;2912</t>
  </si>
  <si>
    <t>1548;1595;2931</t>
  </si>
  <si>
    <t>2424;2532;4667</t>
  </si>
  <si>
    <t>2691;2807;5153</t>
  </si>
  <si>
    <t>203;271;539;763;780;1034;1127;1414;1655;1708;1828;2241;2406;2640;2707;2814;2873;3068;3169;3615;3751</t>
  </si>
  <si>
    <t>True;True;True;True;True;True;True;True;True;True;True;True;True;True;True;True;True;True;True;True;True</t>
  </si>
  <si>
    <t>203;271;540;767;784;1040;1134;1423;1666;1719;1839;2255;2421;2658;2725;2833;2892;3087;3189;3636;3776</t>
  </si>
  <si>
    <t>301;302;389;390;786;787;788;1122;1143;1607;1779;2246;2637;2638;2739;2934;3561;3562;3790;3791;4208;4303;4495;4590;4882;5059;5734;5967</t>
  </si>
  <si>
    <t>324;325;415;416;843;844;845;1198;1219;1795;2002;2501;2921;2922;3030;3233;3928;3929;4179;4180;4650;4748;4955;5059;5373;5569;6359;6623</t>
  </si>
  <si>
    <t>324;415;843;1198;1219;1795;2002;2501;2922;3030;3233;3929;4179;4650;4748;4955;5059;5373;5569;6359;6623</t>
  </si>
  <si>
    <t>574;575;576;577</t>
  </si>
  <si>
    <t>164;253;313;639</t>
  </si>
  <si>
    <t>Q8GUJ5;F4IA60</t>
  </si>
  <si>
    <t>Q8GUJ5</t>
  </si>
  <si>
    <t>At4g03260</t>
  </si>
  <si>
    <t>&gt;tr|Q8GUJ5|Q8GUJ5_ARATH At4g03260 OS=Arabidopsis thaliana GN=At4g03260 PE=2 SV=1</t>
  </si>
  <si>
    <t>925;1145;1626;1647;1959;2419;2500;2747;3389;3494</t>
  </si>
  <si>
    <t>931;1152;1637;1658;1971;2436;2518;2765;3409;3514</t>
  </si>
  <si>
    <t>1379;1806;2599;2627;3141;3820;3821;3973;4358;4359;5423;5564</t>
  </si>
  <si>
    <t>1485;2029;2881;2911;3482;4213;4214;4386;4803;4804;6027;6180</t>
  </si>
  <si>
    <t>1485;2029;2881;2911;3482;4214;4386;4804;6027;6180</t>
  </si>
  <si>
    <t>118;119;334;1661;1746;1785;1928;2025;2097;2827</t>
  </si>
  <si>
    <t>118;119;334;1672;1757;1796;1940;2038;2110;2846</t>
  </si>
  <si>
    <t>189;190;490;2645;2646;2796;2854;3100;3245;3246;3346;4512</t>
  </si>
  <si>
    <t>209;210;522;2930;2931;3087;3146;3435;3599;3600;3707;4972</t>
  </si>
  <si>
    <t>209;210;522;2930;3087;3146;3435;3600;3707;4972</t>
  </si>
  <si>
    <t>579;580;581;582</t>
  </si>
  <si>
    <t>106;193;196;289</t>
  </si>
  <si>
    <t>513;1149;2110;2468;2793;2964;3061</t>
  </si>
  <si>
    <t>514;1156;2123;2486;2812;2983;3080</t>
  </si>
  <si>
    <t>750;1810;1811;3360;3925;4453;4735;4736;4875</t>
  </si>
  <si>
    <t>798;2033;2034;3723;4334;4913;5223;5224;5366</t>
  </si>
  <si>
    <t>798;2033;3723;4334;4913;5223;5366</t>
  </si>
  <si>
    <t>13;402;1840;1841;1850;1969;2107;2479;2639;2980;3054;3577</t>
  </si>
  <si>
    <t>13;403;1851;1852;1861;1982;2120;2497;2657;2999;3073;3597</t>
  </si>
  <si>
    <t>19;583;2948;2949;2950;2961;3157;3357;3939;4206;4207;4771;4867;5686;5687</t>
  </si>
  <si>
    <t>19;621;3247;3248;3249;3265;3498;3720;4350;4648;4649;5259;5358;6309;6310</t>
  </si>
  <si>
    <t>19;621;3247;3248;3265;3498;3720;4350;4649;5259;5358;6310</t>
  </si>
  <si>
    <t>585;586;587;588</t>
  </si>
  <si>
    <t>327;390;392;464</t>
  </si>
  <si>
    <t>280;535;1494;1937;2013;3038;3439</t>
  </si>
  <si>
    <t>280;536;1503;1949;2026;3057;3459</t>
  </si>
  <si>
    <t>409;776;2354;3110;3111;3222;4848;5485</t>
  </si>
  <si>
    <t>436;824;2613;3445;3446;3575;5338;6093</t>
  </si>
  <si>
    <t>436;824;2613;3446;3575;5338;6093</t>
  </si>
  <si>
    <t>2843;3367</t>
  </si>
  <si>
    <t>2862;3387</t>
  </si>
  <si>
    <t>4536;5372</t>
  </si>
  <si>
    <t>4997;5964</t>
  </si>
  <si>
    <t>Q8L7S4</t>
  </si>
  <si>
    <t>Microtubule-associated protein 70-2</t>
  </si>
  <si>
    <t>MAP70.2</t>
  </si>
  <si>
    <t>&gt;sp|Q8L7S4|MP702_ARATH Microtubule-associated protein 70-2 OS=Arabidopsis thaliana GN=MAP70.2 PE=1 SV=1</t>
  </si>
  <si>
    <t>277;325;436;455;518;709;725;731;939;960;1406;1692;1709;2192;2602;2660;2695;2732;2740;2872;2956;3306;3373;3500</t>
  </si>
  <si>
    <t>False;True;False;False;False;True;False;True;False;False;True;False;False;True;False;True;False;True;True;True;True;True;False;False</t>
  </si>
  <si>
    <t>277;325;437;456;519;713;729;735;945;966;1415;1703;1720;2206;2620;2678;2713;2750;2758;2891;2975;3326;3393;3520</t>
  </si>
  <si>
    <t>405;406;479;633;660;661;755;1050;1071;1072;1081;1410;1437;2236;2688;2689;2740;3495;4153;4231;4286;4338;4349;4589;4727;5267;5387;5571</t>
  </si>
  <si>
    <t>432;433;511;672;700;701;803;1122;1143;1144;1154;1519;1547;2491;2973;2974;3031;3860;4591;4674;4731;4783;4794;5058;5215;5804;5987;5988;6188</t>
  </si>
  <si>
    <t>432;511;672;701;803;1122;1143;1154;1519;1547;2491;2973;3031;3860;4591;4674;4731;4783;4794;5058;5215;5804;5988;6188</t>
  </si>
  <si>
    <t>172;173;592;593;594;595</t>
  </si>
  <si>
    <t>154;229;304;341;357;559</t>
  </si>
  <si>
    <t>Q8L850</t>
  </si>
  <si>
    <t>Phosphatidylinositol 4-phosphate 5-kinase 9</t>
  </si>
  <si>
    <t>PIP5K9</t>
  </si>
  <si>
    <t>&gt;sp|Q8L850|PI5K9_ARATH Phosphatidylinositol 4-phosphate 5-kinase 9 OS=Arabidopsis thaliana GN=PIP5K9 PE=1 SV=2</t>
  </si>
  <si>
    <t>Q8LF20</t>
  </si>
  <si>
    <t>&gt;sp|Q8LF20|CAP2_ARATH Putative clathrin assembly protein At2g25430 OS=Arabidopsis thaliana GN=At2g25430 PE=1 SV=2</t>
  </si>
  <si>
    <t>186;1912;2027;2287;2986</t>
  </si>
  <si>
    <t>False;False;False;True;False</t>
  </si>
  <si>
    <t>186;1923;2040;2301;3005</t>
  </si>
  <si>
    <t>282;3060;3248;3619;4779</t>
  </si>
  <si>
    <t>305;3370;3602;3987;5267</t>
  </si>
  <si>
    <t>603;604</t>
  </si>
  <si>
    <t>90;282</t>
  </si>
  <si>
    <t>LPAT2</t>
  </si>
  <si>
    <t>681;1614</t>
  </si>
  <si>
    <t>685;1625</t>
  </si>
  <si>
    <t>1001;2574</t>
  </si>
  <si>
    <t>1069;2855</t>
  </si>
  <si>
    <t>ABCB2</t>
  </si>
  <si>
    <t>221;3303;3317</t>
  </si>
  <si>
    <t>221;3323;3337</t>
  </si>
  <si>
    <t>324;5261;5282</t>
  </si>
  <si>
    <t>347;5794;5822</t>
  </si>
  <si>
    <t>52;108;149;166;282;382;383;760;776;791;988;991;1272;1893;1934;2042;2061;2251;2338;2792;2907;2908;3314;3516;3517;3599</t>
  </si>
  <si>
    <t>True;True;True;True;True;True;True;True;True;True;True;True;True;True;True;True;True;True;True;True;True;True;True;True;True;True</t>
  </si>
  <si>
    <t>52;108;149;166;282;383;384;764;780;795;994;997;1280;1904;1946;2055;2074;2265;2353;2811;2926;2927;3334;3536;3537;3619</t>
  </si>
  <si>
    <t>77;177;234;255;411;552;553;554;1119;1139;1156;1157;1549;1554;2000;3034;3107;3268;3292;3293;3574;3575;3695;3696;4452;4661;4662;4663;5278;5589;5590;5713</t>
  </si>
  <si>
    <t>86;197;254;275;438;584;585;586;1195;1215;1232;1233;1737;1742;2234;3342;3442;3623;3647;3648;3941;3942;4081;4082;4912;5147;5148;5149;5818;6208;6209;6338</t>
  </si>
  <si>
    <t>86;197;254;275;438;584;586;1195;1215;1233;1737;1742;2234;3342;3442;3623;3648;3941;4081;4912;5147;5149;5818;6208;6209;6338</t>
  </si>
  <si>
    <t>231;612;613;614;615;616;617;618</t>
  </si>
  <si>
    <t>36;83;246;270;273;334;407;439</t>
  </si>
  <si>
    <t>Q8RXT2</t>
  </si>
  <si>
    <t>At4g32350</t>
  </si>
  <si>
    <t>&gt;tr|Q8RXT2|Q8RXT2_ARATH Putative uncharacterized protein At4g32350 OS=Arabidopsis thaliana GN=At4g32350 PE=1 SV=1</t>
  </si>
  <si>
    <t>ATL6</t>
  </si>
  <si>
    <t>263;307;1047;1303;2722;3016</t>
  </si>
  <si>
    <t>263;307;1053;1311;2740;3035</t>
  </si>
  <si>
    <t>380;446;1620;2046;4325;4818</t>
  </si>
  <si>
    <t>405;474;1809;2280;4770;5306</t>
  </si>
  <si>
    <t>1492;3640;3642;3647</t>
  </si>
  <si>
    <t>1501;3661;3663;3668</t>
  </si>
  <si>
    <t>2352;5768;5770;5779</t>
  </si>
  <si>
    <t>2611;6393;6395;6404</t>
  </si>
  <si>
    <t>Q8S9J8</t>
  </si>
  <si>
    <t>&gt;sp|Q8S9J8|CAP1_ARATH Probable clathrin assembly protein At4g32285 OS=Arabidopsis thaliana GN=At4g32285 PE=1 SV=2</t>
  </si>
  <si>
    <t>186;692;941;1290;1912;2027;2043;2986;3329</t>
  </si>
  <si>
    <t>186;696;947;1298;1923;2040;2056;3005;3349</t>
  </si>
  <si>
    <t>282;1024;1412;2028;3060;3248;3269;4779;5296</t>
  </si>
  <si>
    <t>305;1092;1521;2262;3370;3602;3624;5267;5836</t>
  </si>
  <si>
    <t>603;621;622</t>
  </si>
  <si>
    <t>90;201;384</t>
  </si>
  <si>
    <t>543;2106;2152;2373;2374;3738</t>
  </si>
  <si>
    <t>True;False;True;True;True;True</t>
  </si>
  <si>
    <t>544;2119;2165;2388;2389;3763</t>
  </si>
  <si>
    <t>792;3356;3436;3751;3752;5937</t>
  </si>
  <si>
    <t>849;850;3719;3799;4140;4141;6588</t>
  </si>
  <si>
    <t>850;3719;3799;4140;4141;6588</t>
  </si>
  <si>
    <t>Q8W0Z6;F4IFJ0;Q8W0Z6-2</t>
  </si>
  <si>
    <t>AP-5 complex subunit mu</t>
  </si>
  <si>
    <t>AP5M;At2g20790</t>
  </si>
  <si>
    <t>&gt;sp|Q8W0Z6|AP5M_ARATH AP-5 complex subunit mu OS=Arabidopsis thaliana GN=AP5M PE=2 SV=1;&gt;tr|F4IFJ0|F4IFJ0_ARATH Isoform of Q8W0Z6, Clathrin adaptor complexes medium subunit family protein OS=Arabidopsis thaliana GN=At2g20790 PE=4 SV=1;&gt;sp|Q8W0Z6-2|AP5M_ARA</t>
  </si>
  <si>
    <t>155;1068;2103;2696;2893;3126;3458;3774</t>
  </si>
  <si>
    <t>155;1074;2116;2714;2912;3146;3478;3799</t>
  </si>
  <si>
    <t>241;1650;3353;4287;4637;4975;5509;5510;5993</t>
  </si>
  <si>
    <t>261;1841;3716;4732;5117;5468;6117;6118;6649</t>
  </si>
  <si>
    <t>261;1841;3716;4732;5117;5468;6117;6649</t>
  </si>
  <si>
    <t>624;625</t>
  </si>
  <si>
    <t>417;432</t>
  </si>
  <si>
    <t>GLL23</t>
  </si>
  <si>
    <t>Protein MEI2-like 1</t>
  </si>
  <si>
    <t>ML1</t>
  </si>
  <si>
    <t>0;384;1023;1059;1083;1274;2118;2124;2258;2302;2951;3089;3136;3201;3287;3371;3506;3803</t>
  </si>
  <si>
    <t>0;385;1029;1065;1089;1282;2131;2137;2272;2317;2970;3109;3156;3221;3307;3391;3526;3828</t>
  </si>
  <si>
    <t>0;555;1592;1638;1678;2003;3370;3382;3582;3643;4721;4921;4989;5117;5240;5377;5577;6026</t>
  </si>
  <si>
    <t>0;587;1780;1827;1872;2237;3733;3745;3949;4014;5208;5413;5482;5637;5770;5969;6194;6683</t>
  </si>
  <si>
    <t>627;628;629;630;631;632;633;634</t>
  </si>
  <si>
    <t>112;116;257;670;695;698;759;844</t>
  </si>
  <si>
    <t>470;997</t>
  </si>
  <si>
    <t>471;1003</t>
  </si>
  <si>
    <t>680;1560</t>
  </si>
  <si>
    <t>720;1748</t>
  </si>
  <si>
    <t>547;1357;1396;1747;2576;3067;3217;3722</t>
  </si>
  <si>
    <t>548;1366;1405;1758;2594;3086;3237;3747</t>
  </si>
  <si>
    <t>796;2139;2140;2141;2226;2797;4114;4881;5142;5917</t>
  </si>
  <si>
    <t>854;2378;2379;2380;2481;3088;4546;5372;5666;6568</t>
  </si>
  <si>
    <t>854;2379;2481;3088;4546;5372;5666;6568</t>
  </si>
  <si>
    <t>MLP-like protein 423</t>
  </si>
  <si>
    <t>MLP423</t>
  </si>
  <si>
    <t>896;1129;1670;1944;2885;3051;3499</t>
  </si>
  <si>
    <t>902;1136;1681;1956;2904;3070;3519</t>
  </si>
  <si>
    <t>1330;1781;2658;3124;4623;4624;4864;5570</t>
  </si>
  <si>
    <t>1435;2004;2943;3464;5099;5100;5355;6187</t>
  </si>
  <si>
    <t>1435;2004;2943;3464;5099;5355;6187</t>
  </si>
  <si>
    <t>733;2273;3481</t>
  </si>
  <si>
    <t>737;2287;3501</t>
  </si>
  <si>
    <t>1084;3602;5545</t>
  </si>
  <si>
    <t>1157;3969;6155</t>
  </si>
  <si>
    <t>Q9ZPS7;Q940S0;Q9FHT4</t>
  </si>
  <si>
    <t>Q9ZPS7;Q940S0</t>
  </si>
  <si>
    <t>&gt;sp|Q9ZPS7|TMN3_ARATH Transmembrane 9 superfamily member 3 OS=Arabidopsis thaliana GN=TMN3 PE=2 SV=1;&gt;sp|Q940S0|TMN2_ARATH Transmembrane 9 superfamily member 2 OS=Arabidopsis thaliana GN=TMN2 PE=2 SV=1</t>
  </si>
  <si>
    <t>1355;3445;3688</t>
  </si>
  <si>
    <t>1364;3465;3709</t>
  </si>
  <si>
    <t>2137;5491;5838</t>
  </si>
  <si>
    <t>2376;6099;6469</t>
  </si>
  <si>
    <t>CESA3</t>
  </si>
  <si>
    <t>1216;2269;2505</t>
  </si>
  <si>
    <t>1224;2283;2523</t>
  </si>
  <si>
    <t>1924;3595;3979</t>
  </si>
  <si>
    <t>2154;2155;3962;4392</t>
  </si>
  <si>
    <t>2155;3962;4392</t>
  </si>
  <si>
    <t>647;648</t>
  </si>
  <si>
    <t>1;12</t>
  </si>
  <si>
    <t>3437;3528</t>
  </si>
  <si>
    <t>3457;3548</t>
  </si>
  <si>
    <t>5483;5608</t>
  </si>
  <si>
    <t>6091;6228</t>
  </si>
  <si>
    <t>TAR2</t>
  </si>
  <si>
    <t>542;3716</t>
  </si>
  <si>
    <t>543;3741</t>
  </si>
  <si>
    <t>791;5909</t>
  </si>
  <si>
    <t>848;6560</t>
  </si>
  <si>
    <t>88;178;373;435;449;459;526;717;975;1049;1273;1393;1463;1549;1686;1763;1767;1772;1916;1976;2163;2239;2252;2402;2580;2655;2681;2810;2999;3496;3660;3719;3816</t>
  </si>
  <si>
    <t>88;178;374;436;450;460;527;721;981;1055;1281;1402;1472;1560;1697;1774;1778;1783;1927;1989;2177;2253;2266;2417;2598;2673;2699;2829;3018;3516;3681;3744;3841</t>
  </si>
  <si>
    <t>151;152;274;543;632;654;666;764;1061;1461;1624;2001;2002;2223;2314;2448;2449;2681;2825;2829;2834;2835;3066;3166;3460;3461;3559;3576;3786;4118;4225;4270;4485;4486;4795;5566;5567;5796;5913;5914;6041</t>
  </si>
  <si>
    <t>171;172;297;575;671;694;706;812;1133;1572;1813;2235;2236;2478;2569;2716;2717;2966;3116;3120;3125;3126;3376;3507;3824;3825;3926;3943;4175;4550;4667;4715;4945;4946;5283;6182;6183;6184;6422;6564;6565;6698</t>
  </si>
  <si>
    <t>172;297;575;671;694;706;812;1133;1572;1813;2235;2478;2569;2716;2966;3116;3120;3125;3376;3507;3824;3926;3943;4175;4550;4667;4715;4945;5283;6184;6422;6565;6698</t>
  </si>
  <si>
    <t>224;659;660;661;662;663;664;665;666;667;668</t>
  </si>
  <si>
    <t>80;184;209;237;250;478;514;523;716;723;969</t>
  </si>
  <si>
    <t>1875;2643</t>
  </si>
  <si>
    <t>1886;2661</t>
  </si>
  <si>
    <t>3008;4211</t>
  </si>
  <si>
    <t>3316;4653</t>
  </si>
  <si>
    <t>14-3-3-like protein GF14 nu</t>
  </si>
  <si>
    <t>GRF7</t>
  </si>
  <si>
    <t>493;537;586;608;640;643;1135;1164;1317;1444;1482;1536;1705;1843;1844;2294;2446;2447;2563;2776;3003;3304;3430;3708</t>
  </si>
  <si>
    <t>True;False;False;True;True;True;True;True;True;True;True;False;False;False;False;False;False;False;True;True;True;True;False;False</t>
  </si>
  <si>
    <t>494;538;590;612;644;647;1142;1171;1326;1453;1491;1546;1716;1854;1855;2308;2463;2464;2581;2795;3022;3324;3450;3731;3732;3733</t>
  </si>
  <si>
    <t>706;707;779;780;781;782;783;784;867;868;869;897;898;943;949;950;951;1791;1792;1793;1831;1832;2067;2068;2290;2291;2341;2417;2418;2419;2420;2421;2733;2734;2735;2952;2953;2954;2955;3627;3628;3872;3873;3874;3875;3876;3877;4091;4092;4407;4408;4409;4410;4802;5262;5263;5264;5474;5882;5883;5884;5885;5886;5887;5888;5889;5890;5891;5892;5893;5894;5895;5896</t>
  </si>
  <si>
    <t>746;747;827;828;829;830;831;832;833;834;835;836;837;838;839;840;841;929;930;931;932;933;961;962;1010;1011;1017;1018;1019;2014;2015;2016;2054;2055;2301;2302;2545;2546;2600;2682;2683;2684;2685;2686;2687;2688;3020;3021;3022;3023;3024;3251;3252;3253;3254;3255;3256;3257;3258;3259;3996;3997;4274;4275;4276;4277;4278;4279;4280;4281;4282;4283;4284;4522;4523;4524;4853;4854;4855;4856;4857;4858;4859;4860;4861;5290;5795;5796;5797;5798;6082;6521;6522;6523;6524;6525;6526;6527;6528;6529;6530;6531;6532;6533;6534;6535;6536;6537;6538;6539;6540;6541;6542;6543;6544;6545;6546</t>
  </si>
  <si>
    <t>747;830;930;961;1011;1018;2015;2054;2302;2546;2600;2684;3020;3251;3254;3996;4274;4283;4523;4856;5290;5798;6082;6525</t>
  </si>
  <si>
    <t>24;28;127;224</t>
  </si>
  <si>
    <t>63;192;1264;1460;2853;3226</t>
  </si>
  <si>
    <t>63;192;1272;1469;2872;3246</t>
  </si>
  <si>
    <t>99;100;288;1991;2311;4553;5159</t>
  </si>
  <si>
    <t>109;110;311;2225;2566;5014;5684</t>
  </si>
  <si>
    <t>109;311;2225;2566;5014;5684</t>
  </si>
  <si>
    <t>676;677</t>
  </si>
  <si>
    <t>392;464</t>
  </si>
  <si>
    <t>474;771;1427;2757;2995;3127;3434;3672</t>
  </si>
  <si>
    <t>475;775;1436;2775;3014;3147;3454;3693</t>
  </si>
  <si>
    <t>685;1133;2267;4378;4789;4976;5480;5818</t>
  </si>
  <si>
    <t>725;1209;2522;4823;5277;5469;6088;6447</t>
  </si>
  <si>
    <t>686;687;688</t>
  </si>
  <si>
    <t>260;645;652</t>
  </si>
  <si>
    <t>MKP1</t>
  </si>
  <si>
    <t>128;674;1429;1498;1897;2096;2826;2835;3447</t>
  </si>
  <si>
    <t>128;678;1438;1507;1908;2109;2845;2854;3467</t>
  </si>
  <si>
    <t>205;992;2269;2359;2360;3040;3345;4511;4524;5493</t>
  </si>
  <si>
    <t>225;1060;2524;2618;2619;3349;3706;4971;4984;6101</t>
  </si>
  <si>
    <t>225;1060;2524;2619;3349;3706;4971;4984;6101</t>
  </si>
  <si>
    <t>14-3-3-like protein GF14 iota</t>
  </si>
  <si>
    <t>537;1579;1580;2295;2448;2449</t>
  </si>
  <si>
    <t>False;True;True;False;False;False</t>
  </si>
  <si>
    <t>538;1590;1591;2309;2310;2465;2466</t>
  </si>
  <si>
    <t>779;780;781;782;783;784;2526;2527;2528;3629;3630;3631;3878;3879</t>
  </si>
  <si>
    <t>827;828;829;830;831;832;833;834;835;836;837;838;839;840;841;2801;2802;2803;3998;3999;4000;4285;4286</t>
  </si>
  <si>
    <t>830;2801;2803;4000;4285;4286</t>
  </si>
  <si>
    <t>162;163;699</t>
  </si>
  <si>
    <t>69;130;227</t>
  </si>
  <si>
    <t>Q9C5X3</t>
  </si>
  <si>
    <t>SNARE-interacting protein KEULE</t>
  </si>
  <si>
    <t>&gt;sp|Q9C5X3|KEULE_ARATH SNARE-interacting protein KEULE OS=Arabidopsis thaliana GN=KEU PE=1 SV=2</t>
  </si>
  <si>
    <t>168;1294;1441;1497;1748;1824;2178;2344;2510;2889;3757;3810</t>
  </si>
  <si>
    <t>168;1302;1450;1506;1759;1835;2192;2359;2528;2908;3782;3835</t>
  </si>
  <si>
    <t>257;2035;2286;2358;2798;2930;3478;3712;3989;4628;5973;6033</t>
  </si>
  <si>
    <t>277;2269;2541;2617;3089;3229;3842;4099;4402;5104;6629;6690</t>
  </si>
  <si>
    <t>700;701;702;703</t>
  </si>
  <si>
    <t>218;334;465;471</t>
  </si>
  <si>
    <t>Q9C9X0</t>
  </si>
  <si>
    <t>Microtubule-associated protein 70-1</t>
  </si>
  <si>
    <t>MAP70.1</t>
  </si>
  <si>
    <t>&gt;sp|Q9C9X0|MP701_ARATH Microtubule-associated protein 70-1 OS=Arabidopsis thaliana GN=MAP70.1 PE=1 SV=1</t>
  </si>
  <si>
    <t>19;20;42;277;436;455;458;518;707;725;744;939;960;1186;1253;1692;1709;2193;2499;2549;2602;2658;2695;2871;2997;3307;3373;3500</t>
  </si>
  <si>
    <t>True;True;True;True;True;True;True;True;True;True;True;True;True;True;True;True;True;True;True;True;True;True;True;True;True;True;True;True</t>
  </si>
  <si>
    <t>19;20;42;277;437;456;459;519;711;729;748;945;966;1193;1261;1703;1720;2207;2517;2567;2620;2676;2713;2890;3016;3327;3393;3520</t>
  </si>
  <si>
    <t>27;28;66;405;406;633;660;661;664;665;755;1048;1071;1072;1098;1410;1437;1871;1977;2688;2689;2740;3496;3972;4056;4153;4228;4286;4587;4588;4792;4793;5268;5387;5571</t>
  </si>
  <si>
    <t>27;28;75;432;433;672;700;701;704;705;803;1120;1143;1144;1171;1172;1519;1547;2100;2210;2973;2974;3031;3861;4385;4476;4591;4670;4731;5056;5057;5280;5281;5805;5987;5988;6188</t>
  </si>
  <si>
    <t>27;28;75;432;672;701;705;803;1120;1143;1171;1519;1547;2100;2210;2973;3031;3861;4385;4476;4591;4670;4731;5056;5281;5805;5988;6188</t>
  </si>
  <si>
    <t>172;173;592;593;594;714</t>
  </si>
  <si>
    <t>146;238;296;333;349;548</t>
  </si>
  <si>
    <t>Q9CAW4</t>
  </si>
  <si>
    <t>&gt;tr|Q9CAW4|Q9CAW4_ARATH Putative uncharacterized protein At3g05000 OS=Arabidopsis thaliana GN=T9J14.5 PE=2 SV=1</t>
  </si>
  <si>
    <t>1154;3715</t>
  </si>
  <si>
    <t>1161;3740</t>
  </si>
  <si>
    <t>1816;5908</t>
  </si>
  <si>
    <t>2039;6559</t>
  </si>
  <si>
    <t>RTNLB4</t>
  </si>
  <si>
    <t>Q9FFV2;F4K1U5</t>
  </si>
  <si>
    <t>At5g54750</t>
  </si>
  <si>
    <t>&gt;tr|Q9FFV2|Q9FFV2_ARATH Isoform of F4K1U5, AT5g54750/MBG8_1 OS=Arabidopsis thaliana GN=At5g54750 PE=2 SV=1;&gt;tr|F4K1U5|F4K1U5_ARATH Transport protein particle (TRAPP) component OS=Arabidopsis thaliana GN=At5g54750 PE=4 SV=1</t>
  </si>
  <si>
    <t>Q9FGK8</t>
  </si>
  <si>
    <t>At5g47490</t>
  </si>
  <si>
    <t>&gt;sp|Q9FGK8|SC16B_ARATH Protein transport protein SEC16B homolog OS=Arabidopsis thaliana GN=SEC16B PE=1 SV=1</t>
  </si>
  <si>
    <t>418;789;798;1174;1518;1625;1889;2214;2303;2397;2583;2594;2626;2949;3154;3255;3327;3806</t>
  </si>
  <si>
    <t>True;True;True;True;True;False;False;True;False;True;True;True;True;True;True;True;True;True</t>
  </si>
  <si>
    <t>419;793;802;1181;1527;1636;1900;2228;2318;2412;2601;2612;2644;2968;3174;3275;3347;3831</t>
  </si>
  <si>
    <t>608;1154;1169;1856;1857;2384;2385;2598;3030;3525;3644;3780;4127;4142;4190;4719;5014;5195;5294;6029</t>
  </si>
  <si>
    <t>646;1230;1246;2085;2086;2643;2644;2880;3338;3892;4015;4169;4562;4579;4632;5206;5512;5721;5834;6686</t>
  </si>
  <si>
    <t>646;1230;1246;2086;2644;2880;3338;3892;4015;4169;4562;4579;4632;5206;5512;5721;5834;6686</t>
  </si>
  <si>
    <t>728;729;730;731</t>
  </si>
  <si>
    <t>625;940;988;1066</t>
  </si>
  <si>
    <t>Q9FGK9</t>
  </si>
  <si>
    <t>At5g47480</t>
  </si>
  <si>
    <t>&gt;sp|Q9FGK9|MAG5_ARATH Protein transport protein SEC16A homolog OS=Arabidopsis thaliana GN=MAG5 PE=1 SV=1</t>
  </si>
  <si>
    <t>77;377;788;800;957;1539;1625;1889;1949;1950;2035;2137;2303;2396;2619;2733;2809;2824;2855;2891;2950;2985;3053;3189;3252;3253;3254;3290;3300;3692</t>
  </si>
  <si>
    <t>True;True;True;True;True;True;True;True;True;True;True;True;True;True;True;True;True;True;True;True;True;True;True;True;True;True;True;True;True;True</t>
  </si>
  <si>
    <t>77;378;792;804;963;1549;1636;1900;1961;1962;2048;2150;2318;2411;2637;2751;2828;2843;2874;2910;2969;3004;3072;3209;3272;3273;3274;3310;3320;3713</t>
  </si>
  <si>
    <t>117;547;1153;1171;1434;2425;2426;2427;2598;3030;3130;3131;3256;3401;3402;3644;3779;4183;4339;4484;4509;4556;4557;4635;4720;4778;4866;5095;5191;5192;5193;5194;5246;5258;5842</t>
  </si>
  <si>
    <t>127;579;1229;1248;1544;2692;2693;2694;2880;3338;3470;3471;3472;3610;3764;3765;4015;4168;4625;4784;4944;4969;5018;5019;5020;5115;5207;5266;5357;5606;5717;5718;5719;5720;5778;5791;6473</t>
  </si>
  <si>
    <t>127;579;1229;1248;1544;2692;2880;3338;3470;3472;3610;3765;4015;4168;4625;4784;4944;4969;5020;5115;5207;5266;5357;5606;5717;5718;5720;5778;5791;6473</t>
  </si>
  <si>
    <t>728;732;733;734;735;736</t>
  </si>
  <si>
    <t>123;622;632;814;896;927</t>
  </si>
  <si>
    <t>Q9FK68;Q9SN35;Q9LNW1;Q39222;P28185;Q9LK99;Q9FJH0;Q9FIF9;Q96283;O49513;O04486;Q9S810;Q1PEX3</t>
  </si>
  <si>
    <t>Q9FK68;Q9SN35</t>
  </si>
  <si>
    <t>Ras-related protein RABA1c;Ras-related protein RABA1d</t>
  </si>
  <si>
    <t>RABA1C;RABA1D</t>
  </si>
  <si>
    <t>&gt;sp|Q9FK68|RAA1C_ARATH Ras-related protein RABA1c OS=Arabidopsis thaliana GN=RABA1C PE=2 SV=1;&gt;sp|Q9SN35|RAA1D_ARATH Ras-related protein RABA1d OS=Arabidopsis thaliana GN=RABA1D PE=2 SV=1</t>
  </si>
  <si>
    <t>144;1377;1688</t>
  </si>
  <si>
    <t>144;1386;1699</t>
  </si>
  <si>
    <t>229;2193;2683</t>
  </si>
  <si>
    <t>249;2439;2968</t>
  </si>
  <si>
    <t>Q9FQ24</t>
  </si>
  <si>
    <t>TON1B</t>
  </si>
  <si>
    <t>&gt;sp|Q9FQ24|TON1B_ARATH Protein TONNEAU 1b OS=Arabidopsis thaliana GN=TON1B PE=1 SV=1</t>
  </si>
  <si>
    <t>Q9FQ25</t>
  </si>
  <si>
    <t>TON1A</t>
  </si>
  <si>
    <t>&gt;sp|Q9FQ25|TON1A_ARATH Protein TONNEAU 1a OS=Arabidopsis thaliana GN=TON1A PE=1 SV=1</t>
  </si>
  <si>
    <t>261;886</t>
  </si>
  <si>
    <t>261;892</t>
  </si>
  <si>
    <t>378;1320</t>
  </si>
  <si>
    <t>403;1425</t>
  </si>
  <si>
    <t>772;773</t>
  </si>
  <si>
    <t>146;150</t>
  </si>
  <si>
    <t>NMT1</t>
  </si>
  <si>
    <t>34;3424</t>
  </si>
  <si>
    <t>34;3444</t>
  </si>
  <si>
    <t>50;5467</t>
  </si>
  <si>
    <t>59;6075</t>
  </si>
  <si>
    <t>RLM3</t>
  </si>
  <si>
    <t>160;3653</t>
  </si>
  <si>
    <t>160;3674</t>
  </si>
  <si>
    <t>248;5787</t>
  </si>
  <si>
    <t>268;6412</t>
  </si>
  <si>
    <t>Q9FUR2-2;Q9FUR2</t>
  </si>
  <si>
    <t>Type I inositol 1,4,5-trisphosphate 5-phosphatase 2</t>
  </si>
  <si>
    <t>IP5P2</t>
  </si>
  <si>
    <t>&gt;sp|Q9FUR2-2|IP5P2_ARATH Isoform of Q9FUR2, Isoform 2 of Type I inositol polyphosphate 5-phosphatase 2 OS=Arabidopsis thaliana GN=IP5P2;&gt;sp|Q9FUR2|IP5P2_ARATH Type I inositol polyphosphate 5-phosphatase 2 OS=Arabidopsis thaliana GN=IP5P2 PE=1 SV=2</t>
  </si>
  <si>
    <t>181;564;796;1220;2084;2085;2095;2255;2332;2701;3686</t>
  </si>
  <si>
    <t>181;567;800;1228;2097;2098;2108;2269;2347;2719;3707</t>
  </si>
  <si>
    <t>277;825;1163;1164;1928;1929;3330;3331;3344;3579;3679;4296;5836</t>
  </si>
  <si>
    <t>300;883;1240;1241;2159;2160;3690;3691;3705;3946;4050;4741;6467</t>
  </si>
  <si>
    <t>300;883;1241;2159;3690;3691;3705;3946;4050;4741;6467</t>
  </si>
  <si>
    <t>774;775;776</t>
  </si>
  <si>
    <t>414;476;571</t>
  </si>
  <si>
    <t>88;178;197;632;718;1049;1099;1343;1764;1772;1915;1975;2091;2240;2585;2850;3065;3312;3412;3495;3718;3816</t>
  </si>
  <si>
    <t>False;False;True;True;True;False;True;True;True;False;True;True;True;True;True;True;True;True;True;True;True;False</t>
  </si>
  <si>
    <t>88;178;197;636;722;1055;1106;1352;1775;1783;1926;1988;2104;2254;2603;2869;3084;3332;3432;3515;3743;3841</t>
  </si>
  <si>
    <t>151;152;274;294;295;935;1062;1624;1714;2119;2120;2826;2834;2835;3065;3164;3165;3339;3560;4129;4549;4879;5276;5453;5565;5912;6041</t>
  </si>
  <si>
    <t>171;172;297;317;318;1002;1134;1813;1915;2358;2359;3117;3125;3126;3375;3505;3506;3699;3700;3927;4564;5010;5370;5816;6059;6181;6563;6698</t>
  </si>
  <si>
    <t>172;297;318;1002;1134;1813;1915;2359;3117;3125;3375;3505;3700;3927;4564;5010;5370;5816;6059;6181;6563;6698</t>
  </si>
  <si>
    <t>224;659;665;782;783;784;785</t>
  </si>
  <si>
    <t>191;216;297;480;516;551;1011</t>
  </si>
  <si>
    <t>Q9FY61</t>
  </si>
  <si>
    <t>T5K6_30</t>
  </si>
  <si>
    <t>&gt;sp|Q9FY61|TR120_ARATH Trafficking protein particle complex II-specific subunit 120 homolog OS=Arabidopsis thaliana GN=TRS120 PE=1 SV=1</t>
  </si>
  <si>
    <t>Q9LHE9;F4JCF9;F4I9H4;F4K0A7;F4K0A6</t>
  </si>
  <si>
    <t>Q9LHE9;F4JCF9</t>
  </si>
  <si>
    <t>Myosin-1</t>
  </si>
  <si>
    <t>VIII-1;ATM1</t>
  </si>
  <si>
    <t>&gt;sp|Q9LHE9|MYO1_ARATH Myosin-1 OS=Arabidopsis thaliana GN=VIII-1 PE=1 SV=1;&gt;tr|F4JCF9|F4JCF9_ARATH Isoform of Q9LHE9, Myosin 1 OS=Arabidopsis thaliana GN=ATM1 PE=1 SV=1</t>
  </si>
  <si>
    <t>4;110;286;366;599;710;712;828;873;1110;1433;1570;1630;1917;1951;1957;1982;2083;2126;2197;2202;2601;2846;2847;2860;2937;2962;3063;3190;3236;3390;3613;3639;3676;3768</t>
  </si>
  <si>
    <t>4;110;286;366;603;714;716;832;878;1117;1442;1581;1641;1928;1963;1969;1995;2096;2139;2211;2216;2619;2865;2866;2879;2956;2981;3082;3210;3256;3410;3634;3660;3697;3793</t>
  </si>
  <si>
    <t>6;179;416;531;886;887;1051;1052;1054;1055;1213;1271;1734;2273;2274;2507;2603;3067;3132;3133;3139;3172;3329;3384;3503;3511;4151;4152;4542;4543;4544;4563;4703;4733;4877;5096;5172;5424;5731;5767;5822;5986;5987</t>
  </si>
  <si>
    <t>6;199;443;563;950;951;1123;1124;1126;1127;1291;1352;1935;2528;2529;2780;2885;3377;3473;3474;3480;3513;3689;3747;3868;3876;4589;4590;5003;5004;5005;5026;5190;5221;5368;5607;5698;6028;6356;6392;6451;6642;6643</t>
  </si>
  <si>
    <t>6;199;443;563;951;1124;1126;1291;1352;1935;2528;2780;2885;3377;3474;3480;3513;3689;3747;3868;3876;4590;5003;5004;5026;5190;5221;5368;5607;5698;6028;6356;6392;6451;6643</t>
  </si>
  <si>
    <t>143;145;791;792;793;794</t>
  </si>
  <si>
    <t>9;193;270;721;1067;1150</t>
  </si>
  <si>
    <t>ESM1</t>
  </si>
  <si>
    <t>CSLC4</t>
  </si>
  <si>
    <t>171;1176;1267;1986;1994;2899</t>
  </si>
  <si>
    <t>171;1183;1275;1999;2007;2918</t>
  </si>
  <si>
    <t>263;1859;1994;3178;3186;3187;4643</t>
  </si>
  <si>
    <t>284;2088;2228;3519;3527;3528;5123</t>
  </si>
  <si>
    <t>284;2088;2228;3519;3528;5123</t>
  </si>
  <si>
    <t>425;1270;2693;2998;3125;3259</t>
  </si>
  <si>
    <t>426;1278;2711;3017;3145;3279</t>
  </si>
  <si>
    <t>620;1997;1998;4284;4794;4974;5199;5200</t>
  </si>
  <si>
    <t>659;2231;2232;4729;5282;5467;5725;5726</t>
  </si>
  <si>
    <t>659;2232;4729;5282;5467;5726</t>
  </si>
  <si>
    <t>TPS7</t>
  </si>
  <si>
    <t>GPAT4</t>
  </si>
  <si>
    <t>651;971;2550;3243;3465;3507</t>
  </si>
  <si>
    <t>655;977;2568;3263;3485;3527</t>
  </si>
  <si>
    <t>965;1453;4057;5181;5520;5578</t>
  </si>
  <si>
    <t>1033;1564;4477;5707;6128;6195</t>
  </si>
  <si>
    <t>163;245;885;1100;1302;1716;2401;2481;3274;3435</t>
  </si>
  <si>
    <t>163;245;891;1107;1310;1727;2416;2499;3294;3455</t>
  </si>
  <si>
    <t>252;355;1318;1319;1715;2045;2749;2750;3785;3941;3942;5218;5219;5481</t>
  </si>
  <si>
    <t>272;379;1423;1424;1916;2279;3040;3041;4174;4352;4353;5748;5749;6089</t>
  </si>
  <si>
    <t>272;379;1424;1916;2279;3040;4174;4353;5748;6089</t>
  </si>
  <si>
    <t>798;799</t>
  </si>
  <si>
    <t>18;97</t>
  </si>
  <si>
    <t>544;2151;2394</t>
  </si>
  <si>
    <t>545;2164;2409</t>
  </si>
  <si>
    <t>793;3435;3776;3777</t>
  </si>
  <si>
    <t>851;3798;4165;4166</t>
  </si>
  <si>
    <t>851;3798;4165</t>
  </si>
  <si>
    <t>Alkaline/neutral invertase CINV1</t>
  </si>
  <si>
    <t>CINV1</t>
  </si>
  <si>
    <t>322;333;413;433;797;922;948;1097;1209;1308;1449;1677;1820;1939;1961;2299;2493;2494;2527;2689;2711;2742;2771;2934;3017;3048;3124;3145;3204;3360;3509;3510;3657</t>
  </si>
  <si>
    <t>True;True;False;False;True;True;True;True;True;True;True;False;False;False;False;True;True;True;True;True;False;False;True;True;True;True;False;False;False;False;True;True;True</t>
  </si>
  <si>
    <t>322;333;414;434;801;928;954;1103;1104;1216;1316;1458;1688;1831;1951;1973;1974;2314;2511;2512;2545;2707;2729;2760;2789;2953;3036;3067;3144;3165;3224;3380;3529;3530;3678</t>
  </si>
  <si>
    <t>476;488;489;601;629;630;1165;1166;1167;1168;1373;1374;1375;1376;1419;1420;1710;1711;1712;1909;1910;2055;2299;2300;2666;2922;2923;3113;3114;3144;3145;3146;3147;3635;3636;3637;3963;3964;3965;4026;4027;4279;4280;4307;4308;4351;4352;4393;4699;4700;4819;4860;4972;4973;4999;5000;5127;5351;5580;5581;5582;5583;5791;5792</t>
  </si>
  <si>
    <t>508;520;521;639;668;669;1242;1243;1244;1245;1479;1480;1481;1482;1528;1529;1909;1910;1911;1912;1913;2139;2140;2289;2554;2555;2951;3221;3222;3448;3449;3450;3451;3485;3486;3487;3488;4004;4005;4006;4007;4008;4376;4377;4378;4444;4445;4446;4447;4724;4725;4752;4753;4796;4797;4838;5186;5187;5307;5308;5350;5351;5465;5466;5492;5493;5649;5650;5651;5898;6197;6198;6199;6200;6201;6202;6416;6417;6418</t>
  </si>
  <si>
    <t>508;521;639;669;1243;1480;1528;1912;2140;2289;2555;2951;3221;3448;3487;4006;4377;4378;4445;4725;4752;4797;4838;5186;5307;5350;5466;5492;5650;5898;6197;6198;6417</t>
  </si>
  <si>
    <t>131;134;541;549;802;803;804;805;806;807;808;809;810;811;812;813</t>
  </si>
  <si>
    <t>18;45;84;85;96;137;171;289;314;347;359;375;416;519;529;538</t>
  </si>
  <si>
    <t>Q9LQU7;F4HXV4</t>
  </si>
  <si>
    <t>Microtubule-associated protein 70-4</t>
  </si>
  <si>
    <t>MAP70.4;MAP70-4</t>
  </si>
  <si>
    <t>&gt;sp|Q9LQU7|MP704_ARATH Microtubule-associated protein 70-4 OS=Arabidopsis thaliana GN=MAP70.4 PE=1 SV=1;&gt;tr|F4HXV4|F4HXV4_ARATH Isoform of Q9LQU7, Microtubule-associated protein 70-4 OS=Arabidopsis thaliana GN=MAP70-4 PE=4 SV=1</t>
  </si>
  <si>
    <t>1232;1423;1513;2621;2721;3130</t>
  </si>
  <si>
    <t>True;True;True;True;True;False</t>
  </si>
  <si>
    <t>1240;1432;1522;2639;2739;3150</t>
  </si>
  <si>
    <t>1948;2260;2379;4185;4324;4979</t>
  </si>
  <si>
    <t>2179;2515;2638;4627;4769;5472</t>
  </si>
  <si>
    <t>49;51;189;426;666;743;824;1030;1035;1104;1182;1257;1309;1310;1346;1347;1457;1685;1726;1727;1857;1936;2014;2140;2177;2290;2342;2443;2596;2725;2752;2886;3093;3134;3148;3150;3191;3484;3669</t>
  </si>
  <si>
    <t>False;False;False;True;True;True;True;True;True;True;True;True;False;False;True;True;True;False;True;True;True;True;False;False;False;False;False;True;True;False;True;True;True;True;False;True;True;True;True</t>
  </si>
  <si>
    <t>49;51;189;427;670;747;828;1036;1041;1111;1189;1265;1317;1318;1355;1356;1466;1696;1737;1738;1868;1948;2027;2153;2191;2304;2357;2460;2614;2743;2770;2905;3113;3154;3168;3170;3211;3504;3690</t>
  </si>
  <si>
    <t>74;76;285;621;981;1096;1097;1208;1601;1602;1608;1719;1866;1981;1982;2056;2057;2123;2124;2125;2308;2679;2680;2766;2767;2768;2984;2985;3109;3223;3406;3407;3477;3622;3705;3869;4144;4145;4329;4369;4625;4928;4984;5004;5007;5008;5097;5098;5549;5550;5815</t>
  </si>
  <si>
    <t>83;85;308;660;1049;1169;1170;1286;1789;1790;1796;1920;2095;2214;2215;2290;2291;2362;2363;2364;2563;2964;2965;3057;3058;3059;3292;3293;3444;3576;3769;3770;3841;3990;3991;4092;4271;4581;4582;4774;4814;5101;5420;5477;5497;5500;5501;5608;5609;6159;6160;6444</t>
  </si>
  <si>
    <t>83;85;308;660;1049;1170;1286;1790;1796;1920;2095;2214;2290;2291;2362;2364;2563;2964;3058;3059;3292;3444;3576;3769;3841;3991;4092;4271;4581;4774;4814;5101;5420;5477;5497;5500;5609;6159;6444</t>
  </si>
  <si>
    <t>120;121;122;123;365;824;825</t>
  </si>
  <si>
    <t>318;324;327;365;513;589;913</t>
  </si>
  <si>
    <t>234;1252;1326;2274;3259</t>
  </si>
  <si>
    <t>True;True;True;True;False</t>
  </si>
  <si>
    <t>234;1260;1335;2288;3279</t>
  </si>
  <si>
    <t>342;1976;2078;3603;5199;5200</t>
  </si>
  <si>
    <t>366;2209;2312;3970;5725;5726</t>
  </si>
  <si>
    <t>366;2209;2312;3970;5726</t>
  </si>
  <si>
    <t>827;828</t>
  </si>
  <si>
    <t>105;314</t>
  </si>
  <si>
    <t>Protein MEI2-like 4</t>
  </si>
  <si>
    <t>ML4</t>
  </si>
  <si>
    <t>215;1233;1269;1323;1846;2247;2298;2471;2548;2769;2952;3366;3473</t>
  </si>
  <si>
    <t>215;1241;1277;1332;1857;2261;2313;2489;2566;2787;2971;3386;3493</t>
  </si>
  <si>
    <t>318;1949;1950;1996;2075;2957;3569;3634;3928;4055;4390;4722;5371;5533</t>
  </si>
  <si>
    <t>341;2180;2181;2230;2309;3261;3936;4003;4337;4475;4835;5209;5963;6142</t>
  </si>
  <si>
    <t>341;2181;2230;2309;3261;3936;4003;4337;4475;4835;5209;5963;6142</t>
  </si>
  <si>
    <t>832;833;834;835;836;837;838;839;840</t>
  </si>
  <si>
    <t>37;114;389;399;517;518;693;757;842</t>
  </si>
  <si>
    <t>1776;3411</t>
  </si>
  <si>
    <t>1787;3431</t>
  </si>
  <si>
    <t>2839;5452</t>
  </si>
  <si>
    <t>3130;6058</t>
  </si>
  <si>
    <t>35;845</t>
  </si>
  <si>
    <t>35;849</t>
  </si>
  <si>
    <t>51;1232</t>
  </si>
  <si>
    <t>60;1312</t>
  </si>
  <si>
    <t>ECR</t>
  </si>
  <si>
    <t>235;468;511;840;977;1555;2198</t>
  </si>
  <si>
    <t>235;469;512;844;983;1566;2212</t>
  </si>
  <si>
    <t>343;678;747;1227;1463;1464;2456;3504</t>
  </si>
  <si>
    <t>367;718;795;1307;1574;1575;2724;3869</t>
  </si>
  <si>
    <t>367;718;795;1307;1574;2724;3869</t>
  </si>
  <si>
    <t>Q9M354</t>
  </si>
  <si>
    <t>Probable ADP-ribosylation factor GTPase-activating protein AGD6</t>
  </si>
  <si>
    <t>AGD6</t>
  </si>
  <si>
    <t>&gt;sp|Q9M354|AGD6_ARATH Probable ADP-ribosylation factor GTPase-activating protein AGD6 OS=Arabidopsis thaliana GN=AGD6 PE=1 SV=1</t>
  </si>
  <si>
    <t>890;1144;2166;2246;2472;3207;3591;3769;3808</t>
  </si>
  <si>
    <t>True;False;True;False;True;False;True;False;True</t>
  </si>
  <si>
    <t>896;1151;2180;2260;2490;3227;3611;3794;3833</t>
  </si>
  <si>
    <t>1324;1805;3464;3568;3929;5130;5704;5988;6031</t>
  </si>
  <si>
    <t>1429;2028;3828;3935;4338;4339;5654;6329;6644;6688</t>
  </si>
  <si>
    <t>1429;2028;3828;3935;4339;5654;6329;6644;6688</t>
  </si>
  <si>
    <t>2551;3277;3325;3687</t>
  </si>
  <si>
    <t>2569;3297;3345;3708</t>
  </si>
  <si>
    <t>4058;4059;5224;5291;5837</t>
  </si>
  <si>
    <t>4478;4479;5754;5831;6468</t>
  </si>
  <si>
    <t>4478;5754;5831;6468</t>
  </si>
  <si>
    <t>1154;1471;3714</t>
  </si>
  <si>
    <t>1161;1480;3739</t>
  </si>
  <si>
    <t>1816;2324;2325;5906;5907</t>
  </si>
  <si>
    <t>2039;2579;2580;6557;6558</t>
  </si>
  <si>
    <t>2039;2579;6558</t>
  </si>
  <si>
    <t>146;164;440;1324;1829;1987;2006;2535;2654;3387</t>
  </si>
  <si>
    <t>146;164;441;1333;1840;2000;2019;2553;2672;3407</t>
  </si>
  <si>
    <t>231;253;637;2076;2935;3179;3204;4038;4224;5420</t>
  </si>
  <si>
    <t>251;273;676;2310;3234;3520;3552;4458;4666;6023</t>
  </si>
  <si>
    <t>VIP1</t>
  </si>
  <si>
    <t>243;403;911;1191;1803;1836;2105;3574;3622;3799</t>
  </si>
  <si>
    <t>243;404;917;1198;1814;1847;2118;3594;3643;3824</t>
  </si>
  <si>
    <t>353;584;585;1357;1880;2894;2895;2942;2943;3355;5683;5741;6022</t>
  </si>
  <si>
    <t>377;622;623;1463;2109;3192;3193;3241;3242;3718;6306;6366;6679</t>
  </si>
  <si>
    <t>377;622;1463;2109;3193;3241;3718;6306;6366;6679</t>
  </si>
  <si>
    <t>850;851;852</t>
  </si>
  <si>
    <t>19;242;312</t>
  </si>
  <si>
    <t>1847;3596</t>
  </si>
  <si>
    <t>1858;3616</t>
  </si>
  <si>
    <t>2958;5710</t>
  </si>
  <si>
    <t>3262;6335</t>
  </si>
  <si>
    <t>Ethylene-insensitive protein 2</t>
  </si>
  <si>
    <t>EIN2</t>
  </si>
  <si>
    <t>23;238;388;410;451;559;560;711;781;914;919;1132;1239;1739;1900;1910;2119;2169;2259;2324;2389;2400;2457;2724;2727;2852;2911;2940;2966;3071;3072;3147;3247;3682;3794;3795;3805</t>
  </si>
  <si>
    <t>23;238;389;411;452;562;563;715;785;920;925;1139;1247;1750;1911;1921;2132;2183;2273;2339;2404;2415;2474;2742;2745;2871;2930;2959;2985;3090;3091;3167;3267;3703;3819;3820;3830</t>
  </si>
  <si>
    <t>31;346;560;594;656;820;821;1053;1144;1145;1364;1369;1786;1787;1959;2785;3043;3058;3371;3468;3469;3583;3669;3771;3784;3889;4327;4328;4331;4552;4666;4709;4738;4887;4888;5003;5185;5831;6015;6016;6028</t>
  </si>
  <si>
    <t>31;370;592;632;696;878;879;1125;1220;1221;1470;1475;2009;2010;2192;3076;3352;3367;3368;3734;3832;3833;3950;4040;4160;4173;4296;4772;4773;4776;5013;5152;5196;5226;5378;5379;5496;5711;6462;6672;6673;6685</t>
  </si>
  <si>
    <t>31;370;592;632;696;878;879;1125;1221;1470;1475;2009;2192;3076;3352;3368;3734;3832;3950;4040;4160;4173;4296;4772;4776;5013;5152;5196;5226;5378;5379;5496;5711;6462;6672;6673;6685</t>
  </si>
  <si>
    <t>855;856;857;858;859;860;861;862</t>
  </si>
  <si>
    <t>1;730;777;779;825;938;1233;1276</t>
  </si>
  <si>
    <t>14-3-3-like protein GF14 omicron</t>
  </si>
  <si>
    <t>GRF11</t>
  </si>
  <si>
    <t>537;1567;1568;2448;2449;3695;3696</t>
  </si>
  <si>
    <t>False;False;False;True;True;False;False</t>
  </si>
  <si>
    <t>538;1578;1579;2465;2466;3716;3717;3718;3719</t>
  </si>
  <si>
    <t>779;780;781;782;783;784;2476;2477;2478;2479;2480;2481;2482;2483;2484;2485;2486;2487;2488;2489;2490;2491;2492;2493;2494;2495;2496;2497;2498;2499;3878;3879;5846;5847;5848;5849;5850;5851;5852;5853;5854;5855</t>
  </si>
  <si>
    <t>827;828;829;830;831;832;833;834;835;836;837;838;839;840;841;2744;2745;2746;2747;2748;2749;2750;2751;2752;2753;2754;2755;2756;2757;2758;2759;2760;2761;2762;2763;2764;2765;2766;2767;2768;2769;2770;2771;2772;4285;4286;6477;6478;6479;6480;6481;6482;6483;6484;6485;6486;6487;6488;6489;6490</t>
  </si>
  <si>
    <t>830;2744;2761;4285;4286;6478;6489</t>
  </si>
  <si>
    <t>162;863;864</t>
  </si>
  <si>
    <t>24;28;222</t>
  </si>
  <si>
    <t>Q9SA78;B3H5Z4;O64748</t>
  </si>
  <si>
    <t>Q9SA78</t>
  </si>
  <si>
    <t>Coatomer subunit epsilon-1</t>
  </si>
  <si>
    <t>&gt;sp|Q9SA78|COPE1_ARATH Coatomer subunit epsilon-1 OS=Arabidopsis thaliana GN=At1g30630 PE=2 SV=1</t>
  </si>
  <si>
    <t>Q9SGW5</t>
  </si>
  <si>
    <t>At1g64500</t>
  </si>
  <si>
    <t>&gt;tr|Q9SGW5|Q9SGW5_ARATH F1N19.7 OS=Arabidopsis thaliana GN=At1g64500 PE=1 SV=1</t>
  </si>
  <si>
    <t>137;567;741;882;2141;2857;3752</t>
  </si>
  <si>
    <t>137;570;745;887;2154;2876;3777</t>
  </si>
  <si>
    <t>221;828;1094;1311;3408;3409;4560;5968</t>
  </si>
  <si>
    <t>241;886;1167;1416;3771;3772;5023;6624</t>
  </si>
  <si>
    <t>241;886;1167;1416;3772;5023;6624</t>
  </si>
  <si>
    <t>868;869;870</t>
  </si>
  <si>
    <t>138;238;291</t>
  </si>
  <si>
    <t>Q9SKS7</t>
  </si>
  <si>
    <t>At2g20930</t>
  </si>
  <si>
    <t>&gt;tr|Q9SKS7|Q9SKS7_ARATH AT2G20930 protein OS=Arabidopsis thaliana GN=At2g20930 PE=2 SV=2</t>
  </si>
  <si>
    <t>VDAC1</t>
  </si>
  <si>
    <t>472;536;620;978;1037;1038;1184;1185;1583;1712;2817;3384;3482;3541</t>
  </si>
  <si>
    <t>473;537;624;984;1043;1044;1191;1192;1594;1723;2836;3404;3502;3561</t>
  </si>
  <si>
    <t>682;777;778;919;1465;1610;1611;1868;1869;1870;2531;2743;4499;4500;4501;5413;5546;5626;5627</t>
  </si>
  <si>
    <t>722;825;826;985;1576;1798;1799;2097;2098;2099;2806;3034;4959;4960;4961;6016;6156;6247;6248</t>
  </si>
  <si>
    <t>722;825;985;1576;1798;1799;2097;2099;2806;3034;4959;6016;6156;6247</t>
  </si>
  <si>
    <t>CSLC6</t>
  </si>
  <si>
    <t>21;167;877;897;1545;3241;3658</t>
  </si>
  <si>
    <t>21;167;882;903;1556;3261;3679</t>
  </si>
  <si>
    <t>29;256;1276;1331;2442;2443;5178;5179;5793;5794</t>
  </si>
  <si>
    <t>29;276;1357;1436;2710;2711;5704;5705;6419;6420</t>
  </si>
  <si>
    <t>29;276;1357;1436;2711;5704;6420</t>
  </si>
  <si>
    <t>888;889;890</t>
  </si>
  <si>
    <t>204;304;561</t>
  </si>
  <si>
    <t>PUB39</t>
  </si>
  <si>
    <t>1076;3765</t>
  </si>
  <si>
    <t>1082;3790</t>
  </si>
  <si>
    <t>1665;5983</t>
  </si>
  <si>
    <t>1859;6639</t>
  </si>
  <si>
    <t>1527;2772;3034</t>
  </si>
  <si>
    <t>1537;2790;3053</t>
  </si>
  <si>
    <t>2401;4394;4839</t>
  </si>
  <si>
    <t>2661;4839;5329</t>
  </si>
  <si>
    <t>1268;1612</t>
  </si>
  <si>
    <t>1276;1623</t>
  </si>
  <si>
    <t>1995;2572</t>
  </si>
  <si>
    <t>2229;2853</t>
  </si>
  <si>
    <t>132;229;362;433;442;762;963;1205;1206;1306;1677;1765;1962;2023;2093;2314;2413;2545;2622;2687;2712;2916;3019;3124;3145;3360;3425;3661;3742</t>
  </si>
  <si>
    <t>True;True;True;False;True;True;True;True;True;True;False;True;True;True;True;True;True;True;True;True;True;True;True;False;False;False;True;False;False</t>
  </si>
  <si>
    <t>132;229;362;434;443;766;969;1212;1213;1314;1688;1776;1975;2036;2106;2329;2430;2563;2640;2705;2730;2935;3038;3144;3165;3380;3445;3682;3767</t>
  </si>
  <si>
    <t>212;334;335;523;629;630;642;643;1121;1441;1903;1904;2052;2053;2666;2827;3148;3149;3150;3243;3342;3657;3810;3811;4052;4186;4277;4309;4310;4671;4821;4822;4972;4973;4999;5000;5351;5468;5797;5943;5944</t>
  </si>
  <si>
    <t>232;358;359;555;668;669;681;682;1197;1551;1552;2133;2134;2286;2287;2951;3118;3489;3490;3491;3597;3703;4028;4200;4201;4202;4472;4628;4722;4754;4755;5157;5311;5312;5465;5466;5492;5493;5898;6076;6423;6594;6595</t>
  </si>
  <si>
    <t>232;359;555;669;681;1197;1552;2133;2134;2287;2951;3118;3489;3597;3703;4028;4201;4472;4628;4722;4755;5157;5311;5466;5492;5898;6076;6423;6594</t>
  </si>
  <si>
    <t>131;552;903;904;905;906;907;908;909</t>
  </si>
  <si>
    <t>158;192;249;320;335;437;540;541;550</t>
  </si>
  <si>
    <t>MLO2</t>
  </si>
  <si>
    <t>1327;3043;3368;3369;3400</t>
  </si>
  <si>
    <t>1336;3062;3388;3389;3420</t>
  </si>
  <si>
    <t>2079;4854;5373;5374;5375;5436</t>
  </si>
  <si>
    <t>2313;5344;5965;5966;5967;6042</t>
  </si>
  <si>
    <t>2313;5344;5965;5967;6042</t>
  </si>
  <si>
    <t>910;911</t>
  </si>
  <si>
    <t>92;263</t>
  </si>
  <si>
    <t>1468;2392;3269;3291;3587</t>
  </si>
  <si>
    <t>1477;2407;3289;3311;3607</t>
  </si>
  <si>
    <t>2320;3774;5211;5247;5700</t>
  </si>
  <si>
    <t>2575;4163;5737;5779;6325</t>
  </si>
  <si>
    <t>Q9SYB8</t>
  </si>
  <si>
    <t>F11M15.2</t>
  </si>
  <si>
    <t>&gt;tr|Q9SYB8|Q9SYB8_ARATH At1g51160 OS=Arabidopsis thaliana GN=F11M15.2 PE=2 SV=1</t>
  </si>
  <si>
    <t>682;2555</t>
  </si>
  <si>
    <t>686;2573</t>
  </si>
  <si>
    <t>1002;4063</t>
  </si>
  <si>
    <t>1070;4483</t>
  </si>
  <si>
    <t>Q9SZ77</t>
  </si>
  <si>
    <t>&gt;sp|Q9SZ77|SEC1B_ARATH Protein transport Sec1b OS=Arabidopsis thaliana GN=SEC1B PE=2 SV=3</t>
  </si>
  <si>
    <t>469;1497</t>
  </si>
  <si>
    <t>470;1506</t>
  </si>
  <si>
    <t>679;2358</t>
  </si>
  <si>
    <t>719;2617</t>
  </si>
  <si>
    <t>629;908;1351;3299</t>
  </si>
  <si>
    <t>633;914;1360;3319</t>
  </si>
  <si>
    <t>930;1354;2132;2133;5257</t>
  </si>
  <si>
    <t>996;1460;2371;2372;5790</t>
  </si>
  <si>
    <t>996;1460;2372;5790</t>
  </si>
  <si>
    <t>Q9T041</t>
  </si>
  <si>
    <t>Microtubule-associated protein TORTIFOLIA1</t>
  </si>
  <si>
    <t>TOR1</t>
  </si>
  <si>
    <t>&gt;sp|Q9T041|MAPT_ARATH Microtubule-associated protein TORTIFOLIA1 OS=Arabidopsis thaliana GN=TOR1 PE=1 SV=2</t>
  </si>
  <si>
    <t>1;480;607;804;1831;2054;2148;2351;2669;3028;3342;3641</t>
  </si>
  <si>
    <t>1;481;611;808;1842;2067;2161;2366;2687;3047;3362;3662</t>
  </si>
  <si>
    <t>1;2;691;896;1176;2937;3283;3432;3722;4251;4833;5321;5322;5769</t>
  </si>
  <si>
    <t>1;2;731;960;1253;3236;3638;3795;4110;4694;5323;5868;5869;6394</t>
  </si>
  <si>
    <t>2;731;960;1253;3236;3638;3795;4110;4694;5323;5868;6394</t>
  </si>
  <si>
    <t>915;916;917</t>
  </si>
  <si>
    <t>193;195;198</t>
  </si>
  <si>
    <t>PMP22</t>
  </si>
  <si>
    <t>3756;3813</t>
  </si>
  <si>
    <t>3781;3838</t>
  </si>
  <si>
    <t>5972;6037</t>
  </si>
  <si>
    <t>6628;6694</t>
  </si>
  <si>
    <t>2031;2047</t>
  </si>
  <si>
    <t>2044;2060</t>
  </si>
  <si>
    <t>3252;3275</t>
  </si>
  <si>
    <t>3606;3630</t>
  </si>
  <si>
    <t>Q9ZVJ6</t>
  </si>
  <si>
    <t>Annexin D4</t>
  </si>
  <si>
    <t>ANN4</t>
  </si>
  <si>
    <t>&gt;sp|Q9ZVJ6|ANXD4_ARATH Annexin D4 OS=Arabidopsis thaliana GN=ANN4 PE=2 SV=1</t>
  </si>
  <si>
    <t>1547;1548;1966;2059;2819</t>
  </si>
  <si>
    <t>1558;1559;1979;2072;2838</t>
  </si>
  <si>
    <t>2445;2446;2447;3154;3289;4503</t>
  </si>
  <si>
    <t>2713;2714;2715;3495;3644;4963</t>
  </si>
  <si>
    <t>2713;2715;3495;3644;4963</t>
  </si>
  <si>
    <t>COP1- interacting protein</t>
  </si>
  <si>
    <t>Protein kinase superfamily protein</t>
  </si>
  <si>
    <t>MAIGO 5</t>
  </si>
  <si>
    <t>CLUB, TRAPPII,post-Golgi trafficking, required for cell polarity, AtTRS130, upstream RAB_A</t>
  </si>
  <si>
    <t>MAIGO-related?</t>
  </si>
  <si>
    <t>Homeodomain-like superfamily protein</t>
  </si>
  <si>
    <t>unknown protein</t>
  </si>
  <si>
    <t>light stimulated actin bundling</t>
  </si>
  <si>
    <t>Phox-associated domain;Phox-like;Sorting nexin, C-termina</t>
  </si>
  <si>
    <t>Outer arm dynein light chain 1 protein</t>
  </si>
  <si>
    <t>BASIC PROLINE-RICH PROTEIN 1, BPP1, Mt-associated</t>
  </si>
  <si>
    <t>RAB GTPase activator activity</t>
  </si>
  <si>
    <t>Villin-4, actin bundling</t>
  </si>
  <si>
    <t xml:space="preserve">ENTH/ANTH/VHS protein superfamily (VPS-like, trafficking passing through endosomes) CAP1, ECA4: part of TPLATE Complex </t>
  </si>
  <si>
    <t>At4g32285</t>
  </si>
  <si>
    <t>Integrin-linked protein kinase family</t>
  </si>
  <si>
    <t>Topoisomerase II-associated protein PAT1</t>
  </si>
  <si>
    <t>ENTH/VHS family protein, Clathrin interactor EPSIN 2</t>
  </si>
  <si>
    <t>SecY protein transport family protein</t>
  </si>
  <si>
    <t>Transport protein particle (TRAPP) component</t>
  </si>
  <si>
    <t>AT3G05000, T9J14.5</t>
  </si>
  <si>
    <t>AtTRS120, s. AtTRS130, post Golgi transport</t>
  </si>
  <si>
    <t>IST1-LIKE 3, ISTL3, Regulator of Vps4 activity in the MVB pathway</t>
  </si>
  <si>
    <t>Transducin/WD40 repeat-like superfamily protein</t>
  </si>
  <si>
    <t>Endomembrane protein 70 protein family</t>
  </si>
  <si>
    <t>Transport protein particle (TRAPP) component;</t>
  </si>
  <si>
    <t>TMPIT-like protein</t>
  </si>
  <si>
    <t>SWIB/MDM2 domain superfamily protein</t>
  </si>
  <si>
    <t>microtubule-associated kinase-like protein RUNKEL</t>
  </si>
  <si>
    <t>Protein TONNEAU 1a, involved in cortical microtubule organization</t>
  </si>
  <si>
    <t>B-cell receptor-associated 31-like</t>
  </si>
  <si>
    <t>IST1-LIKE 7, ISTL7, Regulator of Vps4 activity in the MVB pathway</t>
  </si>
  <si>
    <t>SNARE-like superfamily protein</t>
  </si>
  <si>
    <t>Protein TONNEAU 1b, involved in cortical microtubule organization</t>
  </si>
  <si>
    <t>ER lumen protein retaining receptor family protein</t>
  </si>
  <si>
    <t xml:space="preserve">Putative clathrin assembly protein , epsin N-terminal homology (ENTH) domain-containing protein / clathrin assembly protein-related; </t>
  </si>
  <si>
    <t>At2g25430</t>
  </si>
  <si>
    <t>ATSEC1B, SEC1B, member of KEULE Gene Family</t>
  </si>
  <si>
    <t>SEC1B, AT4G12120</t>
  </si>
  <si>
    <t xml:space="preserve">KEU, AT1G12360 </t>
  </si>
  <si>
    <t>in beiden</t>
  </si>
  <si>
    <t xml:space="preserve"> inositol-polyphosphate 5-phosphatase activity,</t>
  </si>
  <si>
    <t>Q8VYP7;Q01474;O04834</t>
  </si>
  <si>
    <t>GTP-binding protein SAR1B;GTP-binding protein SAR1A</t>
  </si>
  <si>
    <t>At3g62560;SAR1B;SAR1A</t>
  </si>
  <si>
    <t>&gt;tr|Q8VYP7|Q8VYP7_ARATH Putative Sar1 GTP binding protein OS=Arabidopsis thaliana GN=At3g62560 PE=2 SV=1;&gt;sp|Q01474|SAR1B_ARATH GTP-binding protein SAR1B OS=Arabidopsis thaliana GN=SAR1B PE=1 SV=1;&gt;sp|O04834|SAR1A_ARATH GTP-binding protein SAR1A OS=Arabido</t>
  </si>
  <si>
    <t>3747;3748</t>
  </si>
  <si>
    <t>4303;4304</t>
  </si>
  <si>
    <t>Q8VYP7;Q01474;O04834                        1. Versuch</t>
  </si>
  <si>
    <t>eps: 1E+11</t>
  </si>
  <si>
    <t>GTP-binding protein SAR1B;GTP-binding protein SAR1A, SAR1C, ARF-like</t>
  </si>
  <si>
    <t>At2g01970;At1g14670, At5g37310</t>
  </si>
  <si>
    <t xml:space="preserve"> AT3G59290, At2g43160</t>
  </si>
  <si>
    <t>GRF4</t>
  </si>
  <si>
    <t>AGI code</t>
  </si>
  <si>
    <t>AT1G22300</t>
  </si>
  <si>
    <t>AT1G35160</t>
  </si>
  <si>
    <t>AT4G09000</t>
  </si>
  <si>
    <t>AT1G78300</t>
  </si>
  <si>
    <t>AT5G38480</t>
  </si>
  <si>
    <t>AT1G35580</t>
  </si>
  <si>
    <t xml:space="preserve">AT3G02520 </t>
  </si>
  <si>
    <t>AT4G09510</t>
  </si>
  <si>
    <t>AT5G16050</t>
  </si>
  <si>
    <t>AT5G10450</t>
  </si>
  <si>
    <t>AT2G18960</t>
  </si>
  <si>
    <t>AT4G34860</t>
  </si>
  <si>
    <t>A/N-INVB</t>
  </si>
  <si>
    <t>MAP70-1</t>
  </si>
  <si>
    <t xml:space="preserve">AT1G68060  </t>
  </si>
  <si>
    <t>Nitrate reductase 2</t>
  </si>
  <si>
    <t>AT1G37130</t>
  </si>
  <si>
    <t>AT5G03280</t>
  </si>
  <si>
    <t>AT1G22650</t>
  </si>
  <si>
    <t>A/N-INVD</t>
  </si>
  <si>
    <t>AT1G77760</t>
  </si>
  <si>
    <t>Nitrate reductase 1</t>
  </si>
  <si>
    <t>AT5G20280</t>
  </si>
  <si>
    <t>Sucrose-phosphate synthase 1F</t>
  </si>
  <si>
    <t>SPS1F</t>
  </si>
  <si>
    <t>AT1G72410</t>
  </si>
  <si>
    <t>AT1G08680</t>
  </si>
  <si>
    <t>ADP-ribosylation factor GTPase-activating protein AGD14</t>
  </si>
  <si>
    <t>AGD14</t>
  </si>
  <si>
    <t>ATM1</t>
  </si>
  <si>
    <t xml:space="preserve">AT3G19960  </t>
  </si>
  <si>
    <t>Alkaline/neutral invertase B</t>
  </si>
  <si>
    <t>Alkaline/neutral invertase D</t>
  </si>
  <si>
    <t>AT4G24100</t>
  </si>
  <si>
    <t>AT5G65430</t>
  </si>
  <si>
    <t xml:space="preserve">AT5G47480  </t>
  </si>
  <si>
    <t>AT5G14720</t>
  </si>
  <si>
    <t xml:space="preserve">AT5G54440 </t>
  </si>
  <si>
    <t>TRAPII tethering factor</t>
  </si>
  <si>
    <t>RGPR-related</t>
  </si>
  <si>
    <t>AT1G43700</t>
  </si>
  <si>
    <t>VirE2-interacting protein 1</t>
  </si>
  <si>
    <t>AT2G21230</t>
  </si>
  <si>
    <t>Basic leucine zipper 30</t>
  </si>
  <si>
    <t>BZIP30</t>
  </si>
  <si>
    <t>AT4G30190</t>
  </si>
  <si>
    <t>AHA2</t>
  </si>
  <si>
    <t xml:space="preserve">AT5G57350  </t>
  </si>
  <si>
    <t>Basic leucine zipper 29</t>
  </si>
  <si>
    <t>AT4G38900</t>
  </si>
  <si>
    <t>BZIP29</t>
  </si>
  <si>
    <t>AT2G31370</t>
  </si>
  <si>
    <t xml:space="preserve">Basic leucine zipper </t>
  </si>
  <si>
    <t>POSF21</t>
  </si>
  <si>
    <t>AT1G19000</t>
  </si>
  <si>
    <t xml:space="preserve">AT2G43140  </t>
  </si>
  <si>
    <t>BHLH129</t>
  </si>
  <si>
    <t>Basic helix loop helix protein</t>
  </si>
  <si>
    <t>AT5G61960</t>
  </si>
  <si>
    <t>AT4G39420</t>
  </si>
  <si>
    <t>AT5G07290</t>
  </si>
  <si>
    <t>AT4G10730</t>
  </si>
  <si>
    <t>SPS2F</t>
  </si>
  <si>
    <t>Sucrose-phosphate synthase 2F</t>
  </si>
  <si>
    <t>AT5G11110</t>
  </si>
  <si>
    <t>AT1G58110</t>
  </si>
  <si>
    <t>AT1G64500</t>
  </si>
  <si>
    <t>protein involved in light stimulated actin bundling</t>
  </si>
  <si>
    <t>AT1G19350</t>
  </si>
  <si>
    <t xml:space="preserve">Brassinazole-resistant 2 </t>
  </si>
  <si>
    <t>AT3G01280</t>
  </si>
  <si>
    <t>Voltage dependent anion channel 1</t>
  </si>
  <si>
    <t>AT2G40620</t>
  </si>
  <si>
    <t>Basic leucine zipper 18</t>
  </si>
  <si>
    <t>BZIP18</t>
  </si>
  <si>
    <t>AT2G15900</t>
  </si>
  <si>
    <t xml:space="preserve">Phox-associated domain protein </t>
  </si>
  <si>
    <t>AT3G03160</t>
  </si>
  <si>
    <t>AT3G07330</t>
  </si>
  <si>
    <t>Cellulose-synthase like C6</t>
  </si>
  <si>
    <t xml:space="preserve">AT3G03950  </t>
  </si>
  <si>
    <t xml:space="preserve">Evolutionary conserved C-terminal region 1 </t>
  </si>
  <si>
    <t>AT4G27060</t>
  </si>
  <si>
    <t>AT4G03260</t>
  </si>
  <si>
    <t>Microtubule associated stress protein 1</t>
  </si>
  <si>
    <t>MASP1</t>
  </si>
  <si>
    <t>AT1G05805</t>
  </si>
  <si>
    <t>AKS2</t>
  </si>
  <si>
    <t>ABA-responsive kinase substrate 2</t>
  </si>
  <si>
    <t xml:space="preserve">AT3G05200  </t>
  </si>
  <si>
    <t>Arabidopsis toxicos en levadura 6</t>
  </si>
  <si>
    <t xml:space="preserve">AT2G37550 </t>
  </si>
  <si>
    <t>ADP-ribosylation factor GTPase-activating protein 7</t>
  </si>
  <si>
    <t>Glutamine amidotransferase 1_2.1</t>
  </si>
  <si>
    <t>GAT1_2.1</t>
  </si>
  <si>
    <t>AT1G15040</t>
  </si>
  <si>
    <t>AT1G12360</t>
  </si>
  <si>
    <t>KEU, SEC11</t>
  </si>
  <si>
    <t>SNARE-interacting sec1 protein KEULE</t>
  </si>
  <si>
    <t>AT4G18010</t>
  </si>
  <si>
    <t>IP5PII</t>
  </si>
  <si>
    <t>Inositol (1,4,5)P3 5-phosphatase II</t>
  </si>
  <si>
    <t>AT5G56850</t>
  </si>
  <si>
    <t xml:space="preserve">AT1G24764 </t>
  </si>
  <si>
    <t>MAP70-2</t>
  </si>
  <si>
    <t>Microtubule-associated proteins 70-2</t>
  </si>
  <si>
    <t>AT3G19870</t>
  </si>
  <si>
    <t>AT2G30520</t>
  </si>
  <si>
    <t>AT1G06070</t>
  </si>
  <si>
    <t>Basic leucine zipper 69</t>
  </si>
  <si>
    <t>BZIP69</t>
  </si>
  <si>
    <t>AT3G15160</t>
  </si>
  <si>
    <t>Mildew resistance locus O 2</t>
  </si>
  <si>
    <t>AT1G11310</t>
  </si>
  <si>
    <t>AT2G20790</t>
  </si>
  <si>
    <t>AP5M</t>
  </si>
  <si>
    <t>AT5G52580</t>
  </si>
  <si>
    <t>AT3G55360</t>
  </si>
  <si>
    <t>Enoyl-CoA reductase, Eceriferum 10</t>
  </si>
  <si>
    <t>AT1G10140</t>
  </si>
  <si>
    <t>AT3G02420</t>
  </si>
  <si>
    <t>AT1G26480</t>
  </si>
  <si>
    <t>AT1G71710</t>
  </si>
  <si>
    <t>DNAse I-like superfamily protein</t>
  </si>
  <si>
    <t>HCO3- transporter family</t>
  </si>
  <si>
    <t>AT3G06450</t>
  </si>
  <si>
    <t xml:space="preserve">Tetratricopeptide-repeat thioredoxin-like 4 </t>
  </si>
  <si>
    <t>AT3G58620</t>
  </si>
  <si>
    <t>AT3G28180</t>
  </si>
  <si>
    <t>Cellulose-synthase like C4</t>
  </si>
  <si>
    <t>CBS / octicosapeptide/Phox/Bemp1 (PB1) domains-containing protein</t>
  </si>
  <si>
    <t>AT5G50530, AT5G50640, AT5G63490</t>
  </si>
  <si>
    <t>ATG101</t>
  </si>
  <si>
    <t>Autophagy-related 101</t>
  </si>
  <si>
    <t>Transducin family protein</t>
  </si>
  <si>
    <t>AT2G30050</t>
  </si>
  <si>
    <t>AT4G26130</t>
  </si>
  <si>
    <t>Mitogen-activatated protein kinase phosphatase 1</t>
  </si>
  <si>
    <t>AT3G55270</t>
  </si>
  <si>
    <t>AT1G18740</t>
  </si>
  <si>
    <t>AT5G20190</t>
  </si>
  <si>
    <t xml:space="preserve">Tetratricopeptide repeat-like superfamily proteins  </t>
  </si>
  <si>
    <t>SPS4F</t>
  </si>
  <si>
    <t>AT4G10120</t>
  </si>
  <si>
    <t>AT1G79920, AT1G79930</t>
  </si>
  <si>
    <t>HSP70-15, HSP91</t>
  </si>
  <si>
    <t>AT4G32285</t>
  </si>
  <si>
    <t xml:space="preserve">ENTH/ANTH/VHS superfamily protein  </t>
  </si>
  <si>
    <t>Basic leucine zipper 52</t>
  </si>
  <si>
    <t>BZIP52</t>
  </si>
  <si>
    <t>AT1G06850</t>
  </si>
  <si>
    <t>AT2G31800</t>
  </si>
  <si>
    <t>AT2G21160</t>
  </si>
  <si>
    <t>Translocon-associated protein, alpha subunit</t>
  </si>
  <si>
    <t>AT3G22270</t>
  </si>
  <si>
    <t>PAT1H1</t>
  </si>
  <si>
    <t>AT2G43160, AT3G59290</t>
  </si>
  <si>
    <t>ENTH/VHS family protein</t>
  </si>
  <si>
    <t>EPSIN2, EPSIN3</t>
  </si>
  <si>
    <t>AT1G29310, AT2G34250</t>
  </si>
  <si>
    <t>AT2G19460</t>
  </si>
  <si>
    <t>AT3G17900</t>
  </si>
  <si>
    <t>Small and basic intrinsic protein 2</t>
  </si>
  <si>
    <t>AT3G56950</t>
  </si>
  <si>
    <t>SIP2</t>
  </si>
  <si>
    <t>AT4G28520</t>
  </si>
  <si>
    <t>Cruciferin 3</t>
  </si>
  <si>
    <t>CRU3</t>
  </si>
  <si>
    <t>AT2G38750</t>
  </si>
  <si>
    <t>Annexin 4</t>
  </si>
  <si>
    <t>ADP-ribosylation factor GTPase-activating protein 6</t>
  </si>
  <si>
    <t>AT3G53710</t>
  </si>
  <si>
    <t xml:space="preserve">Member of the RAB-A subfamily of small Rab GTPases </t>
  </si>
  <si>
    <t>RAB-A2a, RAB-A1b, RAB-A1g, RAB-A1d, RAB-A1c, RAB-A1f</t>
  </si>
  <si>
    <t>AT1G09630, AT1G16920, AT3G15060, AT4G18800, AT5G45750, AT5G60860</t>
  </si>
  <si>
    <t>AT2G43850</t>
  </si>
  <si>
    <t>ILK1</t>
  </si>
  <si>
    <t>Integrin-linked kinase 1</t>
  </si>
  <si>
    <t>AT5G50860</t>
  </si>
  <si>
    <t>AT5G47390</t>
  </si>
  <si>
    <t>MYBH</t>
  </si>
  <si>
    <t>MYB hypocotyl elongation-related</t>
  </si>
  <si>
    <t>AT3G09900, AT3G46060, AT3G53610, AT5G03520</t>
  </si>
  <si>
    <t>Member of the RAB-E subfamily of small Rab GTPases</t>
  </si>
  <si>
    <t>RAB-E1e, RAB-E1c/ARA3, RAB-E1a, RAB-E1d</t>
  </si>
  <si>
    <t>AT5G05170</t>
  </si>
  <si>
    <t xml:space="preserve">Cellulose synthase 3 </t>
  </si>
  <si>
    <t>AT1G34120</t>
  </si>
  <si>
    <t>Inositol polyphosphate 5-phosphatase I</t>
  </si>
  <si>
    <t>IP5PI</t>
  </si>
  <si>
    <t>AT3G03950</t>
  </si>
  <si>
    <t xml:space="preserve">Evolutionary conserved C-teminal region 1 </t>
  </si>
  <si>
    <t>AT5G44120</t>
  </si>
  <si>
    <t xml:space="preserve">Cruciferina, 12S seed storage protein </t>
  </si>
  <si>
    <t>AT4G25960</t>
  </si>
  <si>
    <t>ATP-binding cassette B2</t>
  </si>
  <si>
    <t>AT3G19820</t>
  </si>
  <si>
    <t>Dwarf 1</t>
  </si>
  <si>
    <t>DWF1</t>
  </si>
  <si>
    <t>AT2G47650</t>
  </si>
  <si>
    <t>UDP-xylolose synthase 4</t>
  </si>
  <si>
    <t>UXS4</t>
  </si>
  <si>
    <t>AT2G42590</t>
  </si>
  <si>
    <t>AT5G04840</t>
  </si>
  <si>
    <t>Basic leucine zipper protein</t>
  </si>
  <si>
    <t>AT1G34320</t>
  </si>
  <si>
    <t>PSI1</t>
  </si>
  <si>
    <t>PSK simulator 1</t>
  </si>
  <si>
    <t>Hexokinase 1</t>
  </si>
  <si>
    <t>AT4G29130</t>
  </si>
  <si>
    <t>AT5G02430</t>
  </si>
  <si>
    <t>AT5G04040</t>
  </si>
  <si>
    <t>Sugar-dependent 1</t>
  </si>
  <si>
    <t>SDP1</t>
  </si>
  <si>
    <t>AT2G31010</t>
  </si>
  <si>
    <t>AT3G51950</t>
  </si>
  <si>
    <t>Zinc finger family protein</t>
  </si>
  <si>
    <t>AT5G43900</t>
  </si>
  <si>
    <t>Myosin 2</t>
  </si>
  <si>
    <t>MYA2</t>
  </si>
  <si>
    <t>AT3G15115</t>
  </si>
  <si>
    <t>AT3G17780</t>
  </si>
  <si>
    <t>AT1G01610</t>
  </si>
  <si>
    <t>Glycerol-3-phosphate SN-2-acyltransferase 4</t>
  </si>
  <si>
    <t>AT5G55610</t>
  </si>
  <si>
    <t>AT5G11970</t>
  </si>
  <si>
    <t>AT3G59770</t>
  </si>
  <si>
    <t>Suppressor of actin 9</t>
  </si>
  <si>
    <t>AT4G21570</t>
  </si>
  <si>
    <t>AT4G21585</t>
  </si>
  <si>
    <t>AT1G33230</t>
  </si>
  <si>
    <t>AT1G50360</t>
  </si>
  <si>
    <t>Myosin  VIII A</t>
  </si>
  <si>
    <t>AT1G70770</t>
  </si>
  <si>
    <t>AT3G62240</t>
  </si>
  <si>
    <t>RING/U-Box superfamily protein</t>
  </si>
  <si>
    <t>AT5G62560</t>
  </si>
  <si>
    <t>AT2G14880</t>
  </si>
  <si>
    <t>AT3G55000</t>
  </si>
  <si>
    <t>Tonneau 1A</t>
  </si>
  <si>
    <t>AT1G48440</t>
  </si>
  <si>
    <t>AT5G12440</t>
  </si>
  <si>
    <t xml:space="preserve">Zinc fingerfamily protein </t>
  </si>
  <si>
    <t>AT4G27900</t>
  </si>
  <si>
    <t>CCT motif family protein</t>
  </si>
  <si>
    <t>AT3G61070</t>
  </si>
  <si>
    <t>Peroxin 11E</t>
  </si>
  <si>
    <t>AT5G17190</t>
  </si>
  <si>
    <t>AT3G51460</t>
  </si>
  <si>
    <t>Root hair defective 4, Phosphoinositide phosphatase SAC6;Phosphoinositide phosphatase SAC7</t>
  </si>
  <si>
    <t>RHD4</t>
  </si>
  <si>
    <t>AT4G04470</t>
  </si>
  <si>
    <t>22-kD peroxisomal membrane protein</t>
  </si>
  <si>
    <t>AT5G04530</t>
  </si>
  <si>
    <t>3-Ketoacyl-CoA synthase 19</t>
  </si>
  <si>
    <t>KCS19</t>
  </si>
  <si>
    <t>AT3G43220, AT5G20840</t>
  </si>
  <si>
    <t>Suppressor of actin 3, Suppressor of actin 4</t>
  </si>
  <si>
    <t>SAC3, SAC4</t>
  </si>
  <si>
    <t>CALS3</t>
  </si>
  <si>
    <t>AT5G13000</t>
  </si>
  <si>
    <t>AT3G47820</t>
  </si>
  <si>
    <t>Plant U-box  39</t>
  </si>
  <si>
    <t>AT1G05570, AT2G31960</t>
  </si>
  <si>
    <t>Callose synthase 1, Glucan synthse-like 3</t>
  </si>
  <si>
    <t>CALS1, GSL03</t>
  </si>
  <si>
    <t>AT5G11280</t>
  </si>
  <si>
    <t>Cruciferin 2</t>
  </si>
  <si>
    <t>CRU 2</t>
  </si>
  <si>
    <t>AT1G03880</t>
  </si>
  <si>
    <t>AT1G22710</t>
  </si>
  <si>
    <t>Sucrose transporter 1</t>
  </si>
  <si>
    <t>SUT1</t>
  </si>
  <si>
    <t>AT4G35730</t>
  </si>
  <si>
    <t>ISTL3</t>
  </si>
  <si>
    <t>Regulator of Vps4 activity in the MVB pathway, IST1-LIKE 3</t>
  </si>
  <si>
    <t>AT5G14030</t>
  </si>
  <si>
    <t>Translocon-associated protein beta family protein</t>
  </si>
  <si>
    <t>Resistance to Leptosphaeria maculans 3</t>
  </si>
  <si>
    <t>AT4G16990</t>
  </si>
  <si>
    <t>AT4G13350</t>
  </si>
  <si>
    <t>Nuclear shuttle protein-interacting GTPase</t>
  </si>
  <si>
    <t>AT2G26110</t>
  </si>
  <si>
    <t>AT1G50430</t>
  </si>
  <si>
    <t>Dwarf 5</t>
  </si>
  <si>
    <t>AT5G53420</t>
  </si>
  <si>
    <t>AT4G10430</t>
  </si>
  <si>
    <t>AT3G57650</t>
  </si>
  <si>
    <t>Lysophosphatidyl acyltransferase 2</t>
  </si>
  <si>
    <t>AT1G70000</t>
  </si>
  <si>
    <t>MYBD</t>
  </si>
  <si>
    <t xml:space="preserve">MYB-like domain transcription factor </t>
  </si>
  <si>
    <t>AT4G33625</t>
  </si>
  <si>
    <t>AT4G39840</t>
  </si>
  <si>
    <t>Triacylglycerol lipase-like 1</t>
  </si>
  <si>
    <t>AT1G45201</t>
  </si>
  <si>
    <t>AT5G41600</t>
  </si>
  <si>
    <t>Reticulan-like protein B4</t>
  </si>
  <si>
    <t>AT3G46430</t>
  </si>
  <si>
    <t>AT4G03550</t>
  </si>
  <si>
    <t>Glucan synthase-like 5</t>
  </si>
  <si>
    <t>GSL05</t>
  </si>
  <si>
    <t>AT1G75760</t>
  </si>
  <si>
    <t>AT1G61790</t>
  </si>
  <si>
    <t>Oligosaccharyltransferase subunit 3/6</t>
  </si>
  <si>
    <t>OST3/6</t>
  </si>
  <si>
    <t>AT3G26520</t>
  </si>
  <si>
    <t>Tonoplast intrinsic protein 2</t>
  </si>
  <si>
    <t>TIP2</t>
  </si>
  <si>
    <t>AT3G48750</t>
  </si>
  <si>
    <t>Cell division control 2</t>
  </si>
  <si>
    <t>CDC2</t>
  </si>
  <si>
    <t>AT4G24670</t>
  </si>
  <si>
    <t>Tryptophan aminotransferase related  2</t>
  </si>
  <si>
    <t>AT5G66680</t>
  </si>
  <si>
    <t xml:space="preserve">Defective glycosylation </t>
  </si>
  <si>
    <t>DGL 1</t>
  </si>
  <si>
    <t>AT3G18000</t>
  </si>
  <si>
    <t>N-methyltransferase 1</t>
  </si>
  <si>
    <t>AT1G54010</t>
  </si>
  <si>
    <t>GDSL-like lipase 23</t>
  </si>
  <si>
    <t>AT3G14210</t>
  </si>
  <si>
    <t>Epithiospecifier modifier 1</t>
  </si>
  <si>
    <t>AT1G06410</t>
  </si>
  <si>
    <t>Trehalose-phosphatase/synthase 7</t>
  </si>
  <si>
    <t>AT5G42980</t>
  </si>
  <si>
    <t>Thioredoxin 3</t>
  </si>
  <si>
    <t>AT2G44060</t>
  </si>
  <si>
    <t>LEA26</t>
  </si>
  <si>
    <t>Late embryogenesis abundant 26</t>
  </si>
  <si>
    <t>AT1G74730</t>
  </si>
  <si>
    <t>AT4G34290</t>
  </si>
  <si>
    <t>AT4G38680</t>
  </si>
  <si>
    <t>AT3G21160</t>
  </si>
  <si>
    <t>Alpha-mannosidase 2</t>
  </si>
  <si>
    <t>MNS2</t>
  </si>
  <si>
    <t>AT2G25430</t>
  </si>
  <si>
    <t>AT1G24020</t>
  </si>
  <si>
    <t>AT4G12120</t>
  </si>
  <si>
    <t>SEC1B</t>
  </si>
  <si>
    <t>SEC1B, member of KEULE gene family</t>
  </si>
  <si>
    <t>AT1G68020, AT4G17770</t>
  </si>
  <si>
    <t>Trehalose-phosphatase/synthase 6, Trehalose-phosphatase/synthase 5</t>
  </si>
  <si>
    <t>TPS6, TPS5</t>
  </si>
  <si>
    <t>AT1G34760</t>
  </si>
  <si>
    <t>AT3G47950, AT5G62670</t>
  </si>
  <si>
    <t>H+-ATPase 4, plasma membrane-type, H+-ATPase 11, plasma membrane-type</t>
  </si>
  <si>
    <t>AHA4, AHA11</t>
  </si>
  <si>
    <t>H+-ATPase 2, plasma membrane-type</t>
  </si>
  <si>
    <t>H+-ATPase 3, plasma membrane-type</t>
  </si>
  <si>
    <t>AT2G37170, AT3G53420</t>
  </si>
  <si>
    <t>Plasma membrane intrinsic protein 2B, plasma membrane ontrinsic protein 2A</t>
  </si>
  <si>
    <t>PIP2B, PIP2A</t>
  </si>
  <si>
    <t xml:space="preserve">AT1G01620, AT2G45960, AT3G61430, AT4G00430, </t>
  </si>
  <si>
    <t>Plasma membrane intrinsic protein 1C, plasma membrane intrinsic protein 1B, plasma membrane intrinsic protein 1A, plasma membrane intrinsic protein 1E</t>
  </si>
  <si>
    <t xml:space="preserve">PIP1C, PIP1B, PIP1A, PIP1E, </t>
  </si>
  <si>
    <t>AT5G22740</t>
  </si>
  <si>
    <t>Cellulose synthase -like A 2</t>
  </si>
  <si>
    <t>CSLA2</t>
  </si>
  <si>
    <t>BZR2</t>
  </si>
  <si>
    <t>AT5G47490</t>
  </si>
  <si>
    <t>AT5G66930</t>
  </si>
  <si>
    <t>AT2G01970, AT5G37310</t>
  </si>
  <si>
    <t>AT1G14670</t>
  </si>
  <si>
    <t>description</t>
  </si>
  <si>
    <t>gene name</t>
  </si>
  <si>
    <t>Sucrose-phosphate synthase 4F</t>
  </si>
  <si>
    <t>peptides</t>
  </si>
  <si>
    <t>Sequence coverage [%]</t>
  </si>
  <si>
    <t>Intensities</t>
  </si>
  <si>
    <t>TAIR10 Commentary</t>
  </si>
  <si>
    <t>R1</t>
  </si>
  <si>
    <t>R2</t>
  </si>
  <si>
    <t xml:space="preserve"> FUNCTIONS IN</t>
  </si>
  <si>
    <t xml:space="preserve"> INVOLVED IN</t>
  </si>
  <si>
    <t xml:space="preserve"> LOCATED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</si>
</sst>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(Textkörper)"/>
    </font>
    <font>
      <b/>
      <sz val="11"/>
      <name val="Calibri"/>
      <scheme val="minor"/>
    </font>
    <font>
      <b/>
      <sz val="11"/>
      <color theme="1"/>
      <name val="Calibri (Textkörper)"/>
    </font>
    <font>
      <b/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0" fillId="33" borderId="0" xfId="0" applyFill="1"/>
    <xf numFmtId="0" fontId="0" fillId="0" borderId="0" xfId="0" applyFill="1"/>
    <xf numFmtId="0" fontId="0" fillId="34" borderId="0" xfId="0" applyFill="1"/>
    <xf numFmtId="0" fontId="0" fillId="35" borderId="0" xfId="0" applyFill="1"/>
    <xf numFmtId="0" fontId="18" fillId="35" borderId="0" xfId="0" applyFont="1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18" fillId="38" borderId="0" xfId="0" applyFont="1" applyFill="1"/>
    <xf numFmtId="0" fontId="22" fillId="40" borderId="0" xfId="0" applyFont="1" applyFill="1"/>
    <xf numFmtId="0" fontId="22" fillId="41" borderId="0" xfId="0" applyFont="1" applyFill="1"/>
    <xf numFmtId="0" fontId="22" fillId="0" borderId="0" xfId="0" applyFont="1"/>
    <xf numFmtId="0" fontId="14" fillId="33" borderId="0" xfId="0" applyFont="1" applyFill="1"/>
    <xf numFmtId="0" fontId="0" fillId="42" borderId="0" xfId="0" applyFill="1"/>
    <xf numFmtId="0" fontId="22" fillId="43" borderId="0" xfId="0" applyFont="1" applyFill="1"/>
    <xf numFmtId="0" fontId="0" fillId="0" borderId="0" xfId="0" applyFont="1"/>
    <xf numFmtId="0" fontId="0" fillId="0" borderId="0" xfId="0" applyFont="1" applyFill="1"/>
    <xf numFmtId="0" fontId="23" fillId="0" borderId="0" xfId="0" applyFont="1" applyFill="1"/>
    <xf numFmtId="0" fontId="16" fillId="0" borderId="0" xfId="0" applyFont="1" applyFill="1"/>
    <xf numFmtId="0" fontId="16" fillId="0" borderId="0" xfId="0" applyFont="1"/>
    <xf numFmtId="0" fontId="25" fillId="0" borderId="0" xfId="0" applyFont="1" applyFill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Fill="1"/>
    <xf numFmtId="0" fontId="24" fillId="0" borderId="0" xfId="0" applyFont="1" applyFill="1"/>
    <xf numFmtId="0" fontId="0" fillId="36" borderId="0" xfId="0" applyFont="1" applyFill="1"/>
    <xf numFmtId="0" fontId="17" fillId="39" borderId="0" xfId="0" applyFont="1" applyFill="1"/>
    <xf numFmtId="0" fontId="26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</cellXfs>
  <cellStyles count="21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Neutral" xfId="8" builtinId="28" customBuiltin="1"/>
    <cellStyle name="Notiz" xfId="15" builtinId="10" customBuiltin="1"/>
    <cellStyle name="Schlecht" xfId="7" builtinId="27" customBuiltin="1"/>
    <cellStyle name="Stand.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E0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9"/>
  <sheetViews>
    <sheetView tabSelected="1" zoomScale="125" zoomScaleNormal="125" zoomScalePageLayoutView="125" workbookViewId="0">
      <selection activeCell="A14" sqref="A14:XFD14"/>
    </sheetView>
  </sheetViews>
  <sheetFormatPr baseColWidth="10" defaultColWidth="8.83203125" defaultRowHeight="15" x14ac:dyDescent="0.2"/>
  <cols>
    <col min="1" max="1" width="20.1640625" style="2" customWidth="1"/>
    <col min="2" max="2" width="12.6640625" style="1" customWidth="1"/>
    <col min="3" max="3" width="46.6640625" style="1" customWidth="1"/>
    <col min="4" max="4" width="16" style="22" customWidth="1"/>
    <col min="5" max="6" width="10.1640625" style="24" customWidth="1"/>
    <col min="7" max="7" width="13" style="24" customWidth="1"/>
    <col min="8" max="8" width="13.6640625" style="24" customWidth="1"/>
    <col min="9" max="9" width="12.6640625" style="24" customWidth="1"/>
    <col min="10" max="10" width="11.1640625" style="24" customWidth="1"/>
    <col min="11" max="20" width="0" hidden="1" customWidth="1"/>
  </cols>
  <sheetData>
    <row r="1" spans="1:18" s="32" customFormat="1" ht="26.25" customHeight="1" thickBot="1" x14ac:dyDescent="0.25">
      <c r="A1" s="41" t="s">
        <v>1191</v>
      </c>
      <c r="B1" s="41" t="s">
        <v>1557</v>
      </c>
      <c r="C1" s="41" t="s">
        <v>1556</v>
      </c>
      <c r="D1" s="43" t="s">
        <v>0</v>
      </c>
      <c r="E1" s="45" t="s">
        <v>1559</v>
      </c>
      <c r="F1" s="38"/>
      <c r="G1" s="37" t="s">
        <v>1560</v>
      </c>
      <c r="H1" s="38"/>
      <c r="I1" s="37" t="s">
        <v>1561</v>
      </c>
      <c r="J1" s="38"/>
      <c r="K1" s="39" t="s">
        <v>1562</v>
      </c>
      <c r="L1" s="39"/>
      <c r="M1" s="40"/>
    </row>
    <row r="2" spans="1:18" s="32" customFormat="1" ht="26.25" customHeight="1" thickBot="1" x14ac:dyDescent="0.25">
      <c r="A2" s="42"/>
      <c r="B2" s="42"/>
      <c r="C2" s="42"/>
      <c r="D2" s="44"/>
      <c r="E2" s="33" t="s">
        <v>1563</v>
      </c>
      <c r="F2" s="33" t="s">
        <v>1564</v>
      </c>
      <c r="G2" s="34" t="s">
        <v>1563</v>
      </c>
      <c r="H2" s="33" t="s">
        <v>1564</v>
      </c>
      <c r="I2" s="34" t="s">
        <v>1563</v>
      </c>
      <c r="J2" s="33" t="s">
        <v>1564</v>
      </c>
      <c r="K2" s="35" t="s">
        <v>1565</v>
      </c>
      <c r="L2" s="35" t="s">
        <v>1566</v>
      </c>
      <c r="M2" s="36" t="s">
        <v>1567</v>
      </c>
    </row>
    <row r="3" spans="1:18" ht="26.25" customHeight="1" x14ac:dyDescent="0.2">
      <c r="A3" s="31" t="s">
        <v>1192</v>
      </c>
      <c r="B3" s="31" t="s">
        <v>418</v>
      </c>
      <c r="C3" s="31" t="s">
        <v>417</v>
      </c>
      <c r="D3" s="22">
        <v>28.9</v>
      </c>
      <c r="E3" s="24">
        <v>33</v>
      </c>
      <c r="F3" s="24">
        <v>34</v>
      </c>
      <c r="G3" s="24">
        <v>76.8</v>
      </c>
      <c r="H3" s="24">
        <v>76.8</v>
      </c>
      <c r="I3" s="24">
        <v>125410000000</v>
      </c>
      <c r="J3" s="24">
        <v>16578000000</v>
      </c>
      <c r="K3" t="s">
        <v>419</v>
      </c>
      <c r="L3" t="s">
        <v>88</v>
      </c>
      <c r="M3" t="s">
        <v>420</v>
      </c>
      <c r="N3" t="s">
        <v>421</v>
      </c>
      <c r="O3" t="s">
        <v>422</v>
      </c>
      <c r="P3" t="s">
        <v>423</v>
      </c>
      <c r="Q3" t="s">
        <v>424</v>
      </c>
      <c r="R3" t="s">
        <v>425</v>
      </c>
    </row>
    <row r="4" spans="1:18" x14ac:dyDescent="0.2">
      <c r="A4" s="2" t="s">
        <v>1193</v>
      </c>
      <c r="B4" s="2" t="s">
        <v>1190</v>
      </c>
      <c r="C4" s="2" t="s">
        <v>408</v>
      </c>
      <c r="D4" s="22">
        <v>30.193999999999999</v>
      </c>
      <c r="E4" s="24">
        <v>30</v>
      </c>
      <c r="F4" s="24">
        <v>29</v>
      </c>
      <c r="G4" s="24">
        <v>86.1</v>
      </c>
      <c r="H4" s="24">
        <v>83.1</v>
      </c>
      <c r="I4" s="24">
        <v>42333000000</v>
      </c>
      <c r="J4" s="24">
        <v>3983500000</v>
      </c>
      <c r="K4" t="s">
        <v>409</v>
      </c>
      <c r="L4" t="s">
        <v>410</v>
      </c>
      <c r="M4" t="s">
        <v>411</v>
      </c>
      <c r="N4" t="s">
        <v>412</v>
      </c>
      <c r="O4" t="s">
        <v>413</v>
      </c>
      <c r="P4" t="s">
        <v>414</v>
      </c>
      <c r="Q4" t="s">
        <v>415</v>
      </c>
      <c r="R4" t="s">
        <v>416</v>
      </c>
    </row>
    <row r="5" spans="1:18" x14ac:dyDescent="0.2">
      <c r="A5" s="2" t="s">
        <v>1194</v>
      </c>
      <c r="B5" s="2" t="s">
        <v>370</v>
      </c>
      <c r="C5" s="2" t="s">
        <v>369</v>
      </c>
      <c r="D5" s="22">
        <v>29.931000000000001</v>
      </c>
      <c r="E5" s="24">
        <v>29</v>
      </c>
      <c r="F5" s="24">
        <v>27</v>
      </c>
      <c r="G5" s="24">
        <v>86.9</v>
      </c>
      <c r="H5" s="24">
        <v>86.9</v>
      </c>
      <c r="I5" s="24">
        <v>39975000000</v>
      </c>
      <c r="J5" s="24">
        <v>3644300000</v>
      </c>
      <c r="K5" t="s">
        <v>371</v>
      </c>
      <c r="L5" t="s">
        <v>372</v>
      </c>
      <c r="M5" t="s">
        <v>373</v>
      </c>
      <c r="N5" t="s">
        <v>374</v>
      </c>
      <c r="O5" t="s">
        <v>375</v>
      </c>
      <c r="P5" t="s">
        <v>376</v>
      </c>
      <c r="Q5" t="s">
        <v>377</v>
      </c>
      <c r="R5" t="s">
        <v>378</v>
      </c>
    </row>
    <row r="6" spans="1:18" x14ac:dyDescent="0.2">
      <c r="A6" s="2" t="s">
        <v>1195</v>
      </c>
      <c r="B6" s="2" t="s">
        <v>452</v>
      </c>
      <c r="C6" s="2" t="s">
        <v>451</v>
      </c>
      <c r="D6" s="22">
        <v>29.161000000000001</v>
      </c>
      <c r="E6" s="24">
        <v>26</v>
      </c>
      <c r="F6" s="24">
        <v>24</v>
      </c>
      <c r="G6" s="24">
        <v>84.6</v>
      </c>
      <c r="H6" s="24">
        <v>82.6</v>
      </c>
      <c r="I6" s="24">
        <v>26494000000</v>
      </c>
      <c r="J6" s="24">
        <v>2069100000</v>
      </c>
      <c r="K6" t="s">
        <v>453</v>
      </c>
      <c r="L6" t="s">
        <v>454</v>
      </c>
      <c r="M6" t="s">
        <v>455</v>
      </c>
      <c r="N6" t="s">
        <v>456</v>
      </c>
      <c r="O6" t="s">
        <v>457</v>
      </c>
      <c r="P6" t="s">
        <v>458</v>
      </c>
      <c r="Q6" t="s">
        <v>459</v>
      </c>
      <c r="R6" t="s">
        <v>460</v>
      </c>
    </row>
    <row r="7" spans="1:18" x14ac:dyDescent="0.2">
      <c r="A7" s="2" t="s">
        <v>1196</v>
      </c>
      <c r="B7" s="2" t="s">
        <v>380</v>
      </c>
      <c r="C7" s="2" t="s">
        <v>379</v>
      </c>
      <c r="D7" s="22">
        <v>28.606000000000002</v>
      </c>
      <c r="E7" s="24">
        <v>26</v>
      </c>
      <c r="F7" s="24">
        <v>28</v>
      </c>
      <c r="G7" s="24">
        <v>77.3</v>
      </c>
      <c r="H7" s="24">
        <v>85.5</v>
      </c>
      <c r="I7" s="24">
        <v>26426000000</v>
      </c>
      <c r="J7" s="24">
        <v>4608400000</v>
      </c>
      <c r="K7" t="s">
        <v>381</v>
      </c>
      <c r="L7" t="s">
        <v>382</v>
      </c>
      <c r="M7" t="s">
        <v>383</v>
      </c>
      <c r="N7" t="s">
        <v>384</v>
      </c>
      <c r="O7" t="s">
        <v>385</v>
      </c>
      <c r="P7" t="s">
        <v>386</v>
      </c>
      <c r="Q7" t="s">
        <v>387</v>
      </c>
      <c r="R7" t="s">
        <v>388</v>
      </c>
    </row>
    <row r="8" spans="1:18" x14ac:dyDescent="0.2">
      <c r="A8" s="6" t="s">
        <v>1197</v>
      </c>
      <c r="B8" s="6" t="s">
        <v>914</v>
      </c>
      <c r="C8" s="6" t="s">
        <v>913</v>
      </c>
      <c r="D8" s="22">
        <v>62.834000000000003</v>
      </c>
      <c r="E8" s="24">
        <v>33</v>
      </c>
      <c r="F8" s="24">
        <v>30</v>
      </c>
      <c r="G8" s="24">
        <v>67.900000000000006</v>
      </c>
      <c r="H8" s="24">
        <v>54.4</v>
      </c>
      <c r="I8" s="24">
        <v>15359000000</v>
      </c>
      <c r="J8" s="24">
        <v>1480000000</v>
      </c>
      <c r="K8" t="s">
        <v>915</v>
      </c>
      <c r="L8" t="s">
        <v>916</v>
      </c>
      <c r="M8" t="s">
        <v>917</v>
      </c>
      <c r="N8" t="s">
        <v>918</v>
      </c>
      <c r="O8" t="s">
        <v>919</v>
      </c>
      <c r="P8" t="s">
        <v>920</v>
      </c>
      <c r="Q8" t="s">
        <v>921</v>
      </c>
      <c r="R8" t="s">
        <v>922</v>
      </c>
    </row>
    <row r="9" spans="1:18" x14ac:dyDescent="0.2">
      <c r="A9" s="2" t="s">
        <v>1198</v>
      </c>
      <c r="B9" s="2" t="s">
        <v>729</v>
      </c>
      <c r="C9" s="2" t="s">
        <v>728</v>
      </c>
      <c r="D9" s="22">
        <v>29.824000000000002</v>
      </c>
      <c r="E9" s="24">
        <v>24</v>
      </c>
      <c r="F9" s="24">
        <v>27</v>
      </c>
      <c r="G9" s="24">
        <v>81.5</v>
      </c>
      <c r="H9" s="24">
        <v>84.9</v>
      </c>
      <c r="I9" s="24">
        <v>11566000000</v>
      </c>
      <c r="J9" s="24">
        <v>1801400000</v>
      </c>
      <c r="K9" t="s">
        <v>730</v>
      </c>
      <c r="L9" t="s">
        <v>731</v>
      </c>
      <c r="M9" t="s">
        <v>732</v>
      </c>
      <c r="N9" t="s">
        <v>733</v>
      </c>
      <c r="O9" t="s">
        <v>734</v>
      </c>
      <c r="P9" t="s">
        <v>735</v>
      </c>
      <c r="Q9" t="s">
        <v>397</v>
      </c>
      <c r="R9" t="s">
        <v>736</v>
      </c>
    </row>
    <row r="10" spans="1:18" x14ac:dyDescent="0.2">
      <c r="A10" s="2" t="s">
        <v>1199</v>
      </c>
      <c r="B10" s="2" t="s">
        <v>490</v>
      </c>
      <c r="C10" s="2" t="s">
        <v>489</v>
      </c>
      <c r="D10" s="22">
        <v>64.231999999999999</v>
      </c>
      <c r="E10" s="24">
        <v>35</v>
      </c>
      <c r="F10" s="24">
        <v>25</v>
      </c>
      <c r="G10" s="24">
        <v>68.099999999999994</v>
      </c>
      <c r="H10" s="24">
        <v>44.6</v>
      </c>
      <c r="I10" s="24">
        <v>9882600000</v>
      </c>
      <c r="J10" s="24">
        <v>295430000</v>
      </c>
      <c r="K10" t="s">
        <v>491</v>
      </c>
      <c r="L10" t="s">
        <v>492</v>
      </c>
      <c r="M10" t="s">
        <v>493</v>
      </c>
      <c r="N10" t="s">
        <v>494</v>
      </c>
      <c r="O10" t="s">
        <v>495</v>
      </c>
      <c r="P10" t="s">
        <v>496</v>
      </c>
      <c r="Q10" t="s">
        <v>497</v>
      </c>
      <c r="R10" t="s">
        <v>498</v>
      </c>
    </row>
    <row r="11" spans="1:18" x14ac:dyDescent="0.2">
      <c r="A11" s="2" t="s">
        <v>1200</v>
      </c>
      <c r="B11" s="2" t="s">
        <v>390</v>
      </c>
      <c r="C11" s="2" t="s">
        <v>389</v>
      </c>
      <c r="D11" s="22">
        <v>30.181999999999999</v>
      </c>
      <c r="E11" s="24">
        <v>24</v>
      </c>
      <c r="F11" s="24">
        <v>26</v>
      </c>
      <c r="G11" s="24">
        <v>78.7</v>
      </c>
      <c r="H11" s="24">
        <v>73.5</v>
      </c>
      <c r="I11" s="24">
        <v>8229700000</v>
      </c>
      <c r="J11" s="24">
        <v>907080000</v>
      </c>
      <c r="K11" t="s">
        <v>391</v>
      </c>
      <c r="L11" t="s">
        <v>392</v>
      </c>
      <c r="M11" t="s">
        <v>393</v>
      </c>
      <c r="N11" t="s">
        <v>394</v>
      </c>
      <c r="O11" t="s">
        <v>395</v>
      </c>
      <c r="P11" t="s">
        <v>396</v>
      </c>
      <c r="Q11" t="s">
        <v>397</v>
      </c>
      <c r="R11" t="s">
        <v>398</v>
      </c>
    </row>
    <row r="12" spans="1:18" x14ac:dyDescent="0.2">
      <c r="A12" s="2" t="s">
        <v>1201</v>
      </c>
      <c r="B12" s="2" t="s">
        <v>437</v>
      </c>
      <c r="C12" s="2" t="s">
        <v>436</v>
      </c>
      <c r="D12" s="22">
        <v>27.975000000000001</v>
      </c>
      <c r="E12" s="24">
        <v>20</v>
      </c>
      <c r="F12" s="24">
        <v>16</v>
      </c>
      <c r="G12" s="24">
        <v>79.400000000000006</v>
      </c>
      <c r="H12" s="24">
        <v>52.8</v>
      </c>
      <c r="I12" s="24">
        <v>6985100000</v>
      </c>
      <c r="J12" s="24">
        <v>447580000</v>
      </c>
      <c r="K12" t="s">
        <v>438</v>
      </c>
      <c r="L12" t="s">
        <v>439</v>
      </c>
      <c r="M12" t="s">
        <v>440</v>
      </c>
      <c r="N12" t="s">
        <v>441</v>
      </c>
      <c r="O12" t="s">
        <v>442</v>
      </c>
      <c r="P12" t="s">
        <v>443</v>
      </c>
      <c r="Q12" t="s">
        <v>444</v>
      </c>
      <c r="R12" t="s">
        <v>445</v>
      </c>
    </row>
    <row r="13" spans="1:18" x14ac:dyDescent="0.2">
      <c r="A13" s="6" t="s">
        <v>1202</v>
      </c>
      <c r="B13" s="6" t="s">
        <v>351</v>
      </c>
      <c r="C13" s="6" t="s">
        <v>350</v>
      </c>
      <c r="D13" s="22">
        <v>104.22</v>
      </c>
      <c r="E13" s="24">
        <v>42</v>
      </c>
      <c r="F13" s="24">
        <v>39</v>
      </c>
      <c r="G13" s="24">
        <v>39.4</v>
      </c>
      <c r="H13" s="24">
        <v>33.799999999999997</v>
      </c>
      <c r="I13" s="24">
        <v>4201600000</v>
      </c>
      <c r="J13" s="24">
        <v>353990000</v>
      </c>
      <c r="K13" t="s">
        <v>352</v>
      </c>
      <c r="L13" t="s">
        <v>308</v>
      </c>
      <c r="M13" t="s">
        <v>353</v>
      </c>
      <c r="N13" t="s">
        <v>354</v>
      </c>
      <c r="O13" t="s">
        <v>355</v>
      </c>
      <c r="P13" t="s">
        <v>356</v>
      </c>
      <c r="Q13" t="s">
        <v>357</v>
      </c>
      <c r="R13" t="s">
        <v>358</v>
      </c>
    </row>
    <row r="14" spans="1:18" x14ac:dyDescent="0.2">
      <c r="A14" s="2" t="s">
        <v>1206</v>
      </c>
      <c r="B14" s="2" t="s">
        <v>1205</v>
      </c>
      <c r="C14" s="2" t="s">
        <v>775</v>
      </c>
      <c r="D14" s="22">
        <v>69.289000000000001</v>
      </c>
      <c r="E14" s="24">
        <v>28</v>
      </c>
      <c r="F14" s="24">
        <v>11</v>
      </c>
      <c r="G14" s="24">
        <v>37.5</v>
      </c>
      <c r="H14" s="24">
        <v>18.2</v>
      </c>
      <c r="I14" s="24">
        <v>2936000000</v>
      </c>
      <c r="J14" s="24">
        <v>14217000</v>
      </c>
      <c r="K14" t="s">
        <v>778</v>
      </c>
      <c r="L14" t="s">
        <v>779</v>
      </c>
      <c r="M14" t="s">
        <v>780</v>
      </c>
      <c r="N14" t="s">
        <v>781</v>
      </c>
      <c r="O14" t="s">
        <v>782</v>
      </c>
      <c r="P14" t="s">
        <v>783</v>
      </c>
      <c r="Q14" t="s">
        <v>784</v>
      </c>
      <c r="R14" t="s">
        <v>785</v>
      </c>
    </row>
    <row r="15" spans="1:18" x14ac:dyDescent="0.2">
      <c r="A15" s="6" t="s">
        <v>1208</v>
      </c>
      <c r="B15" s="6" t="s">
        <v>306</v>
      </c>
      <c r="C15" s="6" t="s">
        <v>1207</v>
      </c>
      <c r="D15" s="22">
        <v>102.84</v>
      </c>
      <c r="E15" s="24">
        <v>42</v>
      </c>
      <c r="F15" s="24">
        <v>18</v>
      </c>
      <c r="G15" s="24">
        <v>51.1</v>
      </c>
      <c r="H15" s="24">
        <v>21.8</v>
      </c>
      <c r="I15" s="24">
        <v>2307900000</v>
      </c>
      <c r="J15" s="24">
        <v>37808000</v>
      </c>
      <c r="K15" t="s">
        <v>307</v>
      </c>
      <c r="L15" t="s">
        <v>308</v>
      </c>
      <c r="M15" t="s">
        <v>309</v>
      </c>
      <c r="N15" t="s">
        <v>310</v>
      </c>
      <c r="O15" t="s">
        <v>311</v>
      </c>
      <c r="P15" t="s">
        <v>312</v>
      </c>
      <c r="Q15" t="s">
        <v>313</v>
      </c>
      <c r="R15" t="s">
        <v>314</v>
      </c>
    </row>
    <row r="16" spans="1:18" x14ac:dyDescent="0.2">
      <c r="A16" s="2" t="s">
        <v>1203</v>
      </c>
      <c r="B16" s="2" t="s">
        <v>1204</v>
      </c>
      <c r="C16" s="2" t="s">
        <v>1223</v>
      </c>
      <c r="D16" s="22">
        <v>65.036000000000001</v>
      </c>
      <c r="E16" s="24">
        <v>29</v>
      </c>
      <c r="F16" s="24">
        <v>22</v>
      </c>
      <c r="G16" s="24">
        <v>48.7</v>
      </c>
      <c r="H16" s="24">
        <v>36.4</v>
      </c>
      <c r="I16" s="24">
        <v>1925100000</v>
      </c>
      <c r="J16" s="24">
        <v>156520000</v>
      </c>
      <c r="K16" t="s">
        <v>1070</v>
      </c>
      <c r="L16" t="s">
        <v>1071</v>
      </c>
      <c r="M16" t="s">
        <v>1072</v>
      </c>
      <c r="N16" t="s">
        <v>1073</v>
      </c>
      <c r="O16" t="s">
        <v>1074</v>
      </c>
      <c r="P16" t="s">
        <v>1075</v>
      </c>
      <c r="Q16" t="s">
        <v>1076</v>
      </c>
      <c r="R16" t="s">
        <v>1077</v>
      </c>
    </row>
    <row r="17" spans="1:18" x14ac:dyDescent="0.2">
      <c r="A17" s="2" t="s">
        <v>1536</v>
      </c>
      <c r="B17" s="2" t="s">
        <v>1017</v>
      </c>
      <c r="C17" s="2" t="s">
        <v>1016</v>
      </c>
      <c r="D17" s="22">
        <v>27.513999999999999</v>
      </c>
      <c r="E17" s="24">
        <v>7</v>
      </c>
      <c r="F17" s="24">
        <v>6</v>
      </c>
      <c r="G17" s="24">
        <v>19.100000000000001</v>
      </c>
      <c r="H17" s="24">
        <v>19.100000000000001</v>
      </c>
      <c r="I17" s="24">
        <v>1885100000</v>
      </c>
      <c r="J17" s="24">
        <v>6300000</v>
      </c>
      <c r="K17" t="s">
        <v>1018</v>
      </c>
      <c r="L17" t="s">
        <v>1019</v>
      </c>
      <c r="M17" t="s">
        <v>1020</v>
      </c>
      <c r="N17" t="s">
        <v>1021</v>
      </c>
      <c r="O17" t="s">
        <v>1022</v>
      </c>
      <c r="P17" t="s">
        <v>1023</v>
      </c>
      <c r="Q17" t="s">
        <v>1024</v>
      </c>
      <c r="R17" t="s">
        <v>1025</v>
      </c>
    </row>
    <row r="18" spans="1:18" x14ac:dyDescent="0.2">
      <c r="A18" s="2" t="s">
        <v>1209</v>
      </c>
      <c r="B18" s="2" t="s">
        <v>1008</v>
      </c>
      <c r="C18" s="28" t="s">
        <v>1007</v>
      </c>
      <c r="D18" s="22">
        <v>140.94999999999999</v>
      </c>
      <c r="E18" s="24">
        <v>37</v>
      </c>
      <c r="F18" s="24">
        <v>17</v>
      </c>
      <c r="G18" s="24">
        <v>33.700000000000003</v>
      </c>
      <c r="H18" s="24">
        <v>16.7</v>
      </c>
      <c r="I18" s="24">
        <v>1676900000</v>
      </c>
      <c r="J18" s="24">
        <v>65484000</v>
      </c>
      <c r="K18" t="s">
        <v>1009</v>
      </c>
      <c r="L18" t="s">
        <v>204</v>
      </c>
      <c r="M18" t="s">
        <v>1010</v>
      </c>
      <c r="N18" t="s">
        <v>1011</v>
      </c>
      <c r="O18" t="s">
        <v>1012</v>
      </c>
      <c r="P18" t="s">
        <v>1013</v>
      </c>
      <c r="Q18" t="s">
        <v>1014</v>
      </c>
      <c r="R18" t="s">
        <v>1015</v>
      </c>
    </row>
    <row r="19" spans="1:18" x14ac:dyDescent="0.2">
      <c r="A19" s="2" t="s">
        <v>1210</v>
      </c>
      <c r="B19" s="2" t="s">
        <v>1211</v>
      </c>
      <c r="C19" s="2" t="s">
        <v>1224</v>
      </c>
      <c r="D19" s="22">
        <v>60.866999999999997</v>
      </c>
      <c r="E19" s="24">
        <v>29</v>
      </c>
      <c r="F19" s="24">
        <v>19</v>
      </c>
      <c r="G19" s="24">
        <v>63.7</v>
      </c>
      <c r="H19" s="24">
        <v>41.4</v>
      </c>
      <c r="I19" s="24">
        <v>1631300000</v>
      </c>
      <c r="J19" s="24">
        <v>92478000</v>
      </c>
      <c r="K19" t="s">
        <v>52</v>
      </c>
      <c r="L19" t="s">
        <v>53</v>
      </c>
      <c r="M19" t="s">
        <v>54</v>
      </c>
      <c r="N19" t="s">
        <v>55</v>
      </c>
      <c r="O19" t="s">
        <v>56</v>
      </c>
      <c r="P19" t="s">
        <v>57</v>
      </c>
      <c r="Q19" t="s">
        <v>58</v>
      </c>
      <c r="R19" t="s">
        <v>59</v>
      </c>
    </row>
    <row r="20" spans="1:18" x14ac:dyDescent="0.2">
      <c r="A20" s="6" t="s">
        <v>1212</v>
      </c>
      <c r="B20" s="6" t="s">
        <v>315</v>
      </c>
      <c r="C20" s="6" t="s">
        <v>1213</v>
      </c>
      <c r="D20" s="22">
        <v>103.04</v>
      </c>
      <c r="E20" s="24">
        <v>27</v>
      </c>
      <c r="F20" s="24">
        <v>10</v>
      </c>
      <c r="G20" s="24">
        <v>35.6</v>
      </c>
      <c r="H20" s="24">
        <v>11.9</v>
      </c>
      <c r="I20" s="24">
        <v>1534700000</v>
      </c>
      <c r="J20" s="24">
        <v>20175000</v>
      </c>
      <c r="K20" t="s">
        <v>316</v>
      </c>
      <c r="L20" t="s">
        <v>317</v>
      </c>
      <c r="M20" t="s">
        <v>318</v>
      </c>
      <c r="N20" t="s">
        <v>319</v>
      </c>
      <c r="O20" t="s">
        <v>320</v>
      </c>
      <c r="P20" t="s">
        <v>321</v>
      </c>
      <c r="Q20" t="s">
        <v>322</v>
      </c>
      <c r="R20" t="s">
        <v>323</v>
      </c>
    </row>
    <row r="21" spans="1:18" x14ac:dyDescent="0.2">
      <c r="A21" s="6" t="s">
        <v>1214</v>
      </c>
      <c r="B21" s="6" t="s">
        <v>1216</v>
      </c>
      <c r="C21" s="6" t="s">
        <v>1215</v>
      </c>
      <c r="D21" s="22">
        <v>117.32</v>
      </c>
      <c r="E21" s="24">
        <v>33</v>
      </c>
      <c r="F21" s="24">
        <v>29</v>
      </c>
      <c r="G21" s="24">
        <v>40.700000000000003</v>
      </c>
      <c r="H21" s="24">
        <v>33.700000000000003</v>
      </c>
      <c r="I21" s="24">
        <v>1459600000</v>
      </c>
      <c r="J21" s="24">
        <v>104050000</v>
      </c>
      <c r="K21" t="s">
        <v>717</v>
      </c>
      <c r="L21" t="s">
        <v>88</v>
      </c>
      <c r="M21" t="s">
        <v>718</v>
      </c>
      <c r="N21" t="s">
        <v>719</v>
      </c>
      <c r="O21" t="s">
        <v>720</v>
      </c>
      <c r="P21" t="s">
        <v>721</v>
      </c>
      <c r="Q21" t="s">
        <v>722</v>
      </c>
      <c r="R21" t="s">
        <v>723</v>
      </c>
    </row>
    <row r="22" spans="1:18" x14ac:dyDescent="0.2">
      <c r="A22" s="2" t="s">
        <v>1217</v>
      </c>
      <c r="B22" s="2"/>
      <c r="C22" s="2" t="s">
        <v>1137</v>
      </c>
      <c r="D22" s="22">
        <v>130</v>
      </c>
      <c r="E22" s="24">
        <v>33</v>
      </c>
      <c r="F22" s="24">
        <v>8</v>
      </c>
      <c r="G22" s="24">
        <v>31.1</v>
      </c>
      <c r="H22" s="24">
        <v>8.9</v>
      </c>
      <c r="I22" s="24">
        <v>1197700000</v>
      </c>
      <c r="J22" s="24">
        <v>10347000</v>
      </c>
      <c r="K22" t="s">
        <v>87</v>
      </c>
      <c r="L22" t="s">
        <v>88</v>
      </c>
      <c r="M22" t="s">
        <v>89</v>
      </c>
      <c r="N22" t="s">
        <v>90</v>
      </c>
      <c r="O22" t="s">
        <v>91</v>
      </c>
      <c r="P22" t="s">
        <v>92</v>
      </c>
      <c r="Q22" t="s">
        <v>93</v>
      </c>
      <c r="R22" t="s">
        <v>94</v>
      </c>
    </row>
    <row r="23" spans="1:18" s="20" customFormat="1" x14ac:dyDescent="0.2">
      <c r="A23" s="19" t="s">
        <v>1218</v>
      </c>
      <c r="B23" s="19" t="s">
        <v>1220</v>
      </c>
      <c r="C23" s="29" t="s">
        <v>1219</v>
      </c>
      <c r="D23" s="23">
        <v>71.558999999999997</v>
      </c>
      <c r="E23" s="26">
        <v>14</v>
      </c>
      <c r="F23" s="26">
        <v>13</v>
      </c>
      <c r="G23" s="26">
        <v>24.9</v>
      </c>
      <c r="H23" s="26">
        <v>33.200000000000003</v>
      </c>
      <c r="I23" s="26">
        <v>1031800000</v>
      </c>
      <c r="J23" s="26">
        <v>128370000</v>
      </c>
      <c r="K23" s="20" t="s">
        <v>45</v>
      </c>
      <c r="L23" s="20" t="s">
        <v>22</v>
      </c>
      <c r="M23" s="20" t="s">
        <v>46</v>
      </c>
      <c r="N23" s="20" t="s">
        <v>47</v>
      </c>
      <c r="O23" s="20" t="s">
        <v>48</v>
      </c>
      <c r="P23" s="20" t="s">
        <v>49</v>
      </c>
      <c r="Q23" s="20" t="s">
        <v>50</v>
      </c>
      <c r="R23" s="20" t="s">
        <v>51</v>
      </c>
    </row>
    <row r="24" spans="1:18" x14ac:dyDescent="0.2">
      <c r="A24" s="2" t="s">
        <v>1222</v>
      </c>
      <c r="B24" s="2" t="s">
        <v>1221</v>
      </c>
      <c r="C24" s="28" t="s">
        <v>873</v>
      </c>
      <c r="D24" s="22">
        <v>131.13</v>
      </c>
      <c r="E24" s="24">
        <v>35</v>
      </c>
      <c r="F24" s="24">
        <v>10</v>
      </c>
      <c r="G24" s="24">
        <v>33.1</v>
      </c>
      <c r="H24" s="24">
        <v>10.8</v>
      </c>
      <c r="I24" s="24">
        <v>1019000000</v>
      </c>
      <c r="J24" s="24">
        <v>13997000</v>
      </c>
      <c r="K24" t="s">
        <v>876</v>
      </c>
      <c r="L24" t="s">
        <v>492</v>
      </c>
      <c r="M24" t="s">
        <v>877</v>
      </c>
      <c r="N24" t="s">
        <v>878</v>
      </c>
      <c r="O24" t="s">
        <v>879</v>
      </c>
      <c r="P24" t="s">
        <v>880</v>
      </c>
      <c r="Q24" t="s">
        <v>881</v>
      </c>
      <c r="R24" t="s">
        <v>882</v>
      </c>
    </row>
    <row r="25" spans="1:18" x14ac:dyDescent="0.2">
      <c r="A25" s="6" t="s">
        <v>1537</v>
      </c>
      <c r="B25" s="6" t="s">
        <v>1539</v>
      </c>
      <c r="C25" s="6" t="s">
        <v>1538</v>
      </c>
      <c r="D25" s="22">
        <v>105.12</v>
      </c>
      <c r="E25" s="24">
        <v>39</v>
      </c>
      <c r="F25" s="24">
        <v>32</v>
      </c>
      <c r="G25" s="24">
        <v>41</v>
      </c>
      <c r="H25" s="24">
        <v>36</v>
      </c>
      <c r="I25" s="24">
        <v>955970000</v>
      </c>
      <c r="J25" s="24">
        <v>77756000</v>
      </c>
      <c r="K25" t="s">
        <v>932</v>
      </c>
      <c r="L25" t="s">
        <v>933</v>
      </c>
      <c r="M25" t="s">
        <v>934</v>
      </c>
      <c r="N25" t="s">
        <v>935</v>
      </c>
      <c r="O25" t="s">
        <v>936</v>
      </c>
      <c r="P25" t="s">
        <v>937</v>
      </c>
      <c r="Q25" t="s">
        <v>938</v>
      </c>
      <c r="R25" t="s">
        <v>939</v>
      </c>
    </row>
    <row r="26" spans="1:18" x14ac:dyDescent="0.2">
      <c r="A26" s="2" t="s">
        <v>1226</v>
      </c>
      <c r="B26" s="2" t="s">
        <v>427</v>
      </c>
      <c r="C26" s="2" t="s">
        <v>426</v>
      </c>
      <c r="D26" s="22">
        <v>28.027999999999999</v>
      </c>
      <c r="E26" s="24">
        <v>16</v>
      </c>
      <c r="F26" s="24">
        <v>12</v>
      </c>
      <c r="G26" s="24">
        <v>74.599999999999994</v>
      </c>
      <c r="H26" s="24">
        <v>45.4</v>
      </c>
      <c r="I26" s="24">
        <v>803490000</v>
      </c>
      <c r="J26" s="24">
        <v>116100000</v>
      </c>
      <c r="K26" t="s">
        <v>428</v>
      </c>
      <c r="L26" t="s">
        <v>429</v>
      </c>
      <c r="M26" t="s">
        <v>430</v>
      </c>
      <c r="N26" t="s">
        <v>431</v>
      </c>
      <c r="O26" t="s">
        <v>432</v>
      </c>
      <c r="P26" t="s">
        <v>433</v>
      </c>
      <c r="Q26" t="s">
        <v>434</v>
      </c>
      <c r="R26" t="s">
        <v>435</v>
      </c>
    </row>
    <row r="27" spans="1:18" x14ac:dyDescent="0.2">
      <c r="A27" s="2" t="s">
        <v>1225</v>
      </c>
      <c r="B27" s="2" t="s">
        <v>1225</v>
      </c>
      <c r="C27" s="2" t="s">
        <v>1138</v>
      </c>
      <c r="D27" s="22">
        <v>78.745999999999995</v>
      </c>
      <c r="E27" s="24">
        <v>26</v>
      </c>
      <c r="F27" s="24">
        <v>6</v>
      </c>
      <c r="G27" s="24">
        <v>42.5</v>
      </c>
      <c r="H27" s="24">
        <v>10.9</v>
      </c>
      <c r="I27" s="24">
        <v>782800000</v>
      </c>
      <c r="J27" s="24">
        <v>7845400</v>
      </c>
      <c r="K27" t="s">
        <v>619</v>
      </c>
      <c r="L27" t="s">
        <v>620</v>
      </c>
      <c r="M27" t="s">
        <v>621</v>
      </c>
      <c r="N27" t="s">
        <v>622</v>
      </c>
      <c r="O27" t="s">
        <v>623</v>
      </c>
      <c r="P27" t="s">
        <v>624</v>
      </c>
      <c r="Q27" t="s">
        <v>625</v>
      </c>
      <c r="R27" t="s">
        <v>626</v>
      </c>
    </row>
    <row r="28" spans="1:18" x14ac:dyDescent="0.2">
      <c r="A28" s="2" t="s">
        <v>1227</v>
      </c>
      <c r="B28" s="2" t="s">
        <v>1227</v>
      </c>
      <c r="C28" s="2" t="s">
        <v>1139</v>
      </c>
      <c r="D28" s="22">
        <v>145.88</v>
      </c>
      <c r="E28" s="24">
        <v>30</v>
      </c>
      <c r="F28" s="24">
        <v>7</v>
      </c>
      <c r="G28" s="24">
        <v>25.5</v>
      </c>
      <c r="H28" s="24">
        <v>6.4</v>
      </c>
      <c r="I28" s="24">
        <v>735720000</v>
      </c>
      <c r="J28" s="24">
        <v>10266000</v>
      </c>
      <c r="K28" t="s">
        <v>810</v>
      </c>
      <c r="L28" t="s">
        <v>811</v>
      </c>
      <c r="M28" t="s">
        <v>812</v>
      </c>
      <c r="N28" t="s">
        <v>813</v>
      </c>
      <c r="O28" t="s">
        <v>814</v>
      </c>
      <c r="P28" t="s">
        <v>815</v>
      </c>
      <c r="Q28" t="s">
        <v>816</v>
      </c>
      <c r="R28" t="s">
        <v>817</v>
      </c>
    </row>
    <row r="29" spans="1:18" x14ac:dyDescent="0.2">
      <c r="A29" s="2" t="s">
        <v>1228</v>
      </c>
      <c r="B29" s="2" t="s">
        <v>1228</v>
      </c>
      <c r="C29" s="2" t="s">
        <v>1138</v>
      </c>
      <c r="D29" s="22">
        <v>75.363</v>
      </c>
      <c r="E29" s="24">
        <v>21</v>
      </c>
      <c r="F29" s="24">
        <v>4</v>
      </c>
      <c r="G29" s="24">
        <v>40.200000000000003</v>
      </c>
      <c r="H29" s="24">
        <v>9.6</v>
      </c>
      <c r="I29" s="24">
        <v>581140000</v>
      </c>
      <c r="J29" s="24">
        <v>9042300</v>
      </c>
      <c r="K29" t="s">
        <v>539</v>
      </c>
      <c r="L29" t="s">
        <v>540</v>
      </c>
      <c r="M29" t="s">
        <v>541</v>
      </c>
      <c r="N29" t="s">
        <v>542</v>
      </c>
      <c r="O29" t="s">
        <v>543</v>
      </c>
      <c r="P29" t="s">
        <v>544</v>
      </c>
      <c r="Q29" t="s">
        <v>545</v>
      </c>
      <c r="R29" t="s">
        <v>546</v>
      </c>
    </row>
    <row r="30" spans="1:18" s="20" customFormat="1" x14ac:dyDescent="0.2">
      <c r="A30" s="19" t="s">
        <v>1229</v>
      </c>
      <c r="B30" s="19" t="s">
        <v>215</v>
      </c>
      <c r="C30" s="19" t="s">
        <v>1230</v>
      </c>
      <c r="D30" s="23">
        <v>140.68</v>
      </c>
      <c r="E30" s="26">
        <v>13</v>
      </c>
      <c r="F30" s="26">
        <v>2</v>
      </c>
      <c r="G30" s="26">
        <v>12.9</v>
      </c>
      <c r="H30" s="26">
        <v>2.8</v>
      </c>
      <c r="I30" s="26">
        <v>571590000</v>
      </c>
      <c r="J30" s="26">
        <v>1354500</v>
      </c>
      <c r="K30" s="20" t="s">
        <v>217</v>
      </c>
      <c r="L30" s="20" t="s">
        <v>73</v>
      </c>
      <c r="M30" s="20" t="s">
        <v>218</v>
      </c>
      <c r="N30" s="20" t="s">
        <v>219</v>
      </c>
      <c r="O30" s="20" t="s">
        <v>220</v>
      </c>
      <c r="P30" s="20" t="s">
        <v>221</v>
      </c>
      <c r="Q30" s="20">
        <v>253</v>
      </c>
      <c r="R30" s="20">
        <v>882</v>
      </c>
    </row>
    <row r="31" spans="1:18" x14ac:dyDescent="0.2">
      <c r="A31" s="2" t="s">
        <v>1552</v>
      </c>
      <c r="B31" s="2" t="s">
        <v>1552</v>
      </c>
      <c r="C31" s="2" t="s">
        <v>1231</v>
      </c>
      <c r="D31" s="22">
        <v>147.81</v>
      </c>
      <c r="E31" s="24">
        <v>18</v>
      </c>
      <c r="F31" s="24">
        <v>5</v>
      </c>
      <c r="G31" s="24">
        <v>15.9</v>
      </c>
      <c r="H31" s="24">
        <v>5.5</v>
      </c>
      <c r="I31" s="24">
        <v>558190000</v>
      </c>
      <c r="J31" s="24">
        <v>7327500</v>
      </c>
      <c r="K31" t="s">
        <v>799</v>
      </c>
      <c r="L31" t="s">
        <v>800</v>
      </c>
      <c r="M31" t="s">
        <v>801</v>
      </c>
      <c r="N31" t="s">
        <v>802</v>
      </c>
      <c r="O31" t="s">
        <v>803</v>
      </c>
      <c r="P31" t="s">
        <v>804</v>
      </c>
      <c r="Q31" t="s">
        <v>805</v>
      </c>
      <c r="R31" t="s">
        <v>806</v>
      </c>
    </row>
    <row r="32" spans="1:18" x14ac:dyDescent="0.2">
      <c r="A32" s="2" t="s">
        <v>1232</v>
      </c>
      <c r="B32" s="2" t="s">
        <v>995</v>
      </c>
      <c r="C32" s="2" t="s">
        <v>1233</v>
      </c>
      <c r="D32" s="22">
        <v>37.790999999999997</v>
      </c>
      <c r="E32" s="24">
        <v>10</v>
      </c>
      <c r="F32" s="24">
        <v>6</v>
      </c>
      <c r="G32" s="24">
        <v>35.5</v>
      </c>
      <c r="H32" s="24">
        <v>23.8</v>
      </c>
      <c r="I32" s="24">
        <v>516820000</v>
      </c>
      <c r="J32" s="24">
        <v>11888000</v>
      </c>
      <c r="K32" t="s">
        <v>996</v>
      </c>
      <c r="L32" t="s">
        <v>5</v>
      </c>
      <c r="M32" t="s">
        <v>997</v>
      </c>
      <c r="N32" t="s">
        <v>998</v>
      </c>
      <c r="O32" t="s">
        <v>999</v>
      </c>
      <c r="P32" t="s">
        <v>1000</v>
      </c>
      <c r="Q32" t="s">
        <v>1001</v>
      </c>
      <c r="R32" t="s">
        <v>1002</v>
      </c>
    </row>
    <row r="33" spans="1:18" x14ac:dyDescent="0.2">
      <c r="A33" s="2" t="s">
        <v>1234</v>
      </c>
      <c r="B33" s="2" t="s">
        <v>1236</v>
      </c>
      <c r="C33" s="2" t="s">
        <v>1235</v>
      </c>
      <c r="D33" s="22">
        <v>56.326000000000001</v>
      </c>
      <c r="E33" s="24">
        <v>16</v>
      </c>
      <c r="F33" s="24">
        <v>8</v>
      </c>
      <c r="G33" s="24">
        <v>32.200000000000003</v>
      </c>
      <c r="H33" s="24">
        <v>17</v>
      </c>
      <c r="I33" s="24">
        <v>442820000</v>
      </c>
      <c r="J33" s="24">
        <v>12073000</v>
      </c>
      <c r="K33" t="s">
        <v>13</v>
      </c>
      <c r="L33" t="s">
        <v>14</v>
      </c>
      <c r="M33" t="s">
        <v>15</v>
      </c>
      <c r="N33" t="s">
        <v>16</v>
      </c>
      <c r="O33" t="s">
        <v>17</v>
      </c>
      <c r="P33" t="s">
        <v>18</v>
      </c>
      <c r="Q33" t="s">
        <v>19</v>
      </c>
      <c r="R33" t="s">
        <v>20</v>
      </c>
    </row>
    <row r="34" spans="1:18" x14ac:dyDescent="0.2">
      <c r="A34" s="6" t="s">
        <v>1237</v>
      </c>
      <c r="B34" s="6" t="s">
        <v>1238</v>
      </c>
      <c r="C34" s="6" t="s">
        <v>1540</v>
      </c>
      <c r="D34" s="22">
        <v>104.4</v>
      </c>
      <c r="E34" s="24">
        <v>42</v>
      </c>
      <c r="F34" s="24">
        <v>38</v>
      </c>
      <c r="G34" s="24">
        <v>42.7</v>
      </c>
      <c r="H34" s="24">
        <v>35.799999999999997</v>
      </c>
      <c r="I34" s="24">
        <v>419020000</v>
      </c>
      <c r="J34" s="24">
        <v>49398000</v>
      </c>
      <c r="K34" t="s">
        <v>333</v>
      </c>
      <c r="L34" t="s">
        <v>334</v>
      </c>
      <c r="M34" t="s">
        <v>335</v>
      </c>
      <c r="N34" t="s">
        <v>336</v>
      </c>
      <c r="O34" t="s">
        <v>337</v>
      </c>
      <c r="P34" t="s">
        <v>338</v>
      </c>
      <c r="Q34" t="s">
        <v>339</v>
      </c>
      <c r="R34" t="s">
        <v>340</v>
      </c>
    </row>
    <row r="35" spans="1:18" x14ac:dyDescent="0.2">
      <c r="A35" s="2" t="s">
        <v>1241</v>
      </c>
      <c r="B35" s="2" t="s">
        <v>1242</v>
      </c>
      <c r="C35" s="2" t="s">
        <v>1240</v>
      </c>
      <c r="D35" s="22">
        <v>60.412999999999997</v>
      </c>
      <c r="E35" s="24">
        <v>12</v>
      </c>
      <c r="F35" s="24">
        <v>8</v>
      </c>
      <c r="G35" s="24">
        <v>26.9</v>
      </c>
      <c r="H35" s="24">
        <v>19</v>
      </c>
      <c r="I35" s="24">
        <v>398130000</v>
      </c>
      <c r="J35" s="24">
        <v>12356000</v>
      </c>
      <c r="K35" t="s">
        <v>568</v>
      </c>
      <c r="L35" t="s">
        <v>252</v>
      </c>
      <c r="M35" t="s">
        <v>569</v>
      </c>
      <c r="N35" t="s">
        <v>570</v>
      </c>
      <c r="O35" t="s">
        <v>571</v>
      </c>
      <c r="P35" t="s">
        <v>572</v>
      </c>
      <c r="Q35" t="s">
        <v>573</v>
      </c>
      <c r="R35" t="s">
        <v>574</v>
      </c>
    </row>
    <row r="36" spans="1:18" x14ac:dyDescent="0.2">
      <c r="A36" s="6" t="s">
        <v>1239</v>
      </c>
      <c r="B36" s="6" t="s">
        <v>341</v>
      </c>
      <c r="C36" s="6" t="s">
        <v>1541</v>
      </c>
      <c r="D36" s="22">
        <v>104.45</v>
      </c>
      <c r="E36" s="24">
        <v>36</v>
      </c>
      <c r="F36" s="24">
        <v>28</v>
      </c>
      <c r="G36" s="24">
        <v>38.6</v>
      </c>
      <c r="H36" s="24">
        <v>33.200000000000003</v>
      </c>
      <c r="I36" s="24">
        <v>388220000</v>
      </c>
      <c r="J36" s="24">
        <v>50830000</v>
      </c>
      <c r="K36" t="s">
        <v>342</v>
      </c>
      <c r="L36" t="s">
        <v>343</v>
      </c>
      <c r="M36" t="s">
        <v>344</v>
      </c>
      <c r="N36" t="s">
        <v>345</v>
      </c>
      <c r="O36" t="s">
        <v>346</v>
      </c>
      <c r="P36" t="s">
        <v>347</v>
      </c>
      <c r="Q36" t="s">
        <v>348</v>
      </c>
      <c r="R36" t="s">
        <v>349</v>
      </c>
    </row>
    <row r="37" spans="1:18" x14ac:dyDescent="0.2">
      <c r="A37" s="2" t="s">
        <v>1243</v>
      </c>
      <c r="B37" s="2" t="s">
        <v>1245</v>
      </c>
      <c r="C37" s="2" t="s">
        <v>1244</v>
      </c>
      <c r="D37" s="22">
        <v>44.689</v>
      </c>
      <c r="E37" s="24">
        <v>10</v>
      </c>
      <c r="F37" s="24">
        <v>7</v>
      </c>
      <c r="G37" s="24">
        <v>44.5</v>
      </c>
      <c r="H37" s="24">
        <v>28.4</v>
      </c>
      <c r="I37" s="24">
        <v>385840000</v>
      </c>
      <c r="J37" s="24">
        <v>24605000</v>
      </c>
      <c r="K37" t="s">
        <v>461</v>
      </c>
      <c r="L37" t="s">
        <v>462</v>
      </c>
      <c r="M37" t="s">
        <v>463</v>
      </c>
      <c r="N37" t="s">
        <v>464</v>
      </c>
      <c r="O37" t="s">
        <v>465</v>
      </c>
      <c r="P37" t="s">
        <v>466</v>
      </c>
      <c r="Q37" t="s">
        <v>467</v>
      </c>
      <c r="R37" t="s">
        <v>468</v>
      </c>
    </row>
    <row r="38" spans="1:18" x14ac:dyDescent="0.2">
      <c r="A38" s="2" t="s">
        <v>1246</v>
      </c>
      <c r="B38" s="2" t="s">
        <v>1246</v>
      </c>
      <c r="C38" s="2" t="s">
        <v>1142</v>
      </c>
      <c r="D38" s="22">
        <v>31.23</v>
      </c>
      <c r="E38" s="24">
        <v>6</v>
      </c>
      <c r="F38" s="24">
        <v>6</v>
      </c>
      <c r="G38" s="24">
        <v>22.5</v>
      </c>
      <c r="H38" s="24">
        <v>28.4</v>
      </c>
      <c r="I38" s="24">
        <v>379760000</v>
      </c>
      <c r="J38" s="24">
        <v>15630000</v>
      </c>
      <c r="K38" t="s">
        <v>890</v>
      </c>
      <c r="L38" t="s">
        <v>21</v>
      </c>
      <c r="M38" t="s">
        <v>891</v>
      </c>
      <c r="N38" t="s">
        <v>892</v>
      </c>
      <c r="O38" t="s">
        <v>893</v>
      </c>
      <c r="P38" t="s">
        <v>894</v>
      </c>
      <c r="Q38">
        <v>797</v>
      </c>
      <c r="R38">
        <v>23</v>
      </c>
    </row>
    <row r="39" spans="1:18" x14ac:dyDescent="0.2">
      <c r="A39" s="2" t="s">
        <v>1247</v>
      </c>
      <c r="B39" s="2" t="s">
        <v>1248</v>
      </c>
      <c r="C39" s="2" t="s">
        <v>1249</v>
      </c>
      <c r="D39" s="22">
        <v>33.802999999999997</v>
      </c>
      <c r="E39" s="24">
        <v>7</v>
      </c>
      <c r="F39" s="24">
        <v>4</v>
      </c>
      <c r="G39" s="24">
        <v>27.8</v>
      </c>
      <c r="H39" s="24">
        <v>19.7</v>
      </c>
      <c r="I39" s="24">
        <v>340600000</v>
      </c>
      <c r="J39" s="24">
        <v>7662500</v>
      </c>
      <c r="K39" t="s">
        <v>124</v>
      </c>
      <c r="L39" t="s">
        <v>24</v>
      </c>
      <c r="M39" t="s">
        <v>125</v>
      </c>
      <c r="N39" t="s">
        <v>126</v>
      </c>
      <c r="O39" t="s">
        <v>127</v>
      </c>
      <c r="P39" t="s">
        <v>128</v>
      </c>
      <c r="Q39" t="s">
        <v>129</v>
      </c>
      <c r="R39" t="s">
        <v>130</v>
      </c>
    </row>
    <row r="40" spans="1:18" x14ac:dyDescent="0.2">
      <c r="A40" s="2" t="s">
        <v>1250</v>
      </c>
      <c r="B40" s="2" t="s">
        <v>666</v>
      </c>
      <c r="C40" s="2" t="s">
        <v>665</v>
      </c>
      <c r="D40" s="22">
        <v>100.79</v>
      </c>
      <c r="E40" s="24">
        <v>18</v>
      </c>
      <c r="F40" s="24">
        <v>6</v>
      </c>
      <c r="G40" s="24">
        <v>28.1</v>
      </c>
      <c r="H40" s="24">
        <v>9.1999999999999993</v>
      </c>
      <c r="I40" s="24">
        <v>338180000</v>
      </c>
      <c r="J40" s="24">
        <v>6144300</v>
      </c>
      <c r="K40" t="s">
        <v>667</v>
      </c>
      <c r="L40" t="s">
        <v>23</v>
      </c>
      <c r="M40" t="s">
        <v>668</v>
      </c>
      <c r="N40" t="s">
        <v>669</v>
      </c>
      <c r="O40" t="s">
        <v>670</v>
      </c>
      <c r="P40" t="s">
        <v>670</v>
      </c>
      <c r="Q40" t="s">
        <v>671</v>
      </c>
      <c r="R40" t="s">
        <v>672</v>
      </c>
    </row>
    <row r="41" spans="1:18" x14ac:dyDescent="0.2">
      <c r="A41" s="2" t="s">
        <v>1251</v>
      </c>
      <c r="B41" s="2" t="s">
        <v>1251</v>
      </c>
      <c r="C41" s="2" t="s">
        <v>1143</v>
      </c>
      <c r="D41" s="22">
        <v>355.03</v>
      </c>
      <c r="E41" s="24">
        <v>37</v>
      </c>
      <c r="F41" s="24">
        <v>15</v>
      </c>
      <c r="G41" s="24">
        <v>13.7</v>
      </c>
      <c r="H41" s="24">
        <v>7.7</v>
      </c>
      <c r="I41" s="24">
        <v>329140000</v>
      </c>
      <c r="J41" s="24">
        <v>14216000</v>
      </c>
      <c r="K41" t="s">
        <v>203</v>
      </c>
      <c r="L41" t="s">
        <v>204</v>
      </c>
      <c r="M41" t="s">
        <v>205</v>
      </c>
      <c r="N41" t="s">
        <v>206</v>
      </c>
      <c r="O41" t="s">
        <v>207</v>
      </c>
      <c r="P41" t="s">
        <v>208</v>
      </c>
      <c r="Q41" t="s">
        <v>209</v>
      </c>
      <c r="R41" t="s">
        <v>210</v>
      </c>
    </row>
    <row r="42" spans="1:18" x14ac:dyDescent="0.2">
      <c r="A42" s="2" t="s">
        <v>1252</v>
      </c>
      <c r="B42" s="2" t="s">
        <v>949</v>
      </c>
      <c r="C42" s="2" t="s">
        <v>948</v>
      </c>
      <c r="D42" s="22">
        <v>99.888999999999996</v>
      </c>
      <c r="E42" s="24">
        <v>13</v>
      </c>
      <c r="F42" s="24">
        <v>7</v>
      </c>
      <c r="G42" s="24">
        <v>19.100000000000001</v>
      </c>
      <c r="H42" s="24">
        <v>11.6</v>
      </c>
      <c r="I42" s="24">
        <v>322610000</v>
      </c>
      <c r="J42" s="24">
        <v>10958000</v>
      </c>
      <c r="K42" t="s">
        <v>950</v>
      </c>
      <c r="L42" t="s">
        <v>73</v>
      </c>
      <c r="M42" t="s">
        <v>951</v>
      </c>
      <c r="N42" t="s">
        <v>952</v>
      </c>
      <c r="O42" t="s">
        <v>953</v>
      </c>
      <c r="P42" t="s">
        <v>954</v>
      </c>
      <c r="Q42" t="s">
        <v>955</v>
      </c>
      <c r="R42" t="s">
        <v>956</v>
      </c>
    </row>
    <row r="43" spans="1:18" x14ac:dyDescent="0.2">
      <c r="A43" s="2" t="s">
        <v>1253</v>
      </c>
      <c r="B43" s="2" t="s">
        <v>1253</v>
      </c>
      <c r="C43" s="2" t="s">
        <v>1138</v>
      </c>
      <c r="D43" s="22">
        <v>78.426000000000002</v>
      </c>
      <c r="E43" s="24">
        <v>19</v>
      </c>
      <c r="F43" s="24">
        <v>3</v>
      </c>
      <c r="G43" s="24">
        <v>34.299999999999997</v>
      </c>
      <c r="H43" s="24">
        <v>5.5</v>
      </c>
      <c r="I43" s="24">
        <v>322420000</v>
      </c>
      <c r="J43" s="24">
        <v>757340</v>
      </c>
      <c r="K43" t="s">
        <v>187</v>
      </c>
      <c r="L43" t="s">
        <v>188</v>
      </c>
      <c r="M43" t="s">
        <v>189</v>
      </c>
      <c r="N43" t="s">
        <v>190</v>
      </c>
      <c r="O43" t="s">
        <v>191</v>
      </c>
      <c r="P43" t="s">
        <v>192</v>
      </c>
      <c r="Q43" t="s">
        <v>193</v>
      </c>
      <c r="R43" t="s">
        <v>194</v>
      </c>
    </row>
    <row r="44" spans="1:18" x14ac:dyDescent="0.2">
      <c r="A44" s="6" t="s">
        <v>1256</v>
      </c>
      <c r="B44" s="6" t="s">
        <v>1254</v>
      </c>
      <c r="C44" s="6" t="s">
        <v>1255</v>
      </c>
      <c r="D44" s="22">
        <v>116.96</v>
      </c>
      <c r="E44" s="24">
        <v>22</v>
      </c>
      <c r="F44" s="24">
        <v>12</v>
      </c>
      <c r="G44" s="24">
        <v>24.2</v>
      </c>
      <c r="H44" s="24">
        <v>13.7</v>
      </c>
      <c r="I44" s="24">
        <v>304520000</v>
      </c>
      <c r="J44" s="24">
        <v>12849000</v>
      </c>
      <c r="K44" t="s">
        <v>860</v>
      </c>
      <c r="L44" t="s">
        <v>861</v>
      </c>
      <c r="M44" t="s">
        <v>862</v>
      </c>
      <c r="N44" t="s">
        <v>863</v>
      </c>
      <c r="O44" t="s">
        <v>864</v>
      </c>
      <c r="P44" t="s">
        <v>865</v>
      </c>
      <c r="Q44" t="s">
        <v>866</v>
      </c>
      <c r="R44" t="s">
        <v>867</v>
      </c>
    </row>
    <row r="45" spans="1:18" x14ac:dyDescent="0.2">
      <c r="A45" s="2" t="s">
        <v>1257</v>
      </c>
      <c r="B45" s="2" t="s">
        <v>1257</v>
      </c>
      <c r="C45" s="2" t="s">
        <v>1244</v>
      </c>
      <c r="D45" s="22">
        <v>42.1</v>
      </c>
      <c r="E45" s="24">
        <v>13</v>
      </c>
      <c r="F45" s="24">
        <v>7</v>
      </c>
      <c r="G45" s="24">
        <v>42.5</v>
      </c>
      <c r="H45" s="24">
        <v>24.6</v>
      </c>
      <c r="I45" s="24">
        <v>303760000</v>
      </c>
      <c r="J45" s="24">
        <v>13457000</v>
      </c>
      <c r="K45" t="s">
        <v>72</v>
      </c>
      <c r="L45" t="s">
        <v>73</v>
      </c>
      <c r="M45" t="s">
        <v>74</v>
      </c>
      <c r="N45" t="s">
        <v>75</v>
      </c>
      <c r="O45" t="s">
        <v>76</v>
      </c>
      <c r="P45" t="s">
        <v>77</v>
      </c>
      <c r="Q45" t="s">
        <v>78</v>
      </c>
      <c r="R45" t="s">
        <v>79</v>
      </c>
    </row>
    <row r="46" spans="1:18" x14ac:dyDescent="0.2">
      <c r="A46" s="2" t="s">
        <v>1258</v>
      </c>
      <c r="B46" s="2" t="s">
        <v>1258</v>
      </c>
      <c r="C46" s="2" t="s">
        <v>1259</v>
      </c>
      <c r="D46" s="22">
        <v>41.015999999999998</v>
      </c>
      <c r="E46" s="24">
        <v>7</v>
      </c>
      <c r="F46" s="24">
        <v>2</v>
      </c>
      <c r="G46" s="24">
        <v>26.6</v>
      </c>
      <c r="H46" s="24">
        <v>9</v>
      </c>
      <c r="I46" s="24">
        <v>283110000</v>
      </c>
      <c r="J46" s="24">
        <v>3512900</v>
      </c>
      <c r="K46" t="s">
        <v>1033</v>
      </c>
      <c r="L46" t="s">
        <v>24</v>
      </c>
      <c r="M46" t="s">
        <v>1034</v>
      </c>
      <c r="N46" t="s">
        <v>1035</v>
      </c>
      <c r="O46" t="s">
        <v>1036</v>
      </c>
      <c r="P46" t="s">
        <v>1037</v>
      </c>
      <c r="Q46" t="s">
        <v>1038</v>
      </c>
      <c r="R46" t="s">
        <v>1039</v>
      </c>
    </row>
    <row r="47" spans="1:18" x14ac:dyDescent="0.2">
      <c r="A47" s="6" t="s">
        <v>1260</v>
      </c>
      <c r="B47" s="6" t="s">
        <v>1551</v>
      </c>
      <c r="C47" s="6" t="s">
        <v>1261</v>
      </c>
      <c r="D47" s="22">
        <v>36.484999999999999</v>
      </c>
      <c r="E47" s="24">
        <v>10</v>
      </c>
      <c r="F47" s="24">
        <v>2</v>
      </c>
      <c r="G47" s="24">
        <v>37.299999999999997</v>
      </c>
      <c r="H47" s="24">
        <v>7.8</v>
      </c>
      <c r="I47" s="24">
        <v>281140000</v>
      </c>
      <c r="J47" s="24">
        <v>872060</v>
      </c>
      <c r="K47" t="s">
        <v>901</v>
      </c>
      <c r="L47" t="s">
        <v>5</v>
      </c>
      <c r="M47" t="s">
        <v>902</v>
      </c>
      <c r="N47" t="s">
        <v>903</v>
      </c>
      <c r="O47" t="s">
        <v>904</v>
      </c>
      <c r="P47" t="s">
        <v>905</v>
      </c>
      <c r="Q47" t="s">
        <v>906</v>
      </c>
      <c r="R47" t="s">
        <v>907</v>
      </c>
    </row>
    <row r="48" spans="1:18" x14ac:dyDescent="0.2">
      <c r="A48" s="2" t="s">
        <v>1545</v>
      </c>
      <c r="B48" s="2" t="s">
        <v>1547</v>
      </c>
      <c r="C48" s="2" t="s">
        <v>1546</v>
      </c>
      <c r="D48" s="22">
        <v>30.687999999999999</v>
      </c>
      <c r="E48" s="24">
        <v>4</v>
      </c>
      <c r="F48" s="24">
        <v>2</v>
      </c>
      <c r="G48" s="24">
        <v>14.7</v>
      </c>
      <c r="H48" s="24">
        <v>8.1999999999999993</v>
      </c>
      <c r="I48" s="24">
        <v>265570000</v>
      </c>
      <c r="J48" s="24">
        <v>4862100</v>
      </c>
      <c r="K48" t="s">
        <v>446</v>
      </c>
      <c r="L48" t="s">
        <v>2</v>
      </c>
      <c r="M48" t="s">
        <v>447</v>
      </c>
      <c r="N48" t="s">
        <v>448</v>
      </c>
      <c r="O48" t="s">
        <v>449</v>
      </c>
      <c r="P48" t="s">
        <v>450</v>
      </c>
      <c r="Q48">
        <v>472</v>
      </c>
      <c r="R48">
        <v>1</v>
      </c>
    </row>
    <row r="49" spans="1:18" x14ac:dyDescent="0.2">
      <c r="A49" s="2" t="s">
        <v>1262</v>
      </c>
      <c r="B49" s="2" t="s">
        <v>1043</v>
      </c>
      <c r="C49" s="2" t="s">
        <v>1263</v>
      </c>
      <c r="D49" s="22">
        <v>29.425000000000001</v>
      </c>
      <c r="E49" s="24">
        <v>14</v>
      </c>
      <c r="F49" s="24">
        <v>16</v>
      </c>
      <c r="G49" s="24">
        <v>63.8</v>
      </c>
      <c r="H49" s="24">
        <v>66.7</v>
      </c>
      <c r="I49" s="24">
        <v>259800000</v>
      </c>
      <c r="J49" s="24">
        <v>227480000</v>
      </c>
      <c r="K49" t="s">
        <v>1044</v>
      </c>
      <c r="L49" t="s">
        <v>22</v>
      </c>
      <c r="M49" t="s">
        <v>1045</v>
      </c>
      <c r="N49" t="s">
        <v>1046</v>
      </c>
      <c r="O49" t="s">
        <v>1047</v>
      </c>
      <c r="P49" t="s">
        <v>1048</v>
      </c>
    </row>
    <row r="50" spans="1:18" x14ac:dyDescent="0.2">
      <c r="A50" s="2" t="s">
        <v>1264</v>
      </c>
      <c r="B50" s="2" t="s">
        <v>1266</v>
      </c>
      <c r="C50" s="2" t="s">
        <v>1265</v>
      </c>
      <c r="D50" s="22">
        <v>40.665999999999997</v>
      </c>
      <c r="E50" s="24">
        <v>8</v>
      </c>
      <c r="F50" s="24">
        <v>3</v>
      </c>
      <c r="G50" s="24">
        <v>24</v>
      </c>
      <c r="H50" s="24">
        <v>10.9</v>
      </c>
      <c r="I50" s="24">
        <v>247540000</v>
      </c>
      <c r="J50" s="24">
        <v>22589000</v>
      </c>
      <c r="K50" t="s">
        <v>268</v>
      </c>
      <c r="L50" t="s">
        <v>202</v>
      </c>
      <c r="M50" t="s">
        <v>269</v>
      </c>
      <c r="N50" t="s">
        <v>270</v>
      </c>
      <c r="O50" t="s">
        <v>271</v>
      </c>
      <c r="P50" t="s">
        <v>272</v>
      </c>
      <c r="Q50">
        <v>276</v>
      </c>
      <c r="R50">
        <v>218</v>
      </c>
    </row>
    <row r="51" spans="1:18" x14ac:dyDescent="0.2">
      <c r="A51" s="2" t="s">
        <v>1267</v>
      </c>
      <c r="B51" s="2" t="s">
        <v>1267</v>
      </c>
      <c r="C51" s="2" t="s">
        <v>1268</v>
      </c>
      <c r="D51" s="22">
        <v>113.72</v>
      </c>
      <c r="E51" s="24">
        <v>15</v>
      </c>
      <c r="F51" s="24">
        <v>1</v>
      </c>
      <c r="G51" s="24">
        <v>17.899999999999999</v>
      </c>
      <c r="H51" s="24">
        <v>1.6</v>
      </c>
      <c r="I51" s="24">
        <v>243380000</v>
      </c>
      <c r="J51" s="24">
        <v>857490</v>
      </c>
      <c r="K51" t="s">
        <v>98</v>
      </c>
      <c r="L51" t="s">
        <v>99</v>
      </c>
      <c r="M51" t="s">
        <v>100</v>
      </c>
      <c r="N51" t="s">
        <v>101</v>
      </c>
      <c r="O51" t="s">
        <v>102</v>
      </c>
      <c r="P51" t="s">
        <v>103</v>
      </c>
      <c r="Q51" t="s">
        <v>104</v>
      </c>
      <c r="R51" t="s">
        <v>105</v>
      </c>
    </row>
    <row r="52" spans="1:18" x14ac:dyDescent="0.2">
      <c r="A52" s="2" t="s">
        <v>1269</v>
      </c>
      <c r="B52" s="2" t="s">
        <v>1269</v>
      </c>
      <c r="C52" s="2" t="s">
        <v>1143</v>
      </c>
      <c r="D52" s="22">
        <v>14.843</v>
      </c>
      <c r="E52" s="24">
        <v>3</v>
      </c>
      <c r="F52" s="24">
        <v>4</v>
      </c>
      <c r="G52" s="24">
        <v>25.4</v>
      </c>
      <c r="H52" s="24">
        <v>26.2</v>
      </c>
      <c r="I52" s="24">
        <v>243160000</v>
      </c>
      <c r="J52" s="24">
        <v>36695000</v>
      </c>
      <c r="K52" t="s">
        <v>986</v>
      </c>
      <c r="L52" t="s">
        <v>11</v>
      </c>
      <c r="M52" t="s">
        <v>987</v>
      </c>
      <c r="N52" t="s">
        <v>988</v>
      </c>
      <c r="O52" t="s">
        <v>989</v>
      </c>
      <c r="P52" t="s">
        <v>990</v>
      </c>
      <c r="Q52">
        <v>848</v>
      </c>
      <c r="R52">
        <v>66</v>
      </c>
    </row>
    <row r="53" spans="1:18" x14ac:dyDescent="0.2">
      <c r="A53" s="2" t="s">
        <v>1270</v>
      </c>
      <c r="B53" s="2" t="s">
        <v>1049</v>
      </c>
      <c r="C53" s="2" t="s">
        <v>1271</v>
      </c>
      <c r="D53" s="22">
        <v>78.37</v>
      </c>
      <c r="E53" s="24">
        <v>7</v>
      </c>
      <c r="F53" s="24">
        <v>4</v>
      </c>
      <c r="G53" s="24">
        <v>11.3</v>
      </c>
      <c r="H53" s="24">
        <v>7.2</v>
      </c>
      <c r="I53" s="24">
        <v>238690000</v>
      </c>
      <c r="J53" s="24">
        <v>18259000</v>
      </c>
      <c r="K53" t="s">
        <v>1050</v>
      </c>
      <c r="L53" t="s">
        <v>24</v>
      </c>
      <c r="M53" t="s">
        <v>1051</v>
      </c>
      <c r="N53" t="s">
        <v>1052</v>
      </c>
      <c r="O53" t="s">
        <v>1053</v>
      </c>
      <c r="P53" t="s">
        <v>1054</v>
      </c>
      <c r="Q53" t="s">
        <v>1055</v>
      </c>
      <c r="R53" t="s">
        <v>1056</v>
      </c>
    </row>
    <row r="54" spans="1:18" x14ac:dyDescent="0.2">
      <c r="A54" s="2" t="s">
        <v>1272</v>
      </c>
      <c r="B54" s="2" t="s">
        <v>155</v>
      </c>
      <c r="C54" s="2" t="s">
        <v>1273</v>
      </c>
      <c r="D54" s="22">
        <v>47.811999999999998</v>
      </c>
      <c r="E54" s="24">
        <v>8</v>
      </c>
      <c r="F54" s="24">
        <v>4</v>
      </c>
      <c r="G54" s="24">
        <v>23.1</v>
      </c>
      <c r="H54" s="24">
        <v>11.1</v>
      </c>
      <c r="I54" s="24">
        <v>238160000</v>
      </c>
      <c r="J54" s="24">
        <v>10221000</v>
      </c>
      <c r="K54" t="s">
        <v>677</v>
      </c>
      <c r="L54" t="s">
        <v>202</v>
      </c>
      <c r="M54" t="s">
        <v>678</v>
      </c>
      <c r="N54" t="s">
        <v>679</v>
      </c>
      <c r="O54" t="s">
        <v>680</v>
      </c>
      <c r="P54" t="s">
        <v>681</v>
      </c>
      <c r="Q54">
        <v>202</v>
      </c>
      <c r="R54">
        <v>317</v>
      </c>
    </row>
    <row r="55" spans="1:18" x14ac:dyDescent="0.2">
      <c r="A55" s="2" t="s">
        <v>1274</v>
      </c>
      <c r="B55" s="2" t="s">
        <v>1110</v>
      </c>
      <c r="C55" s="2" t="s">
        <v>1109</v>
      </c>
      <c r="D55" s="22">
        <v>94.003</v>
      </c>
      <c r="E55" s="24">
        <v>12</v>
      </c>
      <c r="F55" s="24">
        <v>6</v>
      </c>
      <c r="G55" s="24">
        <v>19.399999999999999</v>
      </c>
      <c r="H55" s="24">
        <v>10.5</v>
      </c>
      <c r="I55" s="24">
        <v>217470000</v>
      </c>
      <c r="J55" s="24">
        <v>12748000</v>
      </c>
      <c r="K55" t="s">
        <v>1112</v>
      </c>
      <c r="L55" t="s">
        <v>252</v>
      </c>
      <c r="M55" t="s">
        <v>1113</v>
      </c>
      <c r="N55" t="s">
        <v>1114</v>
      </c>
      <c r="O55" t="s">
        <v>1115</v>
      </c>
      <c r="P55" t="s">
        <v>1116</v>
      </c>
      <c r="Q55" t="s">
        <v>1117</v>
      </c>
      <c r="R55" t="s">
        <v>1118</v>
      </c>
    </row>
    <row r="56" spans="1:18" x14ac:dyDescent="0.2">
      <c r="A56" s="2" t="s">
        <v>1275</v>
      </c>
      <c r="B56" s="2" t="s">
        <v>1277</v>
      </c>
      <c r="C56" s="2" t="s">
        <v>1276</v>
      </c>
      <c r="D56" s="22">
        <v>74.691999999999993</v>
      </c>
      <c r="E56" s="24">
        <v>10</v>
      </c>
      <c r="F56" s="24">
        <v>1</v>
      </c>
      <c r="G56" s="24">
        <v>14.8</v>
      </c>
      <c r="H56" s="24">
        <v>2.4</v>
      </c>
      <c r="I56" s="24">
        <v>212250000</v>
      </c>
      <c r="J56" s="24">
        <v>1260400</v>
      </c>
      <c r="K56" t="s">
        <v>551</v>
      </c>
      <c r="L56" t="s">
        <v>5</v>
      </c>
      <c r="M56" t="s">
        <v>552</v>
      </c>
      <c r="N56" t="s">
        <v>553</v>
      </c>
      <c r="O56" t="s">
        <v>554</v>
      </c>
      <c r="P56" t="s">
        <v>555</v>
      </c>
    </row>
    <row r="57" spans="1:18" x14ac:dyDescent="0.2">
      <c r="A57" s="2" t="s">
        <v>1278</v>
      </c>
      <c r="B57" s="2" t="s">
        <v>1279</v>
      </c>
      <c r="C57" s="2" t="s">
        <v>1280</v>
      </c>
      <c r="D57" s="22">
        <v>38.951000000000001</v>
      </c>
      <c r="E57" s="24">
        <v>7</v>
      </c>
      <c r="F57" s="24">
        <v>3</v>
      </c>
      <c r="G57" s="24">
        <v>27.1</v>
      </c>
      <c r="H57" s="24">
        <v>11.9</v>
      </c>
      <c r="I57" s="24">
        <v>191500000</v>
      </c>
      <c r="J57" s="24">
        <v>3817900</v>
      </c>
      <c r="K57" t="s">
        <v>563</v>
      </c>
      <c r="L57" t="s">
        <v>24</v>
      </c>
      <c r="M57" t="s">
        <v>564</v>
      </c>
      <c r="N57" t="s">
        <v>565</v>
      </c>
      <c r="O57" t="s">
        <v>566</v>
      </c>
      <c r="P57" t="s">
        <v>567</v>
      </c>
      <c r="Q57">
        <v>583</v>
      </c>
      <c r="R57">
        <v>319</v>
      </c>
    </row>
    <row r="58" spans="1:18" x14ac:dyDescent="0.2">
      <c r="A58" s="2" t="s">
        <v>1281</v>
      </c>
      <c r="B58" s="2" t="s">
        <v>630</v>
      </c>
      <c r="C58" s="2" t="s">
        <v>1282</v>
      </c>
      <c r="D58" s="22">
        <v>43.274000000000001</v>
      </c>
      <c r="E58" s="24">
        <v>6</v>
      </c>
      <c r="F58" s="24">
        <v>4</v>
      </c>
      <c r="G58" s="24">
        <v>20.399999999999999</v>
      </c>
      <c r="H58" s="24">
        <v>11.6</v>
      </c>
      <c r="I58" s="24">
        <v>191480000</v>
      </c>
      <c r="J58" s="24">
        <v>6945700</v>
      </c>
      <c r="K58" t="s">
        <v>631</v>
      </c>
      <c r="L58" t="s">
        <v>21</v>
      </c>
      <c r="M58" t="s">
        <v>632</v>
      </c>
      <c r="N58" t="s">
        <v>633</v>
      </c>
      <c r="O58" t="s">
        <v>634</v>
      </c>
      <c r="P58" t="s">
        <v>634</v>
      </c>
    </row>
    <row r="59" spans="1:18" s="20" customFormat="1" x14ac:dyDescent="0.2">
      <c r="A59" s="19" t="s">
        <v>1283</v>
      </c>
      <c r="B59" s="19" t="s">
        <v>289</v>
      </c>
      <c r="C59" s="19" t="s">
        <v>1284</v>
      </c>
      <c r="D59" s="23">
        <v>49.250999999999998</v>
      </c>
      <c r="E59" s="26">
        <v>12</v>
      </c>
      <c r="F59" s="26">
        <v>1</v>
      </c>
      <c r="G59" s="26">
        <v>35.700000000000003</v>
      </c>
      <c r="H59" s="26">
        <v>4.5999999999999996</v>
      </c>
      <c r="I59" s="26">
        <v>185050000</v>
      </c>
      <c r="J59" s="26">
        <v>2207100</v>
      </c>
      <c r="K59" s="20" t="s">
        <v>291</v>
      </c>
      <c r="L59" s="20" t="s">
        <v>252</v>
      </c>
      <c r="M59" s="20" t="s">
        <v>292</v>
      </c>
      <c r="N59" s="20" t="s">
        <v>293</v>
      </c>
      <c r="O59" s="20" t="s">
        <v>294</v>
      </c>
      <c r="P59" s="20" t="s">
        <v>295</v>
      </c>
      <c r="Q59" s="20" t="s">
        <v>296</v>
      </c>
      <c r="R59" s="20" t="s">
        <v>297</v>
      </c>
    </row>
    <row r="60" spans="1:18" x14ac:dyDescent="0.2">
      <c r="A60" s="2" t="s">
        <v>1287</v>
      </c>
      <c r="B60" s="2" t="s">
        <v>1286</v>
      </c>
      <c r="C60" s="2" t="s">
        <v>1285</v>
      </c>
      <c r="D60" s="22">
        <v>45.362000000000002</v>
      </c>
      <c r="E60" s="24">
        <v>10</v>
      </c>
      <c r="F60" s="24">
        <v>2</v>
      </c>
      <c r="G60" s="24">
        <v>26.3</v>
      </c>
      <c r="H60" s="24">
        <v>4.5999999999999996</v>
      </c>
      <c r="I60" s="24">
        <v>182850000</v>
      </c>
      <c r="J60" s="24">
        <v>1614200</v>
      </c>
      <c r="K60" t="s">
        <v>556</v>
      </c>
      <c r="L60" t="s">
        <v>5</v>
      </c>
      <c r="M60" t="s">
        <v>557</v>
      </c>
      <c r="N60" t="s">
        <v>558</v>
      </c>
      <c r="O60" t="s">
        <v>559</v>
      </c>
      <c r="P60" t="s">
        <v>560</v>
      </c>
      <c r="Q60" t="s">
        <v>561</v>
      </c>
      <c r="R60" t="s">
        <v>562</v>
      </c>
    </row>
    <row r="61" spans="1:18" s="20" customFormat="1" x14ac:dyDescent="0.2">
      <c r="A61" s="19" t="s">
        <v>1288</v>
      </c>
      <c r="B61" s="19" t="s">
        <v>1289</v>
      </c>
      <c r="C61" s="29" t="s">
        <v>1290</v>
      </c>
      <c r="D61" s="23">
        <v>75.081999999999994</v>
      </c>
      <c r="E61" s="26">
        <v>12</v>
      </c>
      <c r="F61" s="26">
        <v>7</v>
      </c>
      <c r="G61" s="26">
        <v>19.2</v>
      </c>
      <c r="H61" s="26">
        <v>12.6</v>
      </c>
      <c r="I61" s="26">
        <v>176280000</v>
      </c>
      <c r="J61" s="26">
        <v>13405000</v>
      </c>
      <c r="K61" s="20" t="s">
        <v>768</v>
      </c>
      <c r="L61" s="20" t="s">
        <v>252</v>
      </c>
      <c r="M61" s="20" t="s">
        <v>769</v>
      </c>
      <c r="N61" s="20" t="s">
        <v>770</v>
      </c>
      <c r="O61" s="20" t="s">
        <v>771</v>
      </c>
      <c r="P61" s="20" t="s">
        <v>771</v>
      </c>
      <c r="Q61" s="20" t="s">
        <v>772</v>
      </c>
      <c r="R61" s="20" t="s">
        <v>773</v>
      </c>
    </row>
    <row r="62" spans="1:18" x14ac:dyDescent="0.2">
      <c r="A62" s="2" t="s">
        <v>1548</v>
      </c>
      <c r="B62" s="2" t="s">
        <v>1550</v>
      </c>
      <c r="C62" s="2" t="s">
        <v>1549</v>
      </c>
      <c r="D62" s="22">
        <v>51.469000000000001</v>
      </c>
      <c r="E62" s="24">
        <v>1</v>
      </c>
      <c r="F62" s="24">
        <v>1</v>
      </c>
      <c r="G62" s="24">
        <v>2.5</v>
      </c>
      <c r="H62" s="24">
        <v>2.8</v>
      </c>
      <c r="I62" s="24">
        <v>164750000</v>
      </c>
      <c r="J62" s="24">
        <v>990970</v>
      </c>
      <c r="K62">
        <v>3301</v>
      </c>
      <c r="L62" t="b">
        <v>1</v>
      </c>
      <c r="M62">
        <v>3321</v>
      </c>
      <c r="N62">
        <v>5259</v>
      </c>
      <c r="O62">
        <v>5792</v>
      </c>
      <c r="P62">
        <v>5792</v>
      </c>
      <c r="Q62">
        <v>565</v>
      </c>
      <c r="R62">
        <v>206</v>
      </c>
    </row>
    <row r="63" spans="1:18" x14ac:dyDescent="0.2">
      <c r="A63" s="2" t="s">
        <v>1291</v>
      </c>
      <c r="B63" s="2" t="s">
        <v>1292</v>
      </c>
      <c r="C63" s="2" t="s">
        <v>1293</v>
      </c>
      <c r="D63" s="22">
        <v>70.08</v>
      </c>
      <c r="E63" s="24">
        <v>11</v>
      </c>
      <c r="F63" s="24">
        <v>3</v>
      </c>
      <c r="G63" s="24">
        <v>21.5</v>
      </c>
      <c r="H63" s="24">
        <v>6.2</v>
      </c>
      <c r="I63" s="24">
        <v>154870000</v>
      </c>
      <c r="J63" s="24">
        <v>3505700</v>
      </c>
      <c r="K63" t="s">
        <v>853</v>
      </c>
      <c r="L63" t="s">
        <v>145</v>
      </c>
      <c r="M63" t="s">
        <v>854</v>
      </c>
      <c r="N63" t="s">
        <v>855</v>
      </c>
      <c r="O63" t="s">
        <v>856</v>
      </c>
      <c r="P63" t="s">
        <v>857</v>
      </c>
      <c r="Q63" t="s">
        <v>858</v>
      </c>
      <c r="R63" t="s">
        <v>859</v>
      </c>
    </row>
    <row r="64" spans="1:18" x14ac:dyDescent="0.2">
      <c r="A64" s="2" t="s">
        <v>1294</v>
      </c>
      <c r="B64" s="2" t="s">
        <v>1294</v>
      </c>
      <c r="C64" s="2" t="s">
        <v>1143</v>
      </c>
      <c r="D64" s="22">
        <v>62.04</v>
      </c>
      <c r="E64" s="24">
        <v>10</v>
      </c>
      <c r="F64" s="24">
        <v>2</v>
      </c>
      <c r="G64" s="24">
        <v>20.7</v>
      </c>
      <c r="H64" s="24">
        <v>4.4000000000000004</v>
      </c>
      <c r="I64" s="24">
        <v>153070000</v>
      </c>
      <c r="J64" s="24">
        <v>1892300</v>
      </c>
      <c r="K64" t="s">
        <v>242</v>
      </c>
      <c r="L64" t="s">
        <v>5</v>
      </c>
      <c r="M64" t="s">
        <v>243</v>
      </c>
      <c r="N64" t="s">
        <v>244</v>
      </c>
      <c r="O64" t="s">
        <v>245</v>
      </c>
      <c r="P64" t="s">
        <v>245</v>
      </c>
      <c r="Q64" t="s">
        <v>246</v>
      </c>
      <c r="R64" t="s">
        <v>247</v>
      </c>
    </row>
    <row r="65" spans="1:18" x14ac:dyDescent="0.2">
      <c r="A65" s="2" t="s">
        <v>1295</v>
      </c>
      <c r="B65" s="2" t="s">
        <v>1296</v>
      </c>
      <c r="C65" s="2" t="s">
        <v>1297</v>
      </c>
      <c r="D65" s="22">
        <v>70.206000000000003</v>
      </c>
      <c r="E65" s="24">
        <v>24</v>
      </c>
      <c r="F65" s="24">
        <v>11</v>
      </c>
      <c r="G65" s="24">
        <v>34.4</v>
      </c>
      <c r="H65" s="24">
        <v>18.2</v>
      </c>
      <c r="I65" s="24">
        <v>152010000</v>
      </c>
      <c r="J65" s="24">
        <v>14217000</v>
      </c>
      <c r="K65" t="s">
        <v>588</v>
      </c>
      <c r="L65" t="s">
        <v>589</v>
      </c>
      <c r="M65" t="s">
        <v>590</v>
      </c>
      <c r="N65" t="s">
        <v>591</v>
      </c>
      <c r="O65" t="s">
        <v>592</v>
      </c>
      <c r="P65" t="s">
        <v>593</v>
      </c>
      <c r="Q65" t="s">
        <v>594</v>
      </c>
      <c r="R65" t="s">
        <v>595</v>
      </c>
    </row>
    <row r="66" spans="1:18" x14ac:dyDescent="0.2">
      <c r="A66" s="2" t="s">
        <v>1298</v>
      </c>
      <c r="B66" s="2" t="s">
        <v>1298</v>
      </c>
      <c r="C66" s="2" t="s">
        <v>1143</v>
      </c>
      <c r="D66" s="22">
        <v>122.28</v>
      </c>
      <c r="E66" s="24">
        <v>16</v>
      </c>
      <c r="F66" s="24">
        <v>3</v>
      </c>
      <c r="G66" s="24">
        <v>19.399999999999999</v>
      </c>
      <c r="H66" s="24">
        <v>4</v>
      </c>
      <c r="I66" s="24">
        <v>144790000</v>
      </c>
      <c r="J66" s="24">
        <v>2649400</v>
      </c>
      <c r="K66" t="s">
        <v>170</v>
      </c>
      <c r="L66" t="s">
        <v>14</v>
      </c>
      <c r="M66" t="s">
        <v>171</v>
      </c>
      <c r="N66" t="s">
        <v>172</v>
      </c>
      <c r="O66" t="s">
        <v>173</v>
      </c>
      <c r="P66" t="s">
        <v>174</v>
      </c>
      <c r="Q66" t="s">
        <v>175</v>
      </c>
      <c r="R66" t="s">
        <v>176</v>
      </c>
    </row>
    <row r="67" spans="1:18" x14ac:dyDescent="0.2">
      <c r="A67" s="2" t="s">
        <v>1299</v>
      </c>
      <c r="B67" s="2" t="s">
        <v>509</v>
      </c>
      <c r="C67" s="28" t="s">
        <v>508</v>
      </c>
      <c r="D67" s="22">
        <v>65.853999999999999</v>
      </c>
      <c r="E67" s="24">
        <v>10</v>
      </c>
      <c r="F67" s="24">
        <v>3</v>
      </c>
      <c r="G67" s="24">
        <v>19.2</v>
      </c>
      <c r="H67" s="24">
        <v>7.4</v>
      </c>
      <c r="I67" s="24">
        <v>138350000</v>
      </c>
      <c r="J67" s="24">
        <v>3950100</v>
      </c>
      <c r="K67" t="s">
        <v>510</v>
      </c>
      <c r="L67" t="s">
        <v>5</v>
      </c>
      <c r="M67" t="s">
        <v>511</v>
      </c>
      <c r="N67" t="s">
        <v>512</v>
      </c>
      <c r="O67" t="s">
        <v>513</v>
      </c>
      <c r="P67" t="s">
        <v>513</v>
      </c>
      <c r="Q67" t="s">
        <v>514</v>
      </c>
      <c r="R67" t="s">
        <v>515</v>
      </c>
    </row>
    <row r="68" spans="1:18" x14ac:dyDescent="0.2">
      <c r="A68" s="2" t="s">
        <v>1300</v>
      </c>
      <c r="B68" s="2" t="s">
        <v>1302</v>
      </c>
      <c r="C68" s="2" t="s">
        <v>1301</v>
      </c>
      <c r="D68" s="22">
        <v>47.13</v>
      </c>
      <c r="E68" s="24">
        <v>3</v>
      </c>
      <c r="F68" s="24">
        <v>5</v>
      </c>
      <c r="G68" s="24">
        <v>10.4</v>
      </c>
      <c r="H68" s="24">
        <v>21.3</v>
      </c>
      <c r="I68" s="24">
        <v>137300000</v>
      </c>
      <c r="J68" s="24">
        <v>28606000</v>
      </c>
      <c r="K68" t="s">
        <v>908</v>
      </c>
      <c r="L68" t="s">
        <v>11</v>
      </c>
      <c r="M68" t="s">
        <v>909</v>
      </c>
      <c r="N68" t="s">
        <v>910</v>
      </c>
      <c r="O68" t="s">
        <v>911</v>
      </c>
      <c r="P68" t="s">
        <v>912</v>
      </c>
    </row>
    <row r="69" spans="1:18" x14ac:dyDescent="0.2">
      <c r="A69" s="2" t="s">
        <v>1303</v>
      </c>
      <c r="B69" s="2" t="s">
        <v>1303</v>
      </c>
      <c r="C69" s="2" t="s">
        <v>1143</v>
      </c>
      <c r="D69" s="22">
        <v>62.438000000000002</v>
      </c>
      <c r="E69" s="24">
        <v>7</v>
      </c>
      <c r="F69" s="24">
        <v>3</v>
      </c>
      <c r="G69" s="24">
        <v>15.3</v>
      </c>
      <c r="H69" s="24">
        <v>7.5</v>
      </c>
      <c r="I69" s="24">
        <v>131510000</v>
      </c>
      <c r="J69" s="24">
        <v>8578600</v>
      </c>
      <c r="K69" t="s">
        <v>575</v>
      </c>
      <c r="L69" t="s">
        <v>24</v>
      </c>
      <c r="M69" t="s">
        <v>576</v>
      </c>
      <c r="N69" t="s">
        <v>577</v>
      </c>
      <c r="O69" t="s">
        <v>578</v>
      </c>
      <c r="P69" t="s">
        <v>579</v>
      </c>
    </row>
    <row r="70" spans="1:18" x14ac:dyDescent="0.2">
      <c r="A70" s="2" t="s">
        <v>1305</v>
      </c>
      <c r="B70" s="2" t="s">
        <v>1078</v>
      </c>
      <c r="C70" s="2" t="s">
        <v>1304</v>
      </c>
      <c r="D70" s="22">
        <v>65.543000000000006</v>
      </c>
      <c r="E70" s="24">
        <v>5</v>
      </c>
      <c r="F70" s="24">
        <v>5</v>
      </c>
      <c r="G70" s="24">
        <v>8.6999999999999993</v>
      </c>
      <c r="H70" s="24">
        <v>12.2</v>
      </c>
      <c r="I70" s="24">
        <v>128110000</v>
      </c>
      <c r="J70" s="24">
        <v>21904000</v>
      </c>
      <c r="K70" t="s">
        <v>1079</v>
      </c>
      <c r="L70" t="s">
        <v>3</v>
      </c>
      <c r="M70" t="s">
        <v>1080</v>
      </c>
      <c r="N70" t="s">
        <v>1081</v>
      </c>
      <c r="O70" t="s">
        <v>1082</v>
      </c>
      <c r="P70" t="s">
        <v>1083</v>
      </c>
      <c r="Q70" t="s">
        <v>1084</v>
      </c>
      <c r="R70" t="s">
        <v>1085</v>
      </c>
    </row>
    <row r="71" spans="1:18" s="20" customFormat="1" x14ac:dyDescent="0.2">
      <c r="A71" s="19" t="s">
        <v>1306</v>
      </c>
      <c r="B71" s="19" t="s">
        <v>1307</v>
      </c>
      <c r="C71" s="19" t="s">
        <v>654</v>
      </c>
      <c r="D71" s="23">
        <v>66.703999999999994</v>
      </c>
      <c r="E71" s="26">
        <v>8</v>
      </c>
      <c r="F71" s="26">
        <v>1</v>
      </c>
      <c r="G71" s="26">
        <v>17.8</v>
      </c>
      <c r="H71" s="26">
        <v>2</v>
      </c>
      <c r="I71" s="26">
        <v>120320000</v>
      </c>
      <c r="J71" s="26">
        <v>2809600</v>
      </c>
      <c r="K71" s="20" t="s">
        <v>657</v>
      </c>
      <c r="L71" s="20" t="s">
        <v>202</v>
      </c>
      <c r="M71" s="20" t="s">
        <v>658</v>
      </c>
      <c r="N71" s="20" t="s">
        <v>659</v>
      </c>
      <c r="O71" s="20" t="s">
        <v>660</v>
      </c>
      <c r="P71" s="20" t="s">
        <v>661</v>
      </c>
      <c r="Q71" s="20" t="s">
        <v>662</v>
      </c>
      <c r="R71" s="20" t="s">
        <v>663</v>
      </c>
    </row>
    <row r="72" spans="1:18" s="20" customFormat="1" x14ac:dyDescent="0.2">
      <c r="A72" s="19" t="s">
        <v>1308</v>
      </c>
      <c r="B72" s="19" t="s">
        <v>1308</v>
      </c>
      <c r="C72" s="19" t="s">
        <v>1148</v>
      </c>
      <c r="D72" s="23">
        <v>77.67</v>
      </c>
      <c r="E72" s="26">
        <v>12</v>
      </c>
      <c r="F72" s="26">
        <v>1</v>
      </c>
      <c r="G72" s="26">
        <v>21.8</v>
      </c>
      <c r="H72" s="26">
        <v>1.6</v>
      </c>
      <c r="I72" s="26">
        <v>113010000</v>
      </c>
      <c r="J72" s="26">
        <v>369400</v>
      </c>
      <c r="K72" s="20" t="s">
        <v>251</v>
      </c>
      <c r="L72" s="20" t="s">
        <v>252</v>
      </c>
      <c r="M72" s="20" t="s">
        <v>253</v>
      </c>
      <c r="N72" s="20" t="s">
        <v>254</v>
      </c>
      <c r="O72" s="20" t="s">
        <v>255</v>
      </c>
      <c r="P72" s="20" t="s">
        <v>256</v>
      </c>
      <c r="Q72" s="20" t="s">
        <v>257</v>
      </c>
      <c r="R72" s="20" t="s">
        <v>258</v>
      </c>
    </row>
    <row r="73" spans="1:18" x14ac:dyDescent="0.2">
      <c r="A73" s="2" t="s">
        <v>1309</v>
      </c>
      <c r="B73" s="2" t="s">
        <v>965</v>
      </c>
      <c r="C73" s="2" t="s">
        <v>1310</v>
      </c>
      <c r="D73" s="22">
        <v>35.722999999999999</v>
      </c>
      <c r="E73" s="24">
        <v>7</v>
      </c>
      <c r="F73" s="24">
        <v>9</v>
      </c>
      <c r="G73" s="24">
        <v>28.4</v>
      </c>
      <c r="H73" s="24">
        <v>31.6</v>
      </c>
      <c r="I73" s="24">
        <v>109070000</v>
      </c>
      <c r="J73" s="24">
        <v>37597000</v>
      </c>
      <c r="K73" t="s">
        <v>966</v>
      </c>
      <c r="L73" t="s">
        <v>24</v>
      </c>
      <c r="M73" t="s">
        <v>967</v>
      </c>
      <c r="N73" t="s">
        <v>968</v>
      </c>
      <c r="O73" t="s">
        <v>969</v>
      </c>
      <c r="P73" t="s">
        <v>970</v>
      </c>
    </row>
    <row r="74" spans="1:18" x14ac:dyDescent="0.2">
      <c r="A74" s="2" t="s">
        <v>1542</v>
      </c>
      <c r="B74" s="2" t="s">
        <v>1544</v>
      </c>
      <c r="C74" s="2" t="s">
        <v>1543</v>
      </c>
      <c r="D74" s="22">
        <v>30.474</v>
      </c>
      <c r="E74" s="24">
        <v>2</v>
      </c>
      <c r="F74" s="24">
        <v>1</v>
      </c>
      <c r="G74" s="24">
        <v>8.6999999999999993</v>
      </c>
      <c r="H74" s="24">
        <v>3.5</v>
      </c>
      <c r="I74" s="24">
        <v>105850000</v>
      </c>
      <c r="J74" s="24">
        <v>766780</v>
      </c>
      <c r="K74" t="s">
        <v>399</v>
      </c>
      <c r="L74" t="s">
        <v>1</v>
      </c>
      <c r="M74" t="s">
        <v>400</v>
      </c>
      <c r="N74" t="s">
        <v>401</v>
      </c>
      <c r="O74" t="s">
        <v>402</v>
      </c>
      <c r="P74" t="s">
        <v>403</v>
      </c>
    </row>
    <row r="75" spans="1:18" x14ac:dyDescent="0.2">
      <c r="A75" s="2" t="s">
        <v>1311</v>
      </c>
      <c r="B75" s="2" t="s">
        <v>1311</v>
      </c>
      <c r="C75" s="2" t="s">
        <v>1143</v>
      </c>
      <c r="D75" s="22">
        <v>18.373000000000001</v>
      </c>
      <c r="E75" s="24">
        <v>5</v>
      </c>
      <c r="F75" s="24">
        <v>6</v>
      </c>
      <c r="G75" s="24">
        <v>37.700000000000003</v>
      </c>
      <c r="H75" s="24">
        <v>41.9</v>
      </c>
      <c r="I75" s="24">
        <v>96337000</v>
      </c>
      <c r="J75" s="24">
        <v>20089000</v>
      </c>
      <c r="K75" t="s">
        <v>1086</v>
      </c>
      <c r="L75" t="s">
        <v>3</v>
      </c>
      <c r="M75" t="s">
        <v>1087</v>
      </c>
      <c r="N75" t="s">
        <v>1088</v>
      </c>
      <c r="O75" t="s">
        <v>1089</v>
      </c>
      <c r="P75" t="s">
        <v>1089</v>
      </c>
      <c r="Q75">
        <v>912</v>
      </c>
      <c r="R75">
        <v>98</v>
      </c>
    </row>
    <row r="76" spans="1:18" x14ac:dyDescent="0.2">
      <c r="A76" s="18" t="s">
        <v>1312</v>
      </c>
      <c r="B76" s="18" t="s">
        <v>1312</v>
      </c>
      <c r="C76" s="2" t="s">
        <v>1143</v>
      </c>
      <c r="D76" s="22">
        <v>39.610999999999997</v>
      </c>
      <c r="E76" s="24">
        <v>4</v>
      </c>
      <c r="F76" s="24">
        <v>5</v>
      </c>
      <c r="G76" s="24">
        <v>16.399999999999999</v>
      </c>
      <c r="H76" s="24">
        <v>20.100000000000001</v>
      </c>
      <c r="I76" s="24">
        <v>94851000</v>
      </c>
      <c r="J76" s="24">
        <v>26981000</v>
      </c>
      <c r="K76" t="s">
        <v>981</v>
      </c>
      <c r="L76" t="s">
        <v>2</v>
      </c>
      <c r="M76" t="s">
        <v>982</v>
      </c>
      <c r="N76" t="s">
        <v>983</v>
      </c>
      <c r="O76" t="s">
        <v>984</v>
      </c>
      <c r="P76" t="s">
        <v>985</v>
      </c>
      <c r="Q76">
        <v>847</v>
      </c>
      <c r="R76">
        <v>122</v>
      </c>
    </row>
    <row r="77" spans="1:18" x14ac:dyDescent="0.2">
      <c r="A77" s="2" t="s">
        <v>1313</v>
      </c>
      <c r="B77" s="2" t="s">
        <v>1313</v>
      </c>
      <c r="C77" s="2" t="s">
        <v>756</v>
      </c>
      <c r="D77" s="22">
        <v>30.545000000000002</v>
      </c>
      <c r="E77" s="24">
        <v>6</v>
      </c>
      <c r="F77" s="24">
        <v>5</v>
      </c>
      <c r="G77" s="24">
        <v>16</v>
      </c>
      <c r="H77" s="24">
        <v>16</v>
      </c>
      <c r="I77" s="24">
        <v>89294000</v>
      </c>
      <c r="J77" s="24">
        <v>5829800</v>
      </c>
      <c r="K77" t="s">
        <v>757</v>
      </c>
      <c r="L77" t="s">
        <v>758</v>
      </c>
      <c r="M77" t="s">
        <v>759</v>
      </c>
      <c r="N77" t="s">
        <v>760</v>
      </c>
      <c r="O77" t="s">
        <v>761</v>
      </c>
      <c r="P77" t="s">
        <v>762</v>
      </c>
      <c r="Q77" t="s">
        <v>763</v>
      </c>
      <c r="R77" t="s">
        <v>764</v>
      </c>
    </row>
    <row r="78" spans="1:18" x14ac:dyDescent="0.2">
      <c r="A78" s="2" t="s">
        <v>1314</v>
      </c>
      <c r="B78" s="2" t="s">
        <v>1314</v>
      </c>
      <c r="C78" s="2" t="s">
        <v>1315</v>
      </c>
      <c r="D78" s="22">
        <v>73.897000000000006</v>
      </c>
      <c r="E78" s="24">
        <v>7</v>
      </c>
      <c r="F78" s="24">
        <v>2</v>
      </c>
      <c r="G78" s="24">
        <v>11.9</v>
      </c>
      <c r="H78" s="24">
        <v>3.7</v>
      </c>
      <c r="I78" s="24">
        <v>86223000</v>
      </c>
      <c r="J78" s="24">
        <v>2171900</v>
      </c>
      <c r="K78" t="s">
        <v>83</v>
      </c>
      <c r="L78" t="s">
        <v>24</v>
      </c>
      <c r="M78" t="s">
        <v>84</v>
      </c>
      <c r="N78" t="s">
        <v>85</v>
      </c>
      <c r="O78" t="s">
        <v>86</v>
      </c>
      <c r="P78" t="s">
        <v>86</v>
      </c>
    </row>
    <row r="79" spans="1:18" x14ac:dyDescent="0.2">
      <c r="A79" s="18" t="s">
        <v>1317</v>
      </c>
      <c r="B79" s="18" t="s">
        <v>1317</v>
      </c>
      <c r="C79" s="2" t="s">
        <v>1316</v>
      </c>
      <c r="D79" s="22">
        <v>80.766999999999996</v>
      </c>
      <c r="E79" s="24">
        <v>7</v>
      </c>
      <c r="F79" s="24">
        <v>5</v>
      </c>
      <c r="G79" s="24">
        <v>11.6</v>
      </c>
      <c r="H79" s="24">
        <v>12.4</v>
      </c>
      <c r="I79" s="24">
        <v>85985000</v>
      </c>
      <c r="J79" s="24">
        <v>11353000</v>
      </c>
      <c r="K79" t="s">
        <v>684</v>
      </c>
      <c r="L79" t="s">
        <v>24</v>
      </c>
      <c r="M79" t="s">
        <v>685</v>
      </c>
      <c r="N79" t="s">
        <v>686</v>
      </c>
      <c r="O79" t="s">
        <v>687</v>
      </c>
      <c r="P79" t="s">
        <v>688</v>
      </c>
      <c r="Q79">
        <v>640</v>
      </c>
      <c r="R79">
        <v>670</v>
      </c>
    </row>
    <row r="80" spans="1:18" x14ac:dyDescent="0.2">
      <c r="A80" s="17" t="s">
        <v>1319</v>
      </c>
      <c r="B80" s="2" t="s">
        <v>525</v>
      </c>
      <c r="C80" s="2" t="s">
        <v>1318</v>
      </c>
      <c r="D80" s="22">
        <v>74.385999999999996</v>
      </c>
      <c r="E80" s="24">
        <v>11</v>
      </c>
      <c r="F80" s="24">
        <v>3</v>
      </c>
      <c r="G80" s="24">
        <v>17.399999999999999</v>
      </c>
      <c r="H80" s="24">
        <v>5.3</v>
      </c>
      <c r="I80" s="24">
        <v>85190000</v>
      </c>
      <c r="J80" s="24">
        <v>1637500</v>
      </c>
      <c r="K80" t="s">
        <v>526</v>
      </c>
      <c r="L80" t="s">
        <v>145</v>
      </c>
      <c r="M80" t="s">
        <v>527</v>
      </c>
      <c r="N80" t="s">
        <v>528</v>
      </c>
      <c r="O80" t="s">
        <v>529</v>
      </c>
      <c r="P80" t="s">
        <v>529</v>
      </c>
    </row>
    <row r="81" spans="1:18" x14ac:dyDescent="0.2">
      <c r="A81" s="18" t="s">
        <v>1320</v>
      </c>
      <c r="B81" s="2" t="s">
        <v>884</v>
      </c>
      <c r="C81" s="2" t="s">
        <v>1321</v>
      </c>
      <c r="D81" s="22">
        <v>77.515000000000001</v>
      </c>
      <c r="E81" s="24">
        <v>6</v>
      </c>
      <c r="F81" s="24">
        <v>2</v>
      </c>
      <c r="G81" s="24">
        <v>9.8000000000000007</v>
      </c>
      <c r="H81" s="24">
        <v>4</v>
      </c>
      <c r="I81" s="24">
        <v>84785000</v>
      </c>
      <c r="J81" s="24">
        <v>3646300</v>
      </c>
      <c r="K81" t="s">
        <v>885</v>
      </c>
      <c r="L81" t="s">
        <v>21</v>
      </c>
      <c r="M81" t="s">
        <v>886</v>
      </c>
      <c r="N81" t="s">
        <v>887</v>
      </c>
      <c r="O81" t="s">
        <v>888</v>
      </c>
      <c r="P81" t="s">
        <v>889</v>
      </c>
      <c r="Q81">
        <v>796</v>
      </c>
      <c r="R81">
        <v>612</v>
      </c>
    </row>
    <row r="82" spans="1:18" x14ac:dyDescent="0.2">
      <c r="A82" s="18" t="s">
        <v>1323</v>
      </c>
      <c r="B82" s="18" t="s">
        <v>1323</v>
      </c>
      <c r="C82" s="2" t="s">
        <v>1322</v>
      </c>
      <c r="D82" s="22">
        <v>59.811999999999998</v>
      </c>
      <c r="E82" s="24">
        <v>6</v>
      </c>
      <c r="F82" s="24">
        <v>3</v>
      </c>
      <c r="G82" s="24">
        <v>13.9</v>
      </c>
      <c r="H82" s="24">
        <v>8.6</v>
      </c>
      <c r="I82" s="24">
        <v>82592000</v>
      </c>
      <c r="J82" s="24">
        <v>3965200</v>
      </c>
      <c r="K82" t="s">
        <v>302</v>
      </c>
      <c r="L82" t="s">
        <v>21</v>
      </c>
      <c r="M82" t="s">
        <v>303</v>
      </c>
      <c r="N82" t="s">
        <v>304</v>
      </c>
      <c r="O82" t="s">
        <v>305</v>
      </c>
      <c r="P82" t="s">
        <v>305</v>
      </c>
      <c r="Q82">
        <v>312</v>
      </c>
      <c r="R82">
        <v>254</v>
      </c>
    </row>
    <row r="83" spans="1:18" x14ac:dyDescent="0.2">
      <c r="A83" s="17" t="s">
        <v>1553</v>
      </c>
      <c r="B83" s="2" t="s">
        <v>1324</v>
      </c>
      <c r="C83" s="2" t="s">
        <v>1325</v>
      </c>
      <c r="D83" s="22">
        <v>25.277999999999999</v>
      </c>
      <c r="E83" s="24">
        <v>6</v>
      </c>
      <c r="F83" s="24">
        <v>2</v>
      </c>
      <c r="G83" s="24">
        <v>31.6</v>
      </c>
      <c r="H83" s="24">
        <v>10.199999999999999</v>
      </c>
      <c r="I83" s="24">
        <v>82063000</v>
      </c>
      <c r="J83" s="24">
        <v>5981800</v>
      </c>
      <c r="K83" t="s">
        <v>223</v>
      </c>
      <c r="L83" t="s">
        <v>21</v>
      </c>
      <c r="M83" t="s">
        <v>224</v>
      </c>
      <c r="N83" t="s">
        <v>225</v>
      </c>
      <c r="O83" t="s">
        <v>226</v>
      </c>
      <c r="P83" t="s">
        <v>226</v>
      </c>
      <c r="Q83" t="s">
        <v>227</v>
      </c>
      <c r="R83" t="s">
        <v>228</v>
      </c>
    </row>
    <row r="84" spans="1:18" x14ac:dyDescent="0.2">
      <c r="A84" s="17" t="s">
        <v>1327</v>
      </c>
      <c r="B84" s="17" t="s">
        <v>1327</v>
      </c>
      <c r="C84" s="2" t="s">
        <v>1326</v>
      </c>
      <c r="D84" s="22">
        <v>32.642000000000003</v>
      </c>
      <c r="E84" s="24">
        <v>6</v>
      </c>
      <c r="F84" s="24">
        <v>1</v>
      </c>
      <c r="G84" s="24">
        <v>33.4</v>
      </c>
      <c r="H84" s="24">
        <v>3.6</v>
      </c>
      <c r="I84" s="24">
        <v>81455000</v>
      </c>
      <c r="J84" s="24">
        <v>638450</v>
      </c>
      <c r="K84" t="s">
        <v>275</v>
      </c>
      <c r="L84" t="s">
        <v>21</v>
      </c>
      <c r="M84" t="s">
        <v>276</v>
      </c>
      <c r="N84" t="s">
        <v>277</v>
      </c>
      <c r="O84" t="s">
        <v>278</v>
      </c>
      <c r="P84" t="s">
        <v>278</v>
      </c>
      <c r="Q84">
        <v>287</v>
      </c>
      <c r="R84">
        <v>200</v>
      </c>
    </row>
    <row r="85" spans="1:18" x14ac:dyDescent="0.2">
      <c r="A85" s="18" t="s">
        <v>1328</v>
      </c>
      <c r="B85" s="18" t="s">
        <v>1328</v>
      </c>
      <c r="C85" s="2" t="s">
        <v>1143</v>
      </c>
      <c r="D85" s="22">
        <v>32.755000000000003</v>
      </c>
      <c r="E85" s="24">
        <v>4</v>
      </c>
      <c r="F85" s="24">
        <v>5</v>
      </c>
      <c r="G85" s="24">
        <v>14</v>
      </c>
      <c r="H85" s="24">
        <v>28.7</v>
      </c>
      <c r="I85" s="24">
        <v>80562000</v>
      </c>
      <c r="J85" s="24">
        <v>14804000</v>
      </c>
      <c r="K85" t="s">
        <v>1103</v>
      </c>
      <c r="L85" t="s">
        <v>2</v>
      </c>
      <c r="M85" t="s">
        <v>1104</v>
      </c>
      <c r="N85" t="s">
        <v>1105</v>
      </c>
      <c r="O85" t="s">
        <v>1106</v>
      </c>
      <c r="P85" t="s">
        <v>1107</v>
      </c>
    </row>
    <row r="86" spans="1:18" x14ac:dyDescent="0.2">
      <c r="A86" s="18" t="s">
        <v>1330</v>
      </c>
      <c r="B86" s="2" t="s">
        <v>750</v>
      </c>
      <c r="C86" s="2" t="s">
        <v>1329</v>
      </c>
      <c r="D86" s="22">
        <v>85.962999999999994</v>
      </c>
      <c r="E86" s="24">
        <v>9</v>
      </c>
      <c r="F86" s="24">
        <v>3</v>
      </c>
      <c r="G86" s="24">
        <v>15.7</v>
      </c>
      <c r="H86" s="24">
        <v>6.6</v>
      </c>
      <c r="I86" s="24">
        <v>78883000</v>
      </c>
      <c r="J86" s="24">
        <v>2129800</v>
      </c>
      <c r="K86" t="s">
        <v>751</v>
      </c>
      <c r="L86" t="s">
        <v>177</v>
      </c>
      <c r="M86" t="s">
        <v>752</v>
      </c>
      <c r="N86" t="s">
        <v>753</v>
      </c>
      <c r="O86" t="s">
        <v>754</v>
      </c>
      <c r="P86" t="s">
        <v>755</v>
      </c>
      <c r="Q86">
        <v>697</v>
      </c>
      <c r="R86">
        <v>8</v>
      </c>
    </row>
    <row r="87" spans="1:18" x14ac:dyDescent="0.2">
      <c r="A87" s="17" t="s">
        <v>1331</v>
      </c>
      <c r="B87" s="17" t="s">
        <v>1331</v>
      </c>
      <c r="C87" s="2" t="s">
        <v>1143</v>
      </c>
      <c r="D87" s="22">
        <v>43.54</v>
      </c>
      <c r="E87" s="24">
        <v>10</v>
      </c>
      <c r="F87" s="24">
        <v>4</v>
      </c>
      <c r="G87" s="24">
        <v>27.2</v>
      </c>
      <c r="H87" s="24">
        <v>11.8</v>
      </c>
      <c r="I87" s="24">
        <v>78423000</v>
      </c>
      <c r="J87" s="24">
        <v>5345200</v>
      </c>
      <c r="K87" t="s">
        <v>991</v>
      </c>
      <c r="L87" t="s">
        <v>5</v>
      </c>
      <c r="M87" t="s">
        <v>992</v>
      </c>
      <c r="N87" t="s">
        <v>993</v>
      </c>
      <c r="O87" t="s">
        <v>994</v>
      </c>
      <c r="P87" t="s">
        <v>994</v>
      </c>
      <c r="Q87">
        <v>849</v>
      </c>
      <c r="R87">
        <v>285</v>
      </c>
    </row>
    <row r="88" spans="1:18" x14ac:dyDescent="0.2">
      <c r="A88" s="17" t="s">
        <v>1332</v>
      </c>
      <c r="B88" s="17" t="s">
        <v>1332</v>
      </c>
      <c r="C88" s="2" t="s">
        <v>1333</v>
      </c>
      <c r="D88" s="22">
        <v>31.818999999999999</v>
      </c>
      <c r="E88" s="24">
        <v>2</v>
      </c>
      <c r="F88" s="24">
        <v>2</v>
      </c>
      <c r="G88" s="24">
        <v>9.3000000000000007</v>
      </c>
      <c r="H88" s="24">
        <v>9.3000000000000007</v>
      </c>
      <c r="I88" s="24">
        <v>75833000</v>
      </c>
      <c r="J88" s="24">
        <v>1417900</v>
      </c>
      <c r="K88" t="s">
        <v>229</v>
      </c>
      <c r="L88" t="s">
        <v>1</v>
      </c>
      <c r="M88" t="s">
        <v>230</v>
      </c>
      <c r="N88" t="s">
        <v>231</v>
      </c>
      <c r="O88" t="s">
        <v>232</v>
      </c>
      <c r="P88" t="s">
        <v>233</v>
      </c>
    </row>
    <row r="89" spans="1:18" x14ac:dyDescent="0.2">
      <c r="A89" s="30" t="s">
        <v>1335</v>
      </c>
      <c r="B89" s="6" t="s">
        <v>1334</v>
      </c>
      <c r="C89" s="6" t="s">
        <v>1558</v>
      </c>
      <c r="D89" s="22">
        <v>118.88</v>
      </c>
      <c r="E89" s="24">
        <v>13</v>
      </c>
      <c r="F89" s="24">
        <v>21</v>
      </c>
      <c r="G89" s="24">
        <v>13.3</v>
      </c>
      <c r="H89" s="24">
        <v>19.600000000000001</v>
      </c>
      <c r="I89" s="24">
        <v>71012000</v>
      </c>
      <c r="J89" s="24">
        <v>26796000</v>
      </c>
      <c r="K89" t="s">
        <v>180</v>
      </c>
      <c r="L89" t="s">
        <v>181</v>
      </c>
      <c r="M89" t="s">
        <v>182</v>
      </c>
      <c r="N89" t="s">
        <v>183</v>
      </c>
      <c r="O89" t="s">
        <v>184</v>
      </c>
      <c r="P89" t="s">
        <v>184</v>
      </c>
      <c r="Q89" t="s">
        <v>185</v>
      </c>
      <c r="R89" t="s">
        <v>186</v>
      </c>
    </row>
    <row r="90" spans="1:18" x14ac:dyDescent="0.2">
      <c r="A90" s="18" t="s">
        <v>1336</v>
      </c>
      <c r="B90" s="2" t="s">
        <v>1337</v>
      </c>
      <c r="C90" s="2" t="s">
        <v>26</v>
      </c>
      <c r="D90" s="22">
        <v>91.679000000000002</v>
      </c>
      <c r="E90" s="24">
        <v>3</v>
      </c>
      <c r="F90" s="24">
        <v>14</v>
      </c>
      <c r="G90" s="24">
        <v>5.7</v>
      </c>
      <c r="H90" s="24">
        <v>20.9</v>
      </c>
      <c r="I90" s="24">
        <v>63444000</v>
      </c>
      <c r="J90" s="24">
        <v>22210000</v>
      </c>
      <c r="K90" t="s">
        <v>27</v>
      </c>
      <c r="L90" t="s">
        <v>11</v>
      </c>
      <c r="M90" t="s">
        <v>28</v>
      </c>
      <c r="N90" t="s">
        <v>29</v>
      </c>
      <c r="O90" t="s">
        <v>30</v>
      </c>
      <c r="P90" t="s">
        <v>30</v>
      </c>
      <c r="Q90" t="s">
        <v>31</v>
      </c>
      <c r="R90" t="s">
        <v>32</v>
      </c>
    </row>
    <row r="91" spans="1:18" s="20" customFormat="1" x14ac:dyDescent="0.2">
      <c r="A91" s="19" t="s">
        <v>1338</v>
      </c>
      <c r="B91" s="19" t="s">
        <v>1338</v>
      </c>
      <c r="C91" s="29" t="s">
        <v>1339</v>
      </c>
      <c r="D91" s="23">
        <v>70.554000000000002</v>
      </c>
      <c r="E91" s="26">
        <v>9</v>
      </c>
      <c r="F91" s="26">
        <v>6</v>
      </c>
      <c r="G91" s="26">
        <v>17.5</v>
      </c>
      <c r="H91" s="26">
        <v>10.1</v>
      </c>
      <c r="I91" s="26">
        <v>62945000</v>
      </c>
      <c r="J91" s="26">
        <v>3934700</v>
      </c>
      <c r="K91" s="20" t="s">
        <v>641</v>
      </c>
      <c r="L91" s="20" t="s">
        <v>177</v>
      </c>
      <c r="M91" s="20" t="s">
        <v>642</v>
      </c>
      <c r="N91" s="20" t="s">
        <v>643</v>
      </c>
      <c r="O91" s="20" t="s">
        <v>644</v>
      </c>
      <c r="P91" s="20" t="s">
        <v>644</v>
      </c>
      <c r="Q91" s="20" t="s">
        <v>645</v>
      </c>
      <c r="R91" s="20" t="s">
        <v>646</v>
      </c>
    </row>
    <row r="92" spans="1:18" x14ac:dyDescent="0.2">
      <c r="A92" s="18" t="s">
        <v>1342</v>
      </c>
      <c r="B92" s="2" t="s">
        <v>1341</v>
      </c>
      <c r="C92" s="2" t="s">
        <v>1340</v>
      </c>
      <c r="D92" s="22">
        <v>27.635999999999999</v>
      </c>
      <c r="E92" s="24">
        <v>6</v>
      </c>
      <c r="F92" s="24">
        <v>1</v>
      </c>
      <c r="G92" s="24">
        <v>20</v>
      </c>
      <c r="H92" s="24">
        <v>5.2</v>
      </c>
      <c r="I92" s="24">
        <v>60400000</v>
      </c>
      <c r="J92" s="24">
        <v>916690</v>
      </c>
      <c r="K92" t="s">
        <v>647</v>
      </c>
      <c r="L92" t="s">
        <v>648</v>
      </c>
      <c r="M92" t="s">
        <v>649</v>
      </c>
      <c r="N92" t="s">
        <v>650</v>
      </c>
      <c r="O92" t="s">
        <v>651</v>
      </c>
      <c r="P92" t="s">
        <v>652</v>
      </c>
      <c r="Q92">
        <v>11</v>
      </c>
      <c r="R92">
        <v>218</v>
      </c>
    </row>
    <row r="93" spans="1:18" x14ac:dyDescent="0.2">
      <c r="A93" s="17" t="s">
        <v>1343</v>
      </c>
      <c r="B93" s="17" t="s">
        <v>1343</v>
      </c>
      <c r="C93" s="2" t="s">
        <v>1152</v>
      </c>
      <c r="D93" s="22">
        <v>53.737000000000002</v>
      </c>
      <c r="E93" s="24">
        <v>10</v>
      </c>
      <c r="F93" s="24">
        <v>4</v>
      </c>
      <c r="G93" s="24">
        <v>23.9</v>
      </c>
      <c r="H93" s="24">
        <v>8.1999999999999993</v>
      </c>
      <c r="I93" s="24">
        <v>60367000</v>
      </c>
      <c r="J93" s="24">
        <v>3235400</v>
      </c>
      <c r="K93" t="s">
        <v>473</v>
      </c>
      <c r="L93" t="s">
        <v>5</v>
      </c>
      <c r="M93" t="s">
        <v>474</v>
      </c>
      <c r="N93" t="s">
        <v>475</v>
      </c>
      <c r="O93" t="s">
        <v>476</v>
      </c>
      <c r="P93" t="s">
        <v>476</v>
      </c>
      <c r="Q93" t="s">
        <v>477</v>
      </c>
      <c r="R93" t="s">
        <v>478</v>
      </c>
    </row>
    <row r="94" spans="1:18" x14ac:dyDescent="0.2">
      <c r="A94" s="17" t="s">
        <v>1344</v>
      </c>
      <c r="B94" s="17" t="s">
        <v>1344</v>
      </c>
      <c r="C94" s="2" t="s">
        <v>1345</v>
      </c>
      <c r="D94" s="22">
        <v>28.167000000000002</v>
      </c>
      <c r="E94" s="24">
        <v>4</v>
      </c>
      <c r="F94" s="24">
        <v>4</v>
      </c>
      <c r="G94" s="24">
        <v>19</v>
      </c>
      <c r="H94" s="24">
        <v>19</v>
      </c>
      <c r="I94" s="24">
        <v>60351000</v>
      </c>
      <c r="J94" s="24">
        <v>9819200</v>
      </c>
      <c r="K94" t="s">
        <v>404</v>
      </c>
      <c r="L94" t="s">
        <v>2</v>
      </c>
      <c r="M94" t="s">
        <v>405</v>
      </c>
      <c r="N94" t="s">
        <v>406</v>
      </c>
      <c r="O94" t="s">
        <v>407</v>
      </c>
      <c r="P94" t="s">
        <v>407</v>
      </c>
      <c r="Q94">
        <v>435</v>
      </c>
      <c r="R94">
        <v>101</v>
      </c>
    </row>
    <row r="95" spans="1:18" x14ac:dyDescent="0.2">
      <c r="A95" s="17" t="s">
        <v>1346</v>
      </c>
      <c r="B95" s="2" t="s">
        <v>1347</v>
      </c>
      <c r="C95" s="2" t="s">
        <v>1153</v>
      </c>
      <c r="D95" s="22">
        <v>85.644999999999996</v>
      </c>
      <c r="E95" s="24">
        <v>5</v>
      </c>
      <c r="F95" s="24">
        <v>5</v>
      </c>
      <c r="G95" s="24">
        <v>7.9</v>
      </c>
      <c r="H95" s="24">
        <v>7.7</v>
      </c>
      <c r="I95" s="24">
        <v>60260000</v>
      </c>
      <c r="J95" s="24">
        <v>4271000</v>
      </c>
      <c r="K95" t="s">
        <v>146</v>
      </c>
      <c r="L95" t="s">
        <v>3</v>
      </c>
      <c r="M95" t="s">
        <v>147</v>
      </c>
      <c r="N95" t="s">
        <v>148</v>
      </c>
      <c r="O95" t="s">
        <v>149</v>
      </c>
      <c r="P95" t="s">
        <v>149</v>
      </c>
      <c r="Q95">
        <v>199</v>
      </c>
      <c r="R95">
        <v>629</v>
      </c>
    </row>
    <row r="96" spans="1:18" s="20" customFormat="1" x14ac:dyDescent="0.2">
      <c r="A96" s="19" t="s">
        <v>1348</v>
      </c>
      <c r="B96" s="19" t="s">
        <v>1350</v>
      </c>
      <c r="C96" s="19" t="s">
        <v>1349</v>
      </c>
      <c r="D96" s="23">
        <v>95.477000000000004</v>
      </c>
      <c r="E96" s="26">
        <v>5</v>
      </c>
      <c r="F96" s="26">
        <v>1</v>
      </c>
      <c r="G96" s="26">
        <v>8.6</v>
      </c>
      <c r="H96" s="26">
        <v>1.9</v>
      </c>
      <c r="I96" s="26">
        <v>60042000</v>
      </c>
      <c r="J96" s="26">
        <v>120850</v>
      </c>
      <c r="K96" s="20" t="s">
        <v>502</v>
      </c>
      <c r="L96" s="20" t="s">
        <v>3</v>
      </c>
      <c r="M96" s="20" t="s">
        <v>503</v>
      </c>
      <c r="N96" s="20" t="s">
        <v>504</v>
      </c>
      <c r="O96" s="20" t="s">
        <v>505</v>
      </c>
      <c r="P96" s="20" t="s">
        <v>505</v>
      </c>
      <c r="Q96" s="20" t="s">
        <v>506</v>
      </c>
      <c r="R96" s="20" t="s">
        <v>507</v>
      </c>
    </row>
    <row r="97" spans="1:18" x14ac:dyDescent="0.2">
      <c r="A97" s="18" t="s">
        <v>1351</v>
      </c>
      <c r="B97" s="18" t="s">
        <v>1351</v>
      </c>
      <c r="C97" s="2" t="s">
        <v>1155</v>
      </c>
      <c r="D97" s="22">
        <v>52.067999999999998</v>
      </c>
      <c r="E97" s="24">
        <v>2</v>
      </c>
      <c r="F97" s="24">
        <v>6</v>
      </c>
      <c r="G97" s="24">
        <v>4.2</v>
      </c>
      <c r="H97" s="24">
        <v>12.4</v>
      </c>
      <c r="I97" s="24">
        <v>58131000</v>
      </c>
      <c r="J97" s="24">
        <v>15970000</v>
      </c>
      <c r="K97" t="s">
        <v>283</v>
      </c>
      <c r="L97" t="s">
        <v>1</v>
      </c>
      <c r="M97" t="s">
        <v>284</v>
      </c>
      <c r="N97" t="s">
        <v>285</v>
      </c>
      <c r="O97" t="s">
        <v>286</v>
      </c>
      <c r="P97" t="s">
        <v>286</v>
      </c>
    </row>
    <row r="98" spans="1:18" x14ac:dyDescent="0.2">
      <c r="A98" s="17" t="s">
        <v>1352</v>
      </c>
      <c r="B98" s="17" t="s">
        <v>1352</v>
      </c>
      <c r="C98" s="2" t="s">
        <v>1143</v>
      </c>
      <c r="D98" s="22">
        <v>13.425000000000001</v>
      </c>
      <c r="E98" s="24">
        <v>1</v>
      </c>
      <c r="F98" s="24">
        <v>2</v>
      </c>
      <c r="G98" s="24">
        <v>9.5</v>
      </c>
      <c r="H98" s="24">
        <v>24.1</v>
      </c>
      <c r="I98" s="24">
        <v>52993000</v>
      </c>
      <c r="J98" s="24">
        <v>2220500</v>
      </c>
      <c r="K98">
        <v>3275</v>
      </c>
      <c r="L98" t="b">
        <v>1</v>
      </c>
      <c r="M98">
        <v>3295</v>
      </c>
      <c r="N98" t="s">
        <v>273</v>
      </c>
      <c r="O98" t="s">
        <v>274</v>
      </c>
      <c r="P98">
        <v>5751</v>
      </c>
    </row>
    <row r="99" spans="1:18" x14ac:dyDescent="0.2">
      <c r="A99" s="17" t="s">
        <v>1353</v>
      </c>
      <c r="B99" s="17" t="s">
        <v>1353</v>
      </c>
      <c r="C99" s="2" t="s">
        <v>1143</v>
      </c>
      <c r="D99" s="22">
        <v>91.58</v>
      </c>
      <c r="E99" s="24">
        <v>8</v>
      </c>
      <c r="F99" s="24">
        <v>1</v>
      </c>
      <c r="G99" s="24">
        <v>13.5</v>
      </c>
      <c r="H99" s="24">
        <v>1.6</v>
      </c>
      <c r="I99" s="24">
        <v>52605000</v>
      </c>
      <c r="J99" s="24">
        <v>807800</v>
      </c>
      <c r="K99" t="s">
        <v>744</v>
      </c>
      <c r="L99" t="s">
        <v>202</v>
      </c>
      <c r="M99" t="s">
        <v>745</v>
      </c>
      <c r="N99" t="s">
        <v>746</v>
      </c>
      <c r="O99" t="s">
        <v>747</v>
      </c>
      <c r="P99" t="s">
        <v>747</v>
      </c>
      <c r="Q99" t="s">
        <v>748</v>
      </c>
      <c r="R99" t="s">
        <v>749</v>
      </c>
    </row>
    <row r="100" spans="1:18" x14ac:dyDescent="0.2">
      <c r="A100" s="18" t="s">
        <v>1355</v>
      </c>
      <c r="B100" s="2" t="s">
        <v>1356</v>
      </c>
      <c r="C100" s="2" t="s">
        <v>1354</v>
      </c>
      <c r="D100" s="22">
        <v>28.518000000000001</v>
      </c>
      <c r="E100" s="24">
        <v>5</v>
      </c>
      <c r="F100" s="24">
        <v>5</v>
      </c>
      <c r="G100" s="24">
        <v>21.2</v>
      </c>
      <c r="H100" s="24">
        <v>22.7</v>
      </c>
      <c r="I100" s="24">
        <v>52040000</v>
      </c>
      <c r="J100" s="24">
        <v>15894000</v>
      </c>
      <c r="K100" t="s">
        <v>150</v>
      </c>
      <c r="L100" t="s">
        <v>3</v>
      </c>
      <c r="M100" t="s">
        <v>151</v>
      </c>
      <c r="N100" t="s">
        <v>152</v>
      </c>
      <c r="O100" t="s">
        <v>153</v>
      </c>
      <c r="P100" t="s">
        <v>154</v>
      </c>
      <c r="Q100">
        <v>201</v>
      </c>
      <c r="R100">
        <v>155</v>
      </c>
    </row>
    <row r="101" spans="1:18" x14ac:dyDescent="0.2">
      <c r="A101" s="18" t="s">
        <v>1357</v>
      </c>
      <c r="B101" s="2" t="s">
        <v>1359</v>
      </c>
      <c r="C101" s="2" t="s">
        <v>1358</v>
      </c>
      <c r="D101" s="22">
        <v>58.234999999999999</v>
      </c>
      <c r="E101" s="24">
        <v>6</v>
      </c>
      <c r="F101" s="24">
        <v>7</v>
      </c>
      <c r="G101" s="24">
        <v>15.3</v>
      </c>
      <c r="H101" s="24">
        <v>21</v>
      </c>
      <c r="I101" s="24">
        <v>46624000</v>
      </c>
      <c r="J101" s="24">
        <v>27774000</v>
      </c>
      <c r="K101" t="s">
        <v>737</v>
      </c>
      <c r="L101" t="s">
        <v>21</v>
      </c>
      <c r="M101" t="s">
        <v>738</v>
      </c>
      <c r="N101" t="s">
        <v>739</v>
      </c>
      <c r="O101" t="s">
        <v>740</v>
      </c>
      <c r="P101" t="s">
        <v>741</v>
      </c>
      <c r="Q101" t="s">
        <v>742</v>
      </c>
      <c r="R101" t="s">
        <v>743</v>
      </c>
    </row>
    <row r="102" spans="1:18" x14ac:dyDescent="0.2">
      <c r="A102" s="18" t="s">
        <v>1360</v>
      </c>
      <c r="B102" s="2" t="s">
        <v>1130</v>
      </c>
      <c r="C102" s="2" t="s">
        <v>1361</v>
      </c>
      <c r="D102" s="22">
        <v>36.220999999999997</v>
      </c>
      <c r="E102" s="24">
        <v>5</v>
      </c>
      <c r="F102" s="24">
        <v>6</v>
      </c>
      <c r="G102" s="24">
        <v>17.600000000000001</v>
      </c>
      <c r="H102" s="24">
        <v>12.2</v>
      </c>
      <c r="I102" s="24">
        <v>45403000</v>
      </c>
      <c r="J102" s="24">
        <v>3369600</v>
      </c>
      <c r="K102" t="s">
        <v>1132</v>
      </c>
      <c r="L102" t="s">
        <v>3</v>
      </c>
      <c r="M102" t="s">
        <v>1133</v>
      </c>
      <c r="N102" t="s">
        <v>1134</v>
      </c>
      <c r="O102" t="s">
        <v>1135</v>
      </c>
      <c r="P102" t="s">
        <v>1136</v>
      </c>
    </row>
    <row r="103" spans="1:18" s="20" customFormat="1" x14ac:dyDescent="0.2">
      <c r="A103" s="21" t="s">
        <v>1363</v>
      </c>
      <c r="B103" s="19" t="s">
        <v>973</v>
      </c>
      <c r="C103" s="19" t="s">
        <v>1362</v>
      </c>
      <c r="D103" s="23">
        <v>49.722999999999999</v>
      </c>
      <c r="E103" s="26">
        <v>9</v>
      </c>
      <c r="F103" s="26">
        <v>1</v>
      </c>
      <c r="G103" s="26">
        <v>25.7</v>
      </c>
      <c r="H103" s="26">
        <v>3.7</v>
      </c>
      <c r="I103" s="26">
        <v>45017000</v>
      </c>
      <c r="J103" s="26">
        <v>287440</v>
      </c>
      <c r="K103" s="20" t="s">
        <v>975</v>
      </c>
      <c r="L103" s="20" t="s">
        <v>976</v>
      </c>
      <c r="M103" s="20" t="s">
        <v>977</v>
      </c>
      <c r="N103" s="20" t="s">
        <v>978</v>
      </c>
      <c r="O103" s="20" t="s">
        <v>979</v>
      </c>
      <c r="P103" s="20" t="s">
        <v>980</v>
      </c>
      <c r="Q103" s="20">
        <v>302</v>
      </c>
      <c r="R103" s="20">
        <v>213</v>
      </c>
    </row>
    <row r="104" spans="1:18" s="20" customFormat="1" x14ac:dyDescent="0.2">
      <c r="A104" s="19" t="s">
        <v>1366</v>
      </c>
      <c r="B104" s="19" t="s">
        <v>1365</v>
      </c>
      <c r="C104" s="19" t="s">
        <v>1364</v>
      </c>
      <c r="D104" s="23">
        <v>23.87</v>
      </c>
      <c r="E104" s="26">
        <v>3</v>
      </c>
      <c r="F104" s="26">
        <v>1</v>
      </c>
      <c r="G104" s="26">
        <v>17.100000000000001</v>
      </c>
      <c r="H104" s="26">
        <v>5.0999999999999996</v>
      </c>
      <c r="I104" s="26">
        <v>44926000</v>
      </c>
      <c r="J104" s="26">
        <v>669970</v>
      </c>
      <c r="K104" s="20" t="s">
        <v>823</v>
      </c>
      <c r="L104" s="20" t="s">
        <v>11</v>
      </c>
      <c r="M104" s="20" t="s">
        <v>824</v>
      </c>
      <c r="N104" s="20" t="s">
        <v>825</v>
      </c>
      <c r="O104" s="20" t="s">
        <v>826</v>
      </c>
      <c r="P104" s="20" t="s">
        <v>826</v>
      </c>
      <c r="Q104" s="20">
        <v>747</v>
      </c>
      <c r="R104" s="20">
        <v>183</v>
      </c>
    </row>
    <row r="105" spans="1:18" x14ac:dyDescent="0.2">
      <c r="A105" s="17" t="s">
        <v>1367</v>
      </c>
      <c r="B105" s="2" t="s">
        <v>1368</v>
      </c>
      <c r="C105" s="2" t="s">
        <v>1369</v>
      </c>
      <c r="D105" s="22">
        <v>54.444000000000003</v>
      </c>
      <c r="E105" s="24">
        <v>6</v>
      </c>
      <c r="F105" s="24">
        <v>3</v>
      </c>
      <c r="G105" s="24">
        <v>13.2</v>
      </c>
      <c r="H105" s="24">
        <v>9</v>
      </c>
      <c r="I105" s="24">
        <v>44121000</v>
      </c>
      <c r="J105" s="24">
        <v>1862500</v>
      </c>
      <c r="K105" t="s">
        <v>131</v>
      </c>
      <c r="L105" t="s">
        <v>21</v>
      </c>
      <c r="M105" t="s">
        <v>132</v>
      </c>
      <c r="N105" t="s">
        <v>133</v>
      </c>
      <c r="O105" t="s">
        <v>134</v>
      </c>
      <c r="P105" t="s">
        <v>134</v>
      </c>
      <c r="Q105" t="s">
        <v>135</v>
      </c>
      <c r="R105" t="s">
        <v>136</v>
      </c>
    </row>
    <row r="106" spans="1:18" x14ac:dyDescent="0.2">
      <c r="A106" s="17" t="s">
        <v>1370</v>
      </c>
      <c r="B106" s="17" t="s">
        <v>1370</v>
      </c>
      <c r="C106" s="2" t="s">
        <v>1138</v>
      </c>
      <c r="D106" s="22">
        <v>64.287000000000006</v>
      </c>
      <c r="E106" s="24">
        <v>6</v>
      </c>
      <c r="F106" s="24">
        <v>1</v>
      </c>
      <c r="G106" s="24">
        <v>11.4</v>
      </c>
      <c r="H106" s="24">
        <v>1.9</v>
      </c>
      <c r="I106" s="24">
        <v>43904000</v>
      </c>
      <c r="J106" s="24">
        <v>318940</v>
      </c>
      <c r="K106" t="s">
        <v>927</v>
      </c>
      <c r="L106" t="s">
        <v>928</v>
      </c>
      <c r="M106" t="s">
        <v>929</v>
      </c>
      <c r="N106" t="s">
        <v>930</v>
      </c>
      <c r="O106" t="s">
        <v>931</v>
      </c>
      <c r="P106" t="s">
        <v>931</v>
      </c>
    </row>
    <row r="107" spans="1:18" x14ac:dyDescent="0.2">
      <c r="A107" s="18" t="s">
        <v>1371</v>
      </c>
      <c r="B107" s="2" t="s">
        <v>1372</v>
      </c>
      <c r="C107" s="2" t="s">
        <v>1373</v>
      </c>
      <c r="D107" s="22">
        <v>39.67</v>
      </c>
      <c r="E107" s="24">
        <v>5</v>
      </c>
      <c r="F107" s="24">
        <v>2</v>
      </c>
      <c r="G107" s="24">
        <v>14.5</v>
      </c>
      <c r="H107" s="24">
        <v>6</v>
      </c>
      <c r="I107" s="24">
        <v>42994000</v>
      </c>
      <c r="J107" s="24">
        <v>436000</v>
      </c>
      <c r="K107" t="s">
        <v>940</v>
      </c>
      <c r="L107" t="s">
        <v>941</v>
      </c>
      <c r="M107" t="s">
        <v>942</v>
      </c>
      <c r="N107" t="s">
        <v>943</v>
      </c>
      <c r="O107" t="s">
        <v>944</v>
      </c>
      <c r="P107" t="s">
        <v>945</v>
      </c>
      <c r="Q107" t="s">
        <v>946</v>
      </c>
      <c r="R107" t="s">
        <v>947</v>
      </c>
    </row>
    <row r="108" spans="1:18" s="20" customFormat="1" x14ac:dyDescent="0.2">
      <c r="A108" s="19" t="s">
        <v>1374</v>
      </c>
      <c r="B108" s="19" t="s">
        <v>1376</v>
      </c>
      <c r="C108" s="19" t="s">
        <v>1375</v>
      </c>
      <c r="D108" s="23">
        <v>23.834</v>
      </c>
      <c r="E108" s="26">
        <v>4</v>
      </c>
      <c r="F108" s="26">
        <v>4</v>
      </c>
      <c r="G108" s="26">
        <v>27.8</v>
      </c>
      <c r="H108" s="26">
        <v>23.1</v>
      </c>
      <c r="I108" s="26">
        <v>42160000</v>
      </c>
      <c r="J108" s="26">
        <v>3146100</v>
      </c>
      <c r="K108" s="20" t="s">
        <v>364</v>
      </c>
      <c r="L108" s="20" t="s">
        <v>2</v>
      </c>
      <c r="M108" s="20" t="s">
        <v>365</v>
      </c>
      <c r="N108" s="20" t="s">
        <v>366</v>
      </c>
      <c r="O108" s="20" t="s">
        <v>367</v>
      </c>
      <c r="P108" s="20" t="s">
        <v>368</v>
      </c>
      <c r="Q108" s="20">
        <v>401</v>
      </c>
      <c r="R108" s="20">
        <v>89</v>
      </c>
    </row>
    <row r="109" spans="1:18" x14ac:dyDescent="0.2">
      <c r="A109" s="18" t="s">
        <v>1377</v>
      </c>
      <c r="B109" s="2" t="s">
        <v>700</v>
      </c>
      <c r="C109" s="2" t="s">
        <v>1378</v>
      </c>
      <c r="D109" s="22">
        <v>119.68</v>
      </c>
      <c r="E109" s="24">
        <v>3</v>
      </c>
      <c r="F109" s="24">
        <v>1</v>
      </c>
      <c r="G109" s="24">
        <v>3.4</v>
      </c>
      <c r="H109" s="24">
        <v>1.2</v>
      </c>
      <c r="I109" s="24">
        <v>40372000</v>
      </c>
      <c r="J109" s="24">
        <v>2389000</v>
      </c>
      <c r="K109" t="s">
        <v>701</v>
      </c>
      <c r="L109" t="s">
        <v>11</v>
      </c>
      <c r="M109" t="s">
        <v>702</v>
      </c>
      <c r="N109" t="s">
        <v>703</v>
      </c>
      <c r="O109" t="s">
        <v>704</v>
      </c>
      <c r="P109" t="s">
        <v>705</v>
      </c>
      <c r="Q109" t="s">
        <v>706</v>
      </c>
      <c r="R109" t="s">
        <v>707</v>
      </c>
    </row>
    <row r="110" spans="1:18" x14ac:dyDescent="0.2">
      <c r="A110" s="18" t="s">
        <v>1379</v>
      </c>
      <c r="B110" s="2" t="s">
        <v>1381</v>
      </c>
      <c r="C110" s="2" t="s">
        <v>1380</v>
      </c>
      <c r="D110" s="22">
        <v>67.350999999999999</v>
      </c>
      <c r="E110" s="24">
        <v>3</v>
      </c>
      <c r="F110" s="24">
        <v>3</v>
      </c>
      <c r="G110" s="24">
        <v>4.8</v>
      </c>
      <c r="H110" s="24">
        <v>6.6</v>
      </c>
      <c r="I110" s="24">
        <v>40269000</v>
      </c>
      <c r="J110" s="24">
        <v>2778600</v>
      </c>
      <c r="K110" t="s">
        <v>535</v>
      </c>
      <c r="L110" t="s">
        <v>25</v>
      </c>
      <c r="M110" t="s">
        <v>536</v>
      </c>
      <c r="N110" t="s">
        <v>537</v>
      </c>
      <c r="O110" t="s">
        <v>538</v>
      </c>
      <c r="P110" t="s">
        <v>538</v>
      </c>
      <c r="Q110">
        <v>563</v>
      </c>
      <c r="R110">
        <v>277</v>
      </c>
    </row>
    <row r="111" spans="1:18" x14ac:dyDescent="0.2">
      <c r="A111" s="18" t="s">
        <v>1382</v>
      </c>
      <c r="B111" s="2" t="s">
        <v>155</v>
      </c>
      <c r="C111" s="2" t="s">
        <v>1383</v>
      </c>
      <c r="D111" s="22">
        <v>47.944000000000003</v>
      </c>
      <c r="E111" s="24">
        <v>8</v>
      </c>
      <c r="F111" s="24">
        <v>4</v>
      </c>
      <c r="G111" s="24">
        <v>24</v>
      </c>
      <c r="H111" s="24">
        <v>11.1</v>
      </c>
      <c r="I111" s="24">
        <v>37996000</v>
      </c>
      <c r="J111" s="24">
        <v>10221000</v>
      </c>
      <c r="K111" t="s">
        <v>156</v>
      </c>
      <c r="L111" t="s">
        <v>157</v>
      </c>
      <c r="M111" t="s">
        <v>158</v>
      </c>
      <c r="N111" t="s">
        <v>159</v>
      </c>
      <c r="O111" t="s">
        <v>160</v>
      </c>
      <c r="P111" t="s">
        <v>161</v>
      </c>
      <c r="Q111">
        <v>202</v>
      </c>
      <c r="R111">
        <v>318</v>
      </c>
    </row>
    <row r="112" spans="1:18" x14ac:dyDescent="0.2">
      <c r="A112" s="18" t="s">
        <v>1384</v>
      </c>
      <c r="B112" s="2" t="s">
        <v>324</v>
      </c>
      <c r="C112" s="2" t="s">
        <v>1385</v>
      </c>
      <c r="D112" s="22">
        <v>52.594000000000001</v>
      </c>
      <c r="E112" s="24">
        <v>4</v>
      </c>
      <c r="F112" s="24">
        <v>11</v>
      </c>
      <c r="G112" s="24">
        <v>12.7</v>
      </c>
      <c r="H112" s="24">
        <v>30.1</v>
      </c>
      <c r="I112" s="24">
        <v>28544000</v>
      </c>
      <c r="J112" s="24">
        <v>27562000</v>
      </c>
      <c r="K112" t="s">
        <v>325</v>
      </c>
      <c r="L112" t="s">
        <v>2</v>
      </c>
      <c r="M112" t="s">
        <v>326</v>
      </c>
      <c r="N112" t="s">
        <v>327</v>
      </c>
      <c r="O112" t="s">
        <v>328</v>
      </c>
      <c r="P112" t="s">
        <v>328</v>
      </c>
    </row>
    <row r="113" spans="1:18" x14ac:dyDescent="0.2">
      <c r="A113" s="18" t="s">
        <v>1386</v>
      </c>
      <c r="B113" s="2" t="s">
        <v>614</v>
      </c>
      <c r="C113" s="2" t="s">
        <v>1387</v>
      </c>
      <c r="D113" s="22">
        <v>139.91</v>
      </c>
      <c r="E113" s="24">
        <v>3</v>
      </c>
      <c r="F113" s="24">
        <v>1</v>
      </c>
      <c r="G113" s="24">
        <v>3.1</v>
      </c>
      <c r="H113" s="24">
        <v>1.3</v>
      </c>
      <c r="I113" s="24">
        <v>26739000</v>
      </c>
      <c r="J113" s="24">
        <v>2088500</v>
      </c>
      <c r="K113" t="s">
        <v>615</v>
      </c>
      <c r="L113" t="s">
        <v>11</v>
      </c>
      <c r="M113" t="s">
        <v>616</v>
      </c>
      <c r="N113" t="s">
        <v>617</v>
      </c>
      <c r="O113" t="s">
        <v>618</v>
      </c>
      <c r="P113" t="s">
        <v>618</v>
      </c>
      <c r="Q113">
        <v>606</v>
      </c>
      <c r="R113">
        <v>892</v>
      </c>
    </row>
    <row r="114" spans="1:18" x14ac:dyDescent="0.2">
      <c r="A114" s="18" t="s">
        <v>1388</v>
      </c>
      <c r="B114" s="2" t="s">
        <v>1390</v>
      </c>
      <c r="C114" s="2" t="s">
        <v>1389</v>
      </c>
      <c r="D114" s="22">
        <v>65.393000000000001</v>
      </c>
      <c r="E114" s="24">
        <v>6</v>
      </c>
      <c r="F114" s="24">
        <v>6</v>
      </c>
      <c r="G114" s="24">
        <v>12.7</v>
      </c>
      <c r="H114" s="24">
        <v>12.1</v>
      </c>
      <c r="I114" s="24">
        <v>25889000</v>
      </c>
      <c r="J114" s="24">
        <v>17282000</v>
      </c>
      <c r="K114" t="s">
        <v>479</v>
      </c>
      <c r="L114" t="s">
        <v>21</v>
      </c>
      <c r="M114" t="s">
        <v>480</v>
      </c>
      <c r="N114" t="s">
        <v>481</v>
      </c>
      <c r="O114" t="s">
        <v>482</v>
      </c>
      <c r="P114" t="s">
        <v>482</v>
      </c>
      <c r="Q114">
        <v>520</v>
      </c>
      <c r="R114">
        <v>509</v>
      </c>
    </row>
    <row r="115" spans="1:18" x14ac:dyDescent="0.2">
      <c r="A115" s="18" t="s">
        <v>1391</v>
      </c>
      <c r="B115" s="2" t="s">
        <v>1393</v>
      </c>
      <c r="C115" s="2" t="s">
        <v>1392</v>
      </c>
      <c r="D115" s="22">
        <v>49.945</v>
      </c>
      <c r="E115" s="24">
        <v>4</v>
      </c>
      <c r="F115" s="24">
        <v>6</v>
      </c>
      <c r="G115" s="24">
        <v>10.6</v>
      </c>
      <c r="H115" s="24">
        <v>14.4</v>
      </c>
      <c r="I115" s="24">
        <v>24649000</v>
      </c>
      <c r="J115" s="24">
        <v>6159800</v>
      </c>
      <c r="K115" t="s">
        <v>635</v>
      </c>
      <c r="L115" t="s">
        <v>2</v>
      </c>
      <c r="M115" t="s">
        <v>636</v>
      </c>
      <c r="N115" t="s">
        <v>637</v>
      </c>
      <c r="O115" t="s">
        <v>638</v>
      </c>
      <c r="P115" t="s">
        <v>638</v>
      </c>
    </row>
    <row r="116" spans="1:18" x14ac:dyDescent="0.2">
      <c r="A116" s="18" t="s">
        <v>1394</v>
      </c>
      <c r="B116" s="2" t="s">
        <v>107</v>
      </c>
      <c r="C116" s="2" t="s">
        <v>106</v>
      </c>
      <c r="D116" s="22">
        <v>29.463000000000001</v>
      </c>
      <c r="E116" s="24">
        <v>5</v>
      </c>
      <c r="F116" s="24">
        <v>6</v>
      </c>
      <c r="G116" s="24">
        <v>20.2</v>
      </c>
      <c r="H116" s="24">
        <v>24.6</v>
      </c>
      <c r="I116" s="24">
        <v>23069000</v>
      </c>
      <c r="J116" s="24">
        <v>8313700</v>
      </c>
      <c r="K116" t="s">
        <v>108</v>
      </c>
      <c r="L116" t="s">
        <v>109</v>
      </c>
      <c r="M116" t="s">
        <v>110</v>
      </c>
      <c r="N116" t="s">
        <v>111</v>
      </c>
      <c r="O116" t="s">
        <v>112</v>
      </c>
      <c r="P116" t="s">
        <v>113</v>
      </c>
      <c r="Q116" t="s">
        <v>114</v>
      </c>
      <c r="R116" t="s">
        <v>115</v>
      </c>
    </row>
    <row r="117" spans="1:18" x14ac:dyDescent="0.2">
      <c r="A117" s="17" t="s">
        <v>1395</v>
      </c>
      <c r="B117" s="17" t="s">
        <v>1395</v>
      </c>
      <c r="C117" s="2" t="s">
        <v>1396</v>
      </c>
      <c r="D117" s="22">
        <v>33.433</v>
      </c>
      <c r="E117" s="24">
        <v>2</v>
      </c>
      <c r="F117" s="24">
        <v>3</v>
      </c>
      <c r="G117" s="24">
        <v>7.2</v>
      </c>
      <c r="H117" s="24">
        <v>13.7</v>
      </c>
      <c r="I117" s="24">
        <v>22858000</v>
      </c>
      <c r="J117" s="24">
        <v>2404400</v>
      </c>
      <c r="K117" t="s">
        <v>580</v>
      </c>
      <c r="L117" t="s">
        <v>1</v>
      </c>
      <c r="M117" t="s">
        <v>581</v>
      </c>
      <c r="N117" t="s">
        <v>582</v>
      </c>
      <c r="O117" t="s">
        <v>583</v>
      </c>
      <c r="P117" t="s">
        <v>583</v>
      </c>
    </row>
    <row r="118" spans="1:18" x14ac:dyDescent="0.2">
      <c r="A118" s="17" t="s">
        <v>1397</v>
      </c>
      <c r="B118" s="2" t="s">
        <v>1398</v>
      </c>
      <c r="C118" s="2" t="s">
        <v>1399</v>
      </c>
      <c r="D118" s="22">
        <v>72.84</v>
      </c>
      <c r="E118" s="24">
        <v>2</v>
      </c>
      <c r="F118" s="24">
        <v>2</v>
      </c>
      <c r="G118" s="24">
        <v>3</v>
      </c>
      <c r="H118" s="24">
        <v>2</v>
      </c>
      <c r="I118" s="24">
        <v>22782000</v>
      </c>
      <c r="J118" s="24">
        <v>1082100</v>
      </c>
      <c r="K118" t="s">
        <v>516</v>
      </c>
      <c r="L118" t="s">
        <v>1</v>
      </c>
      <c r="M118" t="s">
        <v>517</v>
      </c>
      <c r="N118" t="s">
        <v>518</v>
      </c>
      <c r="O118" t="s">
        <v>519</v>
      </c>
      <c r="P118" t="s">
        <v>520</v>
      </c>
    </row>
    <row r="119" spans="1:18" x14ac:dyDescent="0.2">
      <c r="A119" s="18" t="s">
        <v>1401</v>
      </c>
      <c r="B119" s="2" t="s">
        <v>486</v>
      </c>
      <c r="C119" s="2" t="s">
        <v>1400</v>
      </c>
      <c r="D119" s="22">
        <v>53.706000000000003</v>
      </c>
      <c r="E119" s="24">
        <v>1</v>
      </c>
      <c r="F119" s="24">
        <v>5</v>
      </c>
      <c r="G119" s="24">
        <v>3.2</v>
      </c>
      <c r="H119" s="24">
        <v>17.5</v>
      </c>
      <c r="I119" s="24">
        <v>22614000</v>
      </c>
      <c r="J119" s="24">
        <v>4143000</v>
      </c>
      <c r="K119">
        <v>3249</v>
      </c>
      <c r="L119" t="b">
        <v>1</v>
      </c>
      <c r="M119">
        <v>3269</v>
      </c>
      <c r="N119">
        <v>5187</v>
      </c>
      <c r="O119">
        <v>5713</v>
      </c>
      <c r="P119">
        <v>5713</v>
      </c>
      <c r="Q119" t="s">
        <v>487</v>
      </c>
      <c r="R119" t="s">
        <v>488</v>
      </c>
    </row>
    <row r="120" spans="1:18" x14ac:dyDescent="0.2">
      <c r="A120" s="17" t="s">
        <v>1402</v>
      </c>
      <c r="B120" s="17" t="s">
        <v>1402</v>
      </c>
      <c r="C120" s="2" t="s">
        <v>1160</v>
      </c>
      <c r="D120" s="22">
        <v>99.893000000000001</v>
      </c>
      <c r="E120" s="24">
        <v>2</v>
      </c>
      <c r="F120" s="24">
        <v>2</v>
      </c>
      <c r="G120" s="24">
        <v>3.2</v>
      </c>
      <c r="H120" s="24">
        <v>3.2</v>
      </c>
      <c r="I120" s="24">
        <v>22579000</v>
      </c>
      <c r="J120" s="24">
        <v>574570</v>
      </c>
      <c r="K120" t="s">
        <v>957</v>
      </c>
      <c r="L120" t="s">
        <v>1</v>
      </c>
      <c r="M120" t="s">
        <v>958</v>
      </c>
      <c r="N120" t="s">
        <v>959</v>
      </c>
      <c r="O120" t="s">
        <v>960</v>
      </c>
      <c r="P120" t="s">
        <v>960</v>
      </c>
    </row>
    <row r="121" spans="1:18" x14ac:dyDescent="0.2">
      <c r="A121" s="18" t="s">
        <v>1403</v>
      </c>
      <c r="B121" s="2" t="s">
        <v>1405</v>
      </c>
      <c r="C121" s="2" t="s">
        <v>1404</v>
      </c>
      <c r="D121" s="22">
        <v>92.090999999999994</v>
      </c>
      <c r="E121" s="24">
        <v>2</v>
      </c>
      <c r="F121" s="24">
        <v>1</v>
      </c>
      <c r="G121" s="24">
        <v>3.4</v>
      </c>
      <c r="H121" s="24">
        <v>2.1</v>
      </c>
      <c r="I121" s="24">
        <v>21968000</v>
      </c>
      <c r="J121" s="24">
        <v>224540</v>
      </c>
      <c r="K121" t="s">
        <v>961</v>
      </c>
      <c r="L121" t="s">
        <v>1</v>
      </c>
      <c r="M121" t="s">
        <v>962</v>
      </c>
      <c r="N121" t="s">
        <v>963</v>
      </c>
      <c r="O121" t="s">
        <v>964</v>
      </c>
      <c r="P121" t="s">
        <v>964</v>
      </c>
    </row>
    <row r="122" spans="1:18" x14ac:dyDescent="0.2">
      <c r="A122" s="17" t="s">
        <v>1406</v>
      </c>
      <c r="B122" s="17" t="s">
        <v>1406</v>
      </c>
      <c r="C122" s="2" t="s">
        <v>1138</v>
      </c>
      <c r="D122" s="22">
        <v>87.361999999999995</v>
      </c>
      <c r="E122" s="24">
        <v>7</v>
      </c>
      <c r="F122" s="24">
        <v>1</v>
      </c>
      <c r="G122" s="24">
        <v>13.9</v>
      </c>
      <c r="H122" s="24">
        <v>2.1</v>
      </c>
      <c r="I122" s="24">
        <v>21358000</v>
      </c>
      <c r="J122" s="24">
        <v>604810</v>
      </c>
      <c r="K122" t="s">
        <v>120</v>
      </c>
      <c r="L122" t="s">
        <v>24</v>
      </c>
      <c r="M122" t="s">
        <v>121</v>
      </c>
      <c r="N122" t="s">
        <v>122</v>
      </c>
      <c r="O122" t="s">
        <v>123</v>
      </c>
      <c r="P122" t="s">
        <v>123</v>
      </c>
    </row>
    <row r="123" spans="1:18" x14ac:dyDescent="0.2">
      <c r="A123" s="17" t="s">
        <v>1407</v>
      </c>
      <c r="B123" s="17" t="s">
        <v>1407</v>
      </c>
      <c r="C123" s="2" t="s">
        <v>1408</v>
      </c>
      <c r="D123" s="22">
        <v>59.787999999999997</v>
      </c>
      <c r="E123" s="24">
        <v>2</v>
      </c>
      <c r="F123" s="24">
        <v>1</v>
      </c>
      <c r="G123" s="24">
        <v>4.0999999999999996</v>
      </c>
      <c r="H123" s="24">
        <v>3.7</v>
      </c>
      <c r="I123" s="24">
        <v>19745000</v>
      </c>
      <c r="J123" s="24">
        <v>806610</v>
      </c>
      <c r="K123" t="s">
        <v>1066</v>
      </c>
      <c r="L123" t="s">
        <v>1</v>
      </c>
      <c r="M123" t="s">
        <v>1067</v>
      </c>
      <c r="N123" t="s">
        <v>1068</v>
      </c>
      <c r="O123" t="s">
        <v>1069</v>
      </c>
      <c r="P123" t="s">
        <v>1069</v>
      </c>
    </row>
    <row r="124" spans="1:18" x14ac:dyDescent="0.2">
      <c r="A124" s="17" t="s">
        <v>1409</v>
      </c>
      <c r="B124" s="2" t="s">
        <v>1411</v>
      </c>
      <c r="C124" s="2" t="s">
        <v>1410</v>
      </c>
      <c r="D124" s="22">
        <v>176.52</v>
      </c>
      <c r="E124" s="24">
        <v>1</v>
      </c>
      <c r="F124" s="24">
        <v>1</v>
      </c>
      <c r="G124" s="24">
        <v>0.6</v>
      </c>
      <c r="H124" s="24">
        <v>0.6</v>
      </c>
      <c r="I124" s="24">
        <v>19133000</v>
      </c>
      <c r="J124" s="24">
        <v>1813000</v>
      </c>
      <c r="K124">
        <v>1622</v>
      </c>
      <c r="L124" t="b">
        <v>1</v>
      </c>
      <c r="M124">
        <v>1633</v>
      </c>
      <c r="N124">
        <v>2594</v>
      </c>
      <c r="O124">
        <v>2876</v>
      </c>
      <c r="P124">
        <v>2876</v>
      </c>
    </row>
    <row r="125" spans="1:18" x14ac:dyDescent="0.2">
      <c r="A125" s="17" t="s">
        <v>1412</v>
      </c>
      <c r="B125" s="17" t="s">
        <v>1412</v>
      </c>
      <c r="C125" s="2" t="s">
        <v>1143</v>
      </c>
      <c r="D125" s="22">
        <v>38.765000000000001</v>
      </c>
      <c r="E125" s="24">
        <v>1</v>
      </c>
      <c r="F125" s="24">
        <v>1</v>
      </c>
      <c r="G125" s="24">
        <v>5.3</v>
      </c>
      <c r="H125" s="24">
        <v>5.3</v>
      </c>
      <c r="I125" s="24">
        <v>18801000</v>
      </c>
      <c r="J125" s="24">
        <v>1058200</v>
      </c>
      <c r="K125">
        <v>596</v>
      </c>
      <c r="L125" t="b">
        <v>1</v>
      </c>
      <c r="M125">
        <v>600</v>
      </c>
      <c r="N125">
        <v>882</v>
      </c>
      <c r="O125">
        <v>946</v>
      </c>
      <c r="P125">
        <v>946</v>
      </c>
    </row>
    <row r="126" spans="1:18" x14ac:dyDescent="0.2">
      <c r="A126" s="17" t="s">
        <v>1413</v>
      </c>
      <c r="B126" s="17" t="s">
        <v>1413</v>
      </c>
      <c r="C126" s="2" t="s">
        <v>1143</v>
      </c>
      <c r="D126" s="22">
        <v>14.96</v>
      </c>
      <c r="E126" s="24">
        <v>1</v>
      </c>
      <c r="F126" s="24">
        <v>1</v>
      </c>
      <c r="G126" s="24">
        <v>10.1</v>
      </c>
      <c r="H126" s="24">
        <v>10.1</v>
      </c>
      <c r="I126" s="24">
        <v>18544000</v>
      </c>
      <c r="J126" s="24">
        <v>1794300</v>
      </c>
      <c r="K126">
        <v>2004</v>
      </c>
      <c r="L126" t="b">
        <v>1</v>
      </c>
      <c r="M126">
        <v>2017</v>
      </c>
      <c r="N126">
        <v>3202</v>
      </c>
      <c r="O126">
        <v>3550</v>
      </c>
      <c r="P126">
        <v>3550</v>
      </c>
    </row>
    <row r="127" spans="1:18" x14ac:dyDescent="0.2">
      <c r="A127" s="17" t="s">
        <v>1414</v>
      </c>
      <c r="B127" s="2" t="s">
        <v>896</v>
      </c>
      <c r="C127" s="2" t="s">
        <v>1415</v>
      </c>
      <c r="D127" s="22">
        <v>56.261000000000003</v>
      </c>
      <c r="E127" s="24">
        <v>6</v>
      </c>
      <c r="F127" s="24">
        <v>5</v>
      </c>
      <c r="G127" s="24">
        <v>14.3</v>
      </c>
      <c r="H127" s="24">
        <v>11.3</v>
      </c>
      <c r="I127" s="24">
        <v>15484000</v>
      </c>
      <c r="J127" s="24">
        <v>7881000</v>
      </c>
      <c r="K127" t="s">
        <v>897</v>
      </c>
      <c r="L127" t="s">
        <v>21</v>
      </c>
      <c r="M127" t="s">
        <v>898</v>
      </c>
      <c r="N127" t="s">
        <v>899</v>
      </c>
      <c r="O127" t="s">
        <v>900</v>
      </c>
      <c r="P127" t="s">
        <v>900</v>
      </c>
    </row>
    <row r="128" spans="1:18" x14ac:dyDescent="0.2">
      <c r="A128" s="17" t="s">
        <v>1416</v>
      </c>
      <c r="B128" s="17" t="s">
        <v>1416</v>
      </c>
      <c r="C128" s="2" t="s">
        <v>1143</v>
      </c>
      <c r="D128" s="22">
        <v>31.486999999999998</v>
      </c>
      <c r="E128" s="24">
        <v>4</v>
      </c>
      <c r="F128" s="24">
        <v>2</v>
      </c>
      <c r="G128" s="24">
        <v>16.399999999999999</v>
      </c>
      <c r="H128" s="24">
        <v>6.8</v>
      </c>
      <c r="I128" s="24">
        <v>15256000</v>
      </c>
      <c r="J128" s="24">
        <v>2085300</v>
      </c>
      <c r="K128" t="s">
        <v>234</v>
      </c>
      <c r="L128" t="s">
        <v>2</v>
      </c>
      <c r="M128" t="s">
        <v>235</v>
      </c>
      <c r="N128" t="s">
        <v>236</v>
      </c>
      <c r="O128" t="s">
        <v>237</v>
      </c>
      <c r="P128" t="s">
        <v>237</v>
      </c>
    </row>
    <row r="129" spans="1:18" x14ac:dyDescent="0.2">
      <c r="A129" s="17" t="s">
        <v>1417</v>
      </c>
      <c r="B129" s="17" t="s">
        <v>1417</v>
      </c>
      <c r="C129" s="2" t="s">
        <v>1143</v>
      </c>
      <c r="D129" s="22">
        <v>12.375999999999999</v>
      </c>
      <c r="E129" s="24">
        <v>1</v>
      </c>
      <c r="F129" s="24">
        <v>1</v>
      </c>
      <c r="G129" s="24">
        <v>21.9</v>
      </c>
      <c r="H129" s="24">
        <v>21.9</v>
      </c>
      <c r="I129" s="24">
        <v>14321000</v>
      </c>
      <c r="J129" s="24">
        <v>1376100</v>
      </c>
      <c r="K129">
        <v>2653</v>
      </c>
      <c r="L129" t="b">
        <v>1</v>
      </c>
      <c r="M129">
        <v>2671</v>
      </c>
      <c r="N129">
        <v>4223</v>
      </c>
      <c r="O129">
        <v>4665</v>
      </c>
      <c r="P129">
        <v>4665</v>
      </c>
      <c r="Q129">
        <v>831</v>
      </c>
      <c r="R129">
        <v>15</v>
      </c>
    </row>
    <row r="130" spans="1:18" x14ac:dyDescent="0.2">
      <c r="A130" s="17" t="s">
        <v>1418</v>
      </c>
      <c r="B130" s="2" t="s">
        <v>164</v>
      </c>
      <c r="C130" s="2" t="s">
        <v>1419</v>
      </c>
      <c r="D130" s="22">
        <v>181.92</v>
      </c>
      <c r="E130" s="24">
        <v>4</v>
      </c>
      <c r="F130" s="24">
        <v>2</v>
      </c>
      <c r="G130" s="24">
        <v>3.9</v>
      </c>
      <c r="H130" s="24">
        <v>2</v>
      </c>
      <c r="I130" s="24">
        <v>14174000</v>
      </c>
      <c r="J130" s="24">
        <v>905530</v>
      </c>
      <c r="K130" t="s">
        <v>166</v>
      </c>
      <c r="L130" t="s">
        <v>2</v>
      </c>
      <c r="M130" t="s">
        <v>167</v>
      </c>
      <c r="N130" t="s">
        <v>168</v>
      </c>
      <c r="O130" t="s">
        <v>169</v>
      </c>
      <c r="P130" t="s">
        <v>169</v>
      </c>
      <c r="Q130">
        <v>204</v>
      </c>
      <c r="R130">
        <v>412</v>
      </c>
    </row>
    <row r="131" spans="1:18" s="20" customFormat="1" x14ac:dyDescent="0.2">
      <c r="A131" s="19" t="s">
        <v>1554</v>
      </c>
      <c r="B131" s="19" t="s">
        <v>1554</v>
      </c>
      <c r="C131" s="19" t="s">
        <v>1161</v>
      </c>
      <c r="D131" s="23">
        <v>68.048000000000002</v>
      </c>
      <c r="E131" s="26">
        <v>3</v>
      </c>
      <c r="F131" s="26">
        <v>7</v>
      </c>
      <c r="G131" s="26">
        <v>6.6</v>
      </c>
      <c r="H131" s="26">
        <v>11.7</v>
      </c>
      <c r="I131" s="26">
        <v>14120000</v>
      </c>
      <c r="J131" s="26">
        <v>11060000</v>
      </c>
      <c r="K131" s="20" t="s">
        <v>696</v>
      </c>
      <c r="L131" s="20" t="s">
        <v>11</v>
      </c>
      <c r="M131" s="20" t="s">
        <v>697</v>
      </c>
      <c r="N131" s="20" t="s">
        <v>698</v>
      </c>
      <c r="O131" s="20" t="s">
        <v>699</v>
      </c>
      <c r="P131" s="20" t="s">
        <v>699</v>
      </c>
    </row>
    <row r="132" spans="1:18" s="20" customFormat="1" x14ac:dyDescent="0.2">
      <c r="A132" s="19" t="s">
        <v>1555</v>
      </c>
      <c r="B132" s="19" t="s">
        <v>1555</v>
      </c>
      <c r="C132" s="19" t="s">
        <v>1161</v>
      </c>
      <c r="D132" s="23">
        <v>68.084000000000003</v>
      </c>
      <c r="E132" s="26">
        <v>3</v>
      </c>
      <c r="F132" s="26">
        <v>6</v>
      </c>
      <c r="G132" s="26">
        <v>6.6</v>
      </c>
      <c r="H132" s="26">
        <v>9.5</v>
      </c>
      <c r="I132" s="26">
        <v>14120000</v>
      </c>
      <c r="J132" s="26">
        <v>498820</v>
      </c>
    </row>
    <row r="133" spans="1:18" x14ac:dyDescent="0.2">
      <c r="A133" s="17" t="s">
        <v>1420</v>
      </c>
      <c r="B133" s="2" t="s">
        <v>1420</v>
      </c>
      <c r="C133" s="2" t="s">
        <v>1143</v>
      </c>
      <c r="D133" s="22">
        <v>33.993000000000002</v>
      </c>
      <c r="E133" s="24">
        <v>1</v>
      </c>
      <c r="F133" s="24">
        <v>2</v>
      </c>
      <c r="G133" s="24">
        <v>4.4000000000000004</v>
      </c>
      <c r="H133" s="24">
        <v>7.8</v>
      </c>
      <c r="I133" s="24">
        <v>13366000</v>
      </c>
      <c r="J133" s="24">
        <v>1816800</v>
      </c>
      <c r="K133">
        <v>1299</v>
      </c>
      <c r="L133" t="b">
        <v>1</v>
      </c>
      <c r="M133">
        <v>1307</v>
      </c>
      <c r="N133">
        <v>2042</v>
      </c>
      <c r="O133">
        <v>2276</v>
      </c>
      <c r="P133">
        <v>2276</v>
      </c>
    </row>
    <row r="134" spans="1:18" x14ac:dyDescent="0.2">
      <c r="A134" s="17" t="s">
        <v>1421</v>
      </c>
      <c r="B134" s="2" t="s">
        <v>179</v>
      </c>
      <c r="C134" s="2" t="s">
        <v>178</v>
      </c>
      <c r="D134" s="22">
        <v>34.203000000000003</v>
      </c>
      <c r="E134" s="24">
        <v>1</v>
      </c>
      <c r="F134" s="24">
        <v>1</v>
      </c>
      <c r="G134" s="24">
        <v>5</v>
      </c>
      <c r="H134" s="24">
        <v>5.7</v>
      </c>
      <c r="I134" s="24">
        <v>13140000</v>
      </c>
      <c r="J134" s="24">
        <v>564270</v>
      </c>
      <c r="K134">
        <v>1428</v>
      </c>
      <c r="L134" t="b">
        <v>1</v>
      </c>
      <c r="M134">
        <v>1437</v>
      </c>
      <c r="N134">
        <v>2268</v>
      </c>
      <c r="O134">
        <v>2523</v>
      </c>
      <c r="P134">
        <v>2523</v>
      </c>
    </row>
    <row r="135" spans="1:18" x14ac:dyDescent="0.2">
      <c r="A135" s="17" t="s">
        <v>1422</v>
      </c>
      <c r="B135" s="17" t="s">
        <v>1422</v>
      </c>
      <c r="C135" s="2" t="s">
        <v>1163</v>
      </c>
      <c r="D135" s="22">
        <v>40.012999999999998</v>
      </c>
      <c r="E135" s="24">
        <v>3</v>
      </c>
      <c r="F135" s="24">
        <v>3</v>
      </c>
      <c r="G135" s="24">
        <v>11.2</v>
      </c>
      <c r="H135" s="24">
        <v>10.1</v>
      </c>
      <c r="I135" s="24">
        <v>12418000</v>
      </c>
      <c r="J135" s="24">
        <v>2297300</v>
      </c>
      <c r="K135" t="s">
        <v>689</v>
      </c>
      <c r="L135" t="s">
        <v>11</v>
      </c>
      <c r="M135" t="s">
        <v>690</v>
      </c>
      <c r="N135" t="s">
        <v>691</v>
      </c>
      <c r="O135" t="s">
        <v>692</v>
      </c>
      <c r="P135" t="s">
        <v>692</v>
      </c>
      <c r="Q135">
        <v>646</v>
      </c>
      <c r="R135">
        <v>99</v>
      </c>
    </row>
    <row r="136" spans="1:18" x14ac:dyDescent="0.2">
      <c r="A136" s="17" t="s">
        <v>1423</v>
      </c>
      <c r="B136" s="2" t="s">
        <v>62</v>
      </c>
      <c r="C136" s="2" t="s">
        <v>1424</v>
      </c>
      <c r="D136" s="22">
        <v>130.01</v>
      </c>
      <c r="E136" s="24">
        <v>14</v>
      </c>
      <c r="F136" s="24">
        <v>4</v>
      </c>
      <c r="G136" s="24">
        <v>14.5</v>
      </c>
      <c r="H136" s="24">
        <v>3.9</v>
      </c>
      <c r="I136" s="24">
        <v>12305000</v>
      </c>
      <c r="J136" s="24">
        <v>149130</v>
      </c>
      <c r="K136" t="s">
        <v>64</v>
      </c>
      <c r="L136" t="s">
        <v>65</v>
      </c>
      <c r="M136" t="s">
        <v>66</v>
      </c>
      <c r="N136" t="s">
        <v>67</v>
      </c>
      <c r="O136" t="s">
        <v>68</v>
      </c>
      <c r="P136" t="s">
        <v>69</v>
      </c>
      <c r="Q136" t="s">
        <v>70</v>
      </c>
      <c r="R136" t="s">
        <v>71</v>
      </c>
    </row>
    <row r="137" spans="1:18" x14ac:dyDescent="0.2">
      <c r="A137" s="17" t="s">
        <v>1425</v>
      </c>
      <c r="B137" s="17" t="s">
        <v>1425</v>
      </c>
      <c r="C137" s="2" t="s">
        <v>1143</v>
      </c>
      <c r="D137" s="22">
        <v>66.864000000000004</v>
      </c>
      <c r="E137" s="24">
        <v>2</v>
      </c>
      <c r="F137" s="24">
        <v>3</v>
      </c>
      <c r="G137" s="24">
        <v>3.3</v>
      </c>
      <c r="H137" s="24">
        <v>6.2</v>
      </c>
      <c r="I137" s="24">
        <v>12070000</v>
      </c>
      <c r="J137" s="24">
        <v>1257300</v>
      </c>
      <c r="K137" t="s">
        <v>1003</v>
      </c>
      <c r="L137" t="s">
        <v>1</v>
      </c>
      <c r="M137" t="s">
        <v>1004</v>
      </c>
      <c r="N137" t="s">
        <v>1005</v>
      </c>
      <c r="O137" t="s">
        <v>1006</v>
      </c>
      <c r="P137" t="s">
        <v>1006</v>
      </c>
    </row>
    <row r="138" spans="1:18" x14ac:dyDescent="0.2">
      <c r="A138" s="17" t="s">
        <v>1426</v>
      </c>
      <c r="B138" s="17" t="s">
        <v>1426</v>
      </c>
      <c r="C138" s="2" t="s">
        <v>1427</v>
      </c>
      <c r="D138" s="22">
        <v>90.222999999999999</v>
      </c>
      <c r="E138" s="24">
        <v>1</v>
      </c>
      <c r="F138" s="24">
        <v>3</v>
      </c>
      <c r="G138" s="24">
        <v>1.4</v>
      </c>
      <c r="H138" s="24">
        <v>1.6</v>
      </c>
      <c r="I138" s="24">
        <v>11910000</v>
      </c>
      <c r="J138" s="24">
        <v>1257300</v>
      </c>
      <c r="K138">
        <v>2542</v>
      </c>
      <c r="L138" t="b">
        <v>1</v>
      </c>
      <c r="M138">
        <v>2560</v>
      </c>
      <c r="N138">
        <v>4046</v>
      </c>
      <c r="O138">
        <v>4466</v>
      </c>
      <c r="P138">
        <v>4466</v>
      </c>
    </row>
    <row r="139" spans="1:18" x14ac:dyDescent="0.2">
      <c r="A139" s="17" t="s">
        <v>1428</v>
      </c>
      <c r="B139" s="17" t="s">
        <v>1428</v>
      </c>
      <c r="C139" s="2" t="s">
        <v>1427</v>
      </c>
      <c r="D139" s="22">
        <v>60.463999999999999</v>
      </c>
      <c r="E139" s="24">
        <v>3</v>
      </c>
      <c r="F139" s="24">
        <v>1</v>
      </c>
      <c r="G139" s="24">
        <v>8.9</v>
      </c>
      <c r="H139" s="24">
        <v>2.9</v>
      </c>
      <c r="I139" s="24">
        <v>11908000</v>
      </c>
      <c r="J139" s="24">
        <v>669920</v>
      </c>
      <c r="K139" t="s">
        <v>469</v>
      </c>
      <c r="L139" t="s">
        <v>11</v>
      </c>
      <c r="M139" t="s">
        <v>470</v>
      </c>
      <c r="N139" t="s">
        <v>471</v>
      </c>
      <c r="O139" t="s">
        <v>472</v>
      </c>
      <c r="P139" t="s">
        <v>472</v>
      </c>
    </row>
    <row r="140" spans="1:18" x14ac:dyDescent="0.2">
      <c r="A140" s="17" t="s">
        <v>1429</v>
      </c>
      <c r="B140" s="17" t="s">
        <v>1429</v>
      </c>
      <c r="C140" s="2" t="s">
        <v>1164</v>
      </c>
      <c r="D140" s="22">
        <v>15.901999999999999</v>
      </c>
      <c r="E140" s="24">
        <v>2</v>
      </c>
      <c r="F140" s="24">
        <v>2</v>
      </c>
      <c r="G140" s="24">
        <v>19.100000000000001</v>
      </c>
      <c r="H140" s="24">
        <v>19.100000000000001</v>
      </c>
      <c r="I140" s="24">
        <v>11654000</v>
      </c>
      <c r="J140" s="24">
        <v>951110</v>
      </c>
      <c r="K140" t="s">
        <v>298</v>
      </c>
      <c r="L140" t="s">
        <v>1</v>
      </c>
      <c r="M140" t="s">
        <v>299</v>
      </c>
      <c r="N140" t="s">
        <v>300</v>
      </c>
      <c r="O140" t="s">
        <v>301</v>
      </c>
      <c r="P140" t="s">
        <v>301</v>
      </c>
    </row>
    <row r="141" spans="1:18" x14ac:dyDescent="0.2">
      <c r="A141" s="17" t="s">
        <v>1430</v>
      </c>
      <c r="B141" s="2" t="s">
        <v>831</v>
      </c>
      <c r="C141" s="2" t="s">
        <v>1431</v>
      </c>
      <c r="D141" s="22">
        <v>29.334</v>
      </c>
      <c r="E141" s="24">
        <v>2</v>
      </c>
      <c r="F141" s="24">
        <v>1</v>
      </c>
      <c r="G141" s="24">
        <v>9.6</v>
      </c>
      <c r="H141" s="24">
        <v>5</v>
      </c>
      <c r="I141" s="24">
        <v>10805000</v>
      </c>
      <c r="J141" s="24">
        <v>272100</v>
      </c>
      <c r="K141" t="s">
        <v>833</v>
      </c>
      <c r="L141" t="s">
        <v>1</v>
      </c>
      <c r="M141" t="s">
        <v>834</v>
      </c>
      <c r="N141" t="s">
        <v>835</v>
      </c>
      <c r="O141" t="s">
        <v>836</v>
      </c>
      <c r="P141" t="s">
        <v>836</v>
      </c>
      <c r="Q141" t="s">
        <v>837</v>
      </c>
      <c r="R141" t="s">
        <v>838</v>
      </c>
    </row>
    <row r="142" spans="1:18" x14ac:dyDescent="0.2">
      <c r="A142" s="17" t="s">
        <v>1432</v>
      </c>
      <c r="B142" s="17" t="s">
        <v>1432</v>
      </c>
      <c r="C142" s="2" t="s">
        <v>1167</v>
      </c>
      <c r="D142" s="22">
        <v>14.978</v>
      </c>
      <c r="E142" s="24">
        <v>1</v>
      </c>
      <c r="F142" s="24">
        <v>1</v>
      </c>
      <c r="G142" s="24">
        <v>10.1</v>
      </c>
      <c r="H142" s="24">
        <v>10.1</v>
      </c>
      <c r="I142" s="24">
        <v>10697000</v>
      </c>
      <c r="J142" s="24">
        <v>2249000</v>
      </c>
      <c r="K142">
        <v>2149</v>
      </c>
      <c r="L142" t="b">
        <v>1</v>
      </c>
      <c r="M142">
        <v>2162</v>
      </c>
      <c r="N142">
        <v>3433</v>
      </c>
      <c r="O142">
        <v>3796</v>
      </c>
      <c r="P142">
        <v>3796</v>
      </c>
    </row>
    <row r="143" spans="1:18" x14ac:dyDescent="0.2">
      <c r="A143" s="17" t="s">
        <v>1433</v>
      </c>
      <c r="B143" s="17" t="s">
        <v>1433</v>
      </c>
      <c r="C143" s="2" t="s">
        <v>1434</v>
      </c>
      <c r="D143" s="22">
        <v>71.959000000000003</v>
      </c>
      <c r="E143" s="24">
        <v>2</v>
      </c>
      <c r="F143" s="24">
        <v>1</v>
      </c>
      <c r="G143" s="24">
        <v>2.9</v>
      </c>
      <c r="H143" s="24">
        <v>2.5</v>
      </c>
      <c r="I143" s="24">
        <v>10445000</v>
      </c>
      <c r="J143" s="24">
        <v>2954000</v>
      </c>
      <c r="K143" t="s">
        <v>724</v>
      </c>
      <c r="L143" t="s">
        <v>1</v>
      </c>
      <c r="M143" t="s">
        <v>725</v>
      </c>
      <c r="N143" t="s">
        <v>726</v>
      </c>
      <c r="O143" t="s">
        <v>727</v>
      </c>
      <c r="P143" t="s">
        <v>727</v>
      </c>
    </row>
    <row r="144" spans="1:18" x14ac:dyDescent="0.2">
      <c r="A144" s="17" t="s">
        <v>1435</v>
      </c>
      <c r="B144" s="17" t="s">
        <v>1435</v>
      </c>
      <c r="C144" s="2" t="s">
        <v>1436</v>
      </c>
      <c r="D144" s="22">
        <v>29.45</v>
      </c>
      <c r="E144" s="24">
        <v>3</v>
      </c>
      <c r="F144" s="24">
        <v>1</v>
      </c>
      <c r="G144" s="24">
        <v>14.6</v>
      </c>
      <c r="H144" s="24">
        <v>4.2</v>
      </c>
      <c r="I144" s="24">
        <v>10441000</v>
      </c>
      <c r="J144" s="24">
        <v>623360</v>
      </c>
      <c r="K144" t="s">
        <v>1062</v>
      </c>
      <c r="L144" t="s">
        <v>11</v>
      </c>
      <c r="M144" t="s">
        <v>1063</v>
      </c>
      <c r="N144" t="s">
        <v>1064</v>
      </c>
      <c r="O144" t="s">
        <v>1065</v>
      </c>
      <c r="P144" t="s">
        <v>1065</v>
      </c>
      <c r="Q144">
        <v>901</v>
      </c>
      <c r="R144">
        <v>108</v>
      </c>
    </row>
    <row r="145" spans="1:18" x14ac:dyDescent="0.2">
      <c r="A145" s="17" t="s">
        <v>1437</v>
      </c>
      <c r="B145" s="2" t="s">
        <v>530</v>
      </c>
      <c r="C145" s="2" t="s">
        <v>1438</v>
      </c>
      <c r="D145" s="22">
        <v>25.512</v>
      </c>
      <c r="E145" s="24">
        <v>1</v>
      </c>
      <c r="F145" s="24">
        <v>1</v>
      </c>
      <c r="G145" s="24">
        <v>6.5</v>
      </c>
      <c r="H145" s="24">
        <v>6.5</v>
      </c>
      <c r="I145" s="24">
        <v>10367000</v>
      </c>
      <c r="J145" s="24">
        <v>2432700</v>
      </c>
      <c r="K145">
        <v>943</v>
      </c>
      <c r="L145" t="b">
        <v>1</v>
      </c>
      <c r="M145">
        <v>949</v>
      </c>
      <c r="N145">
        <v>1414</v>
      </c>
      <c r="O145">
        <v>1523</v>
      </c>
      <c r="P145">
        <v>1523</v>
      </c>
    </row>
    <row r="146" spans="1:18" x14ac:dyDescent="0.2">
      <c r="A146" s="17" t="s">
        <v>1439</v>
      </c>
      <c r="B146" s="17" t="s">
        <v>1439</v>
      </c>
      <c r="C146" s="2" t="s">
        <v>1143</v>
      </c>
      <c r="D146" s="22">
        <v>14.885</v>
      </c>
      <c r="E146" s="24">
        <v>2</v>
      </c>
      <c r="F146" s="24">
        <v>5</v>
      </c>
      <c r="G146" s="24">
        <v>20</v>
      </c>
      <c r="H146" s="24">
        <v>26.2</v>
      </c>
      <c r="I146" s="24">
        <v>9998100</v>
      </c>
      <c r="J146" s="24">
        <v>22524000</v>
      </c>
      <c r="K146" t="s">
        <v>788</v>
      </c>
      <c r="L146" t="s">
        <v>12</v>
      </c>
      <c r="M146" t="s">
        <v>789</v>
      </c>
      <c r="N146" t="s">
        <v>790</v>
      </c>
      <c r="O146" t="s">
        <v>791</v>
      </c>
      <c r="P146" t="s">
        <v>791</v>
      </c>
    </row>
    <row r="147" spans="1:18" x14ac:dyDescent="0.2">
      <c r="A147" s="17" t="s">
        <v>1440</v>
      </c>
      <c r="B147" s="2" t="s">
        <v>1442</v>
      </c>
      <c r="C147" s="2" t="s">
        <v>1441</v>
      </c>
      <c r="D147" s="22">
        <v>67.625</v>
      </c>
      <c r="E147" s="24">
        <v>1</v>
      </c>
      <c r="F147" s="24">
        <v>3</v>
      </c>
      <c r="G147" s="24">
        <v>1.7</v>
      </c>
      <c r="H147" s="24">
        <v>6.2</v>
      </c>
      <c r="I147" s="24">
        <v>9935800</v>
      </c>
      <c r="J147" s="24">
        <v>5798600</v>
      </c>
      <c r="K147">
        <v>3238</v>
      </c>
      <c r="L147" t="b">
        <v>1</v>
      </c>
      <c r="M147">
        <v>3258</v>
      </c>
      <c r="N147">
        <v>5175</v>
      </c>
      <c r="O147">
        <v>5701</v>
      </c>
      <c r="P147">
        <v>5701</v>
      </c>
      <c r="Q147">
        <v>561</v>
      </c>
      <c r="R147">
        <v>407</v>
      </c>
    </row>
    <row r="148" spans="1:18" x14ac:dyDescent="0.2">
      <c r="A148" s="17" t="s">
        <v>1443</v>
      </c>
      <c r="B148" s="2" t="s">
        <v>1119</v>
      </c>
      <c r="C148" s="2" t="s">
        <v>1444</v>
      </c>
      <c r="D148" s="22">
        <v>21.719000000000001</v>
      </c>
      <c r="E148" s="24">
        <v>2</v>
      </c>
      <c r="F148" s="24">
        <v>2</v>
      </c>
      <c r="G148" s="24">
        <v>9.5</v>
      </c>
      <c r="H148" s="24">
        <v>14.7</v>
      </c>
      <c r="I148" s="24">
        <v>9794700</v>
      </c>
      <c r="J148" s="24">
        <v>6021800</v>
      </c>
      <c r="K148" t="s">
        <v>1120</v>
      </c>
      <c r="L148" t="s">
        <v>1</v>
      </c>
      <c r="M148" t="s">
        <v>1121</v>
      </c>
      <c r="N148" t="s">
        <v>1122</v>
      </c>
      <c r="O148" t="s">
        <v>1123</v>
      </c>
      <c r="P148" t="s">
        <v>1123</v>
      </c>
    </row>
    <row r="149" spans="1:18" x14ac:dyDescent="0.2">
      <c r="A149" s="17" t="s">
        <v>1445</v>
      </c>
      <c r="B149" s="2" t="s">
        <v>1447</v>
      </c>
      <c r="C149" s="2" t="s">
        <v>1446</v>
      </c>
      <c r="D149" s="22">
        <v>52.612000000000002</v>
      </c>
      <c r="E149" s="24">
        <v>1</v>
      </c>
      <c r="F149" s="24">
        <v>1</v>
      </c>
      <c r="G149" s="24">
        <v>2.8</v>
      </c>
      <c r="H149" s="24">
        <v>2.8</v>
      </c>
      <c r="I149" s="24">
        <v>9785400</v>
      </c>
      <c r="J149" s="24">
        <v>963790</v>
      </c>
      <c r="K149">
        <v>103</v>
      </c>
      <c r="L149" t="b">
        <v>1</v>
      </c>
      <c r="M149">
        <v>103</v>
      </c>
      <c r="N149">
        <v>170</v>
      </c>
      <c r="O149">
        <v>190</v>
      </c>
      <c r="P149">
        <v>190</v>
      </c>
    </row>
    <row r="150" spans="1:18" x14ac:dyDescent="0.2">
      <c r="A150" s="17" t="s">
        <v>1448</v>
      </c>
      <c r="B150" s="2" t="s">
        <v>1450</v>
      </c>
      <c r="C150" s="2" t="s">
        <v>1449</v>
      </c>
      <c r="D150" s="22">
        <v>82.335999999999999</v>
      </c>
      <c r="E150" s="24">
        <v>2</v>
      </c>
      <c r="F150" s="24">
        <v>1</v>
      </c>
      <c r="G150" s="24">
        <v>3.9</v>
      </c>
      <c r="H150" s="24">
        <v>1.4</v>
      </c>
      <c r="I150" s="24">
        <v>9056800</v>
      </c>
      <c r="J150" s="24">
        <v>963790</v>
      </c>
      <c r="K150" t="s">
        <v>141</v>
      </c>
      <c r="L150" t="s">
        <v>1</v>
      </c>
      <c r="M150" t="s">
        <v>142</v>
      </c>
      <c r="N150" t="s">
        <v>143</v>
      </c>
      <c r="O150" t="s">
        <v>144</v>
      </c>
      <c r="P150" t="s">
        <v>144</v>
      </c>
    </row>
    <row r="151" spans="1:18" x14ac:dyDescent="0.2">
      <c r="A151" s="17" t="s">
        <v>1452</v>
      </c>
      <c r="B151" s="2" t="s">
        <v>1451</v>
      </c>
      <c r="C151" s="2" t="s">
        <v>222</v>
      </c>
      <c r="D151" s="22">
        <v>221.53</v>
      </c>
      <c r="E151" s="24">
        <v>1</v>
      </c>
      <c r="F151" s="24">
        <v>4</v>
      </c>
      <c r="G151" s="24">
        <v>0.7</v>
      </c>
      <c r="H151" s="24">
        <v>2.5</v>
      </c>
      <c r="I151" s="24">
        <v>8729000</v>
      </c>
      <c r="J151" s="24">
        <v>3681100</v>
      </c>
      <c r="K151">
        <v>1084</v>
      </c>
      <c r="L151" t="b">
        <v>1</v>
      </c>
      <c r="M151">
        <v>1090</v>
      </c>
      <c r="N151">
        <v>1679</v>
      </c>
      <c r="O151">
        <v>1873</v>
      </c>
      <c r="P151">
        <v>1873</v>
      </c>
    </row>
    <row r="152" spans="1:18" x14ac:dyDescent="0.2">
      <c r="A152" s="17" t="s">
        <v>1453</v>
      </c>
      <c r="B152" s="2" t="s">
        <v>1057</v>
      </c>
      <c r="C152" s="2" t="s">
        <v>1454</v>
      </c>
      <c r="D152" s="22">
        <v>55.100999999999999</v>
      </c>
      <c r="E152" s="24">
        <v>2</v>
      </c>
      <c r="F152" s="24">
        <v>3</v>
      </c>
      <c r="G152" s="24">
        <v>6.9</v>
      </c>
      <c r="H152" s="24">
        <v>8.6</v>
      </c>
      <c r="I152" s="24">
        <v>8571000</v>
      </c>
      <c r="J152" s="24">
        <v>2668900</v>
      </c>
      <c r="K152" t="s">
        <v>1058</v>
      </c>
      <c r="L152" t="s">
        <v>1</v>
      </c>
      <c r="M152" t="s">
        <v>1059</v>
      </c>
      <c r="N152" t="s">
        <v>1060</v>
      </c>
      <c r="O152" t="s">
        <v>1061</v>
      </c>
      <c r="P152" t="s">
        <v>1061</v>
      </c>
    </row>
    <row r="153" spans="1:18" x14ac:dyDescent="0.2">
      <c r="A153" s="17" t="s">
        <v>1455</v>
      </c>
      <c r="B153" s="2" t="s">
        <v>1457</v>
      </c>
      <c r="C153" s="2" t="s">
        <v>1456</v>
      </c>
      <c r="D153" s="22">
        <v>221.02</v>
      </c>
      <c r="E153" s="24">
        <v>1</v>
      </c>
      <c r="F153" s="24">
        <v>4</v>
      </c>
      <c r="G153" s="24">
        <v>0.6</v>
      </c>
      <c r="H153" s="24">
        <v>2.8</v>
      </c>
      <c r="I153" s="24">
        <v>8265000</v>
      </c>
      <c r="J153" s="24">
        <v>2654800</v>
      </c>
      <c r="K153">
        <v>3352</v>
      </c>
      <c r="L153" t="b">
        <v>1</v>
      </c>
      <c r="M153">
        <v>3372</v>
      </c>
      <c r="N153">
        <v>5336</v>
      </c>
      <c r="O153">
        <v>5883</v>
      </c>
      <c r="P153">
        <v>5883</v>
      </c>
    </row>
    <row r="154" spans="1:18" x14ac:dyDescent="0.2">
      <c r="A154" s="2" t="s">
        <v>1458</v>
      </c>
      <c r="B154" s="2" t="s">
        <v>1458</v>
      </c>
      <c r="C154" s="2" t="s">
        <v>1143</v>
      </c>
      <c r="D154" s="22">
        <v>22.853999999999999</v>
      </c>
      <c r="E154" s="24">
        <v>1</v>
      </c>
      <c r="F154" s="24">
        <v>2</v>
      </c>
      <c r="G154" s="24">
        <v>4.8</v>
      </c>
      <c r="H154" s="24">
        <v>11.5</v>
      </c>
      <c r="I154" s="24">
        <v>8150700</v>
      </c>
      <c r="J154" s="24">
        <v>2400200</v>
      </c>
      <c r="K154">
        <v>606</v>
      </c>
      <c r="L154" t="b">
        <v>1</v>
      </c>
      <c r="M154">
        <v>610</v>
      </c>
      <c r="N154">
        <v>895</v>
      </c>
      <c r="O154">
        <v>959</v>
      </c>
      <c r="P154">
        <v>959</v>
      </c>
    </row>
    <row r="155" spans="1:18" x14ac:dyDescent="0.2">
      <c r="A155" s="2" t="s">
        <v>1461</v>
      </c>
      <c r="B155" s="2" t="s">
        <v>1460</v>
      </c>
      <c r="C155" s="2" t="s">
        <v>1459</v>
      </c>
      <c r="D155" s="22">
        <v>50.558</v>
      </c>
      <c r="E155" s="24">
        <v>2</v>
      </c>
      <c r="F155" s="24">
        <v>3</v>
      </c>
      <c r="G155" s="24">
        <v>5.5</v>
      </c>
      <c r="H155" s="24">
        <v>9</v>
      </c>
      <c r="I155" s="24">
        <v>8109000</v>
      </c>
      <c r="J155" s="24">
        <v>4598600</v>
      </c>
      <c r="K155" t="s">
        <v>329</v>
      </c>
      <c r="L155" t="s">
        <v>12</v>
      </c>
      <c r="M155" t="s">
        <v>330</v>
      </c>
      <c r="N155" t="s">
        <v>331</v>
      </c>
      <c r="O155" t="s">
        <v>332</v>
      </c>
      <c r="P155" t="s">
        <v>332</v>
      </c>
    </row>
    <row r="156" spans="1:18" x14ac:dyDescent="0.2">
      <c r="A156" s="2" t="s">
        <v>1462</v>
      </c>
      <c r="B156" s="2" t="s">
        <v>1464</v>
      </c>
      <c r="C156" s="2" t="s">
        <v>1463</v>
      </c>
      <c r="D156" s="22">
        <v>54.545999999999999</v>
      </c>
      <c r="E156" s="24">
        <v>1</v>
      </c>
      <c r="F156" s="24">
        <v>2</v>
      </c>
      <c r="G156" s="24">
        <v>3.1</v>
      </c>
      <c r="H156" s="24">
        <v>5.5</v>
      </c>
      <c r="I156" s="24">
        <v>7672300</v>
      </c>
      <c r="J156" s="24">
        <v>3673900</v>
      </c>
      <c r="K156">
        <v>835</v>
      </c>
      <c r="L156" t="b">
        <v>1</v>
      </c>
      <c r="M156">
        <v>839</v>
      </c>
      <c r="N156">
        <v>1221</v>
      </c>
      <c r="O156">
        <v>1301</v>
      </c>
      <c r="P156">
        <v>1301</v>
      </c>
    </row>
    <row r="157" spans="1:18" s="20" customFormat="1" x14ac:dyDescent="0.2">
      <c r="A157" s="19" t="s">
        <v>1465</v>
      </c>
      <c r="B157" s="19" t="s">
        <v>1466</v>
      </c>
      <c r="C157" s="19" t="s">
        <v>1467</v>
      </c>
      <c r="D157" s="23">
        <v>52.198</v>
      </c>
      <c r="E157" s="26">
        <v>3</v>
      </c>
      <c r="F157" s="26">
        <v>2</v>
      </c>
      <c r="G157" s="26">
        <v>8.1999999999999993</v>
      </c>
      <c r="H157" s="26">
        <v>4.9000000000000004</v>
      </c>
      <c r="I157" s="26">
        <v>6965700</v>
      </c>
      <c r="J157" s="26">
        <v>831600</v>
      </c>
      <c r="K157" s="20" t="s">
        <v>198</v>
      </c>
      <c r="L157" s="20" t="s">
        <v>11</v>
      </c>
      <c r="M157" s="20" t="s">
        <v>199</v>
      </c>
      <c r="N157" s="20" t="s">
        <v>200</v>
      </c>
      <c r="O157" s="20" t="s">
        <v>201</v>
      </c>
      <c r="P157" s="20" t="s">
        <v>201</v>
      </c>
    </row>
    <row r="158" spans="1:18" x14ac:dyDescent="0.2">
      <c r="A158" s="2" t="s">
        <v>1468</v>
      </c>
      <c r="B158" s="2" t="s">
        <v>1468</v>
      </c>
      <c r="C158" s="2" t="s">
        <v>1469</v>
      </c>
      <c r="D158" s="22">
        <v>21.103999999999999</v>
      </c>
      <c r="E158" s="24">
        <v>1</v>
      </c>
      <c r="F158" s="24">
        <v>2</v>
      </c>
      <c r="G158" s="24">
        <v>6.7</v>
      </c>
      <c r="H158" s="24">
        <v>14.9</v>
      </c>
      <c r="I158" s="24">
        <v>6888900</v>
      </c>
      <c r="J158" s="24">
        <v>3659700</v>
      </c>
      <c r="K158">
        <v>1262</v>
      </c>
      <c r="L158" t="b">
        <v>1</v>
      </c>
      <c r="M158">
        <v>1270</v>
      </c>
      <c r="N158">
        <v>1989</v>
      </c>
      <c r="O158">
        <v>2223</v>
      </c>
      <c r="P158">
        <v>2223</v>
      </c>
    </row>
    <row r="159" spans="1:18" x14ac:dyDescent="0.2">
      <c r="A159" s="2" t="s">
        <v>1471</v>
      </c>
      <c r="B159" s="2" t="s">
        <v>844</v>
      </c>
      <c r="C159" s="2" t="s">
        <v>1470</v>
      </c>
      <c r="D159" s="22">
        <v>91.153000000000006</v>
      </c>
      <c r="E159" s="24">
        <v>2</v>
      </c>
      <c r="F159" s="24">
        <v>1</v>
      </c>
      <c r="G159" s="24">
        <v>3.3</v>
      </c>
      <c r="H159" s="24">
        <v>2.1</v>
      </c>
      <c r="I159" s="24">
        <v>6736300</v>
      </c>
      <c r="J159" s="24">
        <v>403600</v>
      </c>
      <c r="K159" t="s">
        <v>845</v>
      </c>
      <c r="L159" t="s">
        <v>1</v>
      </c>
      <c r="M159" t="s">
        <v>846</v>
      </c>
      <c r="N159" t="s">
        <v>847</v>
      </c>
      <c r="O159" t="s">
        <v>848</v>
      </c>
      <c r="P159" t="s">
        <v>848</v>
      </c>
    </row>
    <row r="160" spans="1:18" x14ac:dyDescent="0.2">
      <c r="A160" s="2" t="s">
        <v>1472</v>
      </c>
      <c r="B160" s="2" t="s">
        <v>1472</v>
      </c>
      <c r="C160" s="2" t="s">
        <v>1473</v>
      </c>
      <c r="D160" s="22">
        <v>65.025999999999996</v>
      </c>
      <c r="E160" s="24">
        <v>2</v>
      </c>
      <c r="F160" s="24">
        <v>1</v>
      </c>
      <c r="G160" s="24">
        <v>3.5</v>
      </c>
      <c r="H160" s="24">
        <v>1.8</v>
      </c>
      <c r="I160" s="24">
        <v>6657300</v>
      </c>
      <c r="J160" s="24">
        <v>953860</v>
      </c>
      <c r="K160" t="s">
        <v>673</v>
      </c>
      <c r="L160" t="s">
        <v>1</v>
      </c>
      <c r="M160" t="s">
        <v>674</v>
      </c>
      <c r="N160" t="s">
        <v>675</v>
      </c>
      <c r="O160" t="s">
        <v>676</v>
      </c>
      <c r="P160" t="s">
        <v>676</v>
      </c>
    </row>
    <row r="161" spans="1:18" x14ac:dyDescent="0.2">
      <c r="A161" s="2" t="s">
        <v>1474</v>
      </c>
      <c r="B161" s="2" t="s">
        <v>1474</v>
      </c>
      <c r="C161" s="2" t="s">
        <v>1143</v>
      </c>
      <c r="D161" s="22">
        <v>35.371000000000002</v>
      </c>
      <c r="E161" s="24">
        <v>1</v>
      </c>
      <c r="F161" s="24">
        <v>3</v>
      </c>
      <c r="G161" s="24">
        <v>2.2999999999999998</v>
      </c>
      <c r="H161" s="24">
        <v>16.5</v>
      </c>
      <c r="I161" s="24">
        <v>6507400</v>
      </c>
      <c r="J161" s="24">
        <v>5355200</v>
      </c>
      <c r="K161">
        <v>45</v>
      </c>
      <c r="L161" t="b">
        <v>1</v>
      </c>
      <c r="M161">
        <v>45</v>
      </c>
      <c r="N161">
        <v>69</v>
      </c>
      <c r="O161">
        <v>78</v>
      </c>
      <c r="P161">
        <v>78</v>
      </c>
    </row>
    <row r="162" spans="1:18" x14ac:dyDescent="0.2">
      <c r="A162" s="2" t="s">
        <v>1475</v>
      </c>
      <c r="B162" s="2" t="s">
        <v>9</v>
      </c>
      <c r="C162" s="2" t="s">
        <v>1476</v>
      </c>
      <c r="D162" s="22">
        <v>49.404000000000003</v>
      </c>
      <c r="E162" s="24">
        <v>1</v>
      </c>
      <c r="F162" s="24">
        <v>2</v>
      </c>
      <c r="G162" s="24">
        <v>3</v>
      </c>
      <c r="H162" s="24">
        <v>6.5</v>
      </c>
      <c r="I162" s="24">
        <v>6396500</v>
      </c>
      <c r="J162" s="24">
        <v>20064000</v>
      </c>
      <c r="K162">
        <v>1659</v>
      </c>
      <c r="L162" t="b">
        <v>1</v>
      </c>
      <c r="M162">
        <v>1670</v>
      </c>
      <c r="N162">
        <v>2642</v>
      </c>
      <c r="O162" t="s">
        <v>10</v>
      </c>
      <c r="P162">
        <v>2926</v>
      </c>
    </row>
    <row r="163" spans="1:18" x14ac:dyDescent="0.2">
      <c r="A163" s="2" t="s">
        <v>1477</v>
      </c>
      <c r="B163" s="2" t="s">
        <v>1477</v>
      </c>
      <c r="C163" s="2" t="s">
        <v>1436</v>
      </c>
      <c r="D163" s="22">
        <v>20.984000000000002</v>
      </c>
      <c r="E163" s="24">
        <v>1</v>
      </c>
      <c r="F163" s="24">
        <v>1</v>
      </c>
      <c r="G163" s="24">
        <v>8.6</v>
      </c>
      <c r="H163" s="24">
        <v>5.9</v>
      </c>
      <c r="I163" s="24">
        <v>6306200</v>
      </c>
      <c r="J163" s="24">
        <v>1137100</v>
      </c>
      <c r="K163">
        <v>2425</v>
      </c>
      <c r="L163" t="b">
        <v>1</v>
      </c>
      <c r="M163">
        <v>2442</v>
      </c>
      <c r="N163">
        <v>3828</v>
      </c>
      <c r="O163">
        <v>4221</v>
      </c>
      <c r="P163">
        <v>4221</v>
      </c>
      <c r="Q163">
        <v>6</v>
      </c>
      <c r="R163">
        <v>70</v>
      </c>
    </row>
    <row r="164" spans="1:18" x14ac:dyDescent="0.2">
      <c r="A164" s="2" t="s">
        <v>1478</v>
      </c>
      <c r="B164" s="2" t="s">
        <v>1478</v>
      </c>
      <c r="C164" s="2" t="s">
        <v>1163</v>
      </c>
      <c r="D164" s="22">
        <v>39.895000000000003</v>
      </c>
      <c r="E164" s="24">
        <v>1</v>
      </c>
      <c r="F164" s="24">
        <v>2</v>
      </c>
      <c r="G164" s="24">
        <v>2.9</v>
      </c>
      <c r="H164" s="24">
        <v>6.1</v>
      </c>
      <c r="I164" s="24">
        <v>6299200</v>
      </c>
      <c r="J164" s="24">
        <v>1113500</v>
      </c>
      <c r="K164">
        <v>2713</v>
      </c>
      <c r="L164" t="b">
        <v>1</v>
      </c>
      <c r="M164">
        <v>2731</v>
      </c>
      <c r="N164">
        <v>4311</v>
      </c>
      <c r="O164">
        <v>4756</v>
      </c>
      <c r="P164">
        <v>4756</v>
      </c>
    </row>
    <row r="165" spans="1:18" x14ac:dyDescent="0.2">
      <c r="A165" s="2" t="s">
        <v>1479</v>
      </c>
      <c r="B165" s="2" t="s">
        <v>609</v>
      </c>
      <c r="C165" s="2" t="s">
        <v>1480</v>
      </c>
      <c r="D165" s="22">
        <v>43.676000000000002</v>
      </c>
      <c r="E165" s="24">
        <v>2</v>
      </c>
      <c r="F165" s="24">
        <v>4</v>
      </c>
      <c r="G165" s="24">
        <v>5.7</v>
      </c>
      <c r="H165" s="24">
        <v>12.6</v>
      </c>
      <c r="I165" s="24">
        <v>6111400</v>
      </c>
      <c r="J165" s="24">
        <v>4992700</v>
      </c>
      <c r="K165" t="s">
        <v>610</v>
      </c>
      <c r="L165" t="s">
        <v>1</v>
      </c>
      <c r="M165" t="s">
        <v>611</v>
      </c>
      <c r="N165" t="s">
        <v>612</v>
      </c>
      <c r="O165" t="s">
        <v>613</v>
      </c>
      <c r="P165" t="s">
        <v>613</v>
      </c>
    </row>
    <row r="166" spans="1:18" x14ac:dyDescent="0.2">
      <c r="A166" s="2" t="s">
        <v>1481</v>
      </c>
      <c r="B166" s="2" t="s">
        <v>1482</v>
      </c>
      <c r="C166" s="2" t="s">
        <v>1483</v>
      </c>
      <c r="D166" s="22">
        <v>28.792999999999999</v>
      </c>
      <c r="E166" s="24">
        <v>4</v>
      </c>
      <c r="F166" s="24">
        <v>2</v>
      </c>
      <c r="G166" s="24">
        <v>17.2</v>
      </c>
      <c r="H166" s="24">
        <v>6</v>
      </c>
      <c r="I166" s="24">
        <v>5684900</v>
      </c>
      <c r="J166" s="24">
        <v>436000</v>
      </c>
      <c r="K166" t="s">
        <v>259</v>
      </c>
      <c r="L166" t="s">
        <v>260</v>
      </c>
      <c r="M166" t="s">
        <v>261</v>
      </c>
      <c r="N166" t="s">
        <v>262</v>
      </c>
      <c r="O166" t="s">
        <v>263</v>
      </c>
      <c r="P166" t="s">
        <v>264</v>
      </c>
    </row>
    <row r="167" spans="1:18" x14ac:dyDescent="0.2">
      <c r="A167" s="2" t="s">
        <v>1484</v>
      </c>
      <c r="B167" s="2" t="s">
        <v>1484</v>
      </c>
      <c r="C167" s="2" t="s">
        <v>1143</v>
      </c>
      <c r="D167" s="22">
        <v>22.484000000000002</v>
      </c>
      <c r="E167" s="24">
        <v>1</v>
      </c>
      <c r="F167" s="24">
        <v>2</v>
      </c>
      <c r="G167" s="24">
        <v>8.5</v>
      </c>
      <c r="H167" s="24">
        <v>10.1</v>
      </c>
      <c r="I167" s="24">
        <v>5606600</v>
      </c>
      <c r="J167" s="24">
        <v>3109300</v>
      </c>
      <c r="K167">
        <v>3121</v>
      </c>
      <c r="L167" t="b">
        <v>1</v>
      </c>
      <c r="M167">
        <v>3141</v>
      </c>
      <c r="N167">
        <v>4964</v>
      </c>
      <c r="O167">
        <v>5457</v>
      </c>
      <c r="P167">
        <v>5457</v>
      </c>
    </row>
    <row r="168" spans="1:18" x14ac:dyDescent="0.2">
      <c r="A168" s="2" t="s">
        <v>1485</v>
      </c>
      <c r="B168" s="2" t="s">
        <v>1485</v>
      </c>
      <c r="C168" s="2" t="s">
        <v>1143</v>
      </c>
      <c r="D168" s="22">
        <v>50.609000000000002</v>
      </c>
      <c r="E168" s="24">
        <v>1</v>
      </c>
      <c r="F168" s="24">
        <v>3</v>
      </c>
      <c r="G168" s="24">
        <v>3.5</v>
      </c>
      <c r="H168" s="24">
        <v>6.4</v>
      </c>
      <c r="I168" s="24">
        <v>5446500</v>
      </c>
      <c r="J168" s="24">
        <v>3365400</v>
      </c>
      <c r="K168">
        <v>2055</v>
      </c>
      <c r="L168" t="b">
        <v>1</v>
      </c>
      <c r="M168">
        <v>2068</v>
      </c>
      <c r="N168">
        <v>3284</v>
      </c>
      <c r="O168">
        <v>3639</v>
      </c>
      <c r="P168">
        <v>3639</v>
      </c>
    </row>
    <row r="169" spans="1:18" x14ac:dyDescent="0.2">
      <c r="A169" s="2" t="s">
        <v>1487</v>
      </c>
      <c r="B169" s="2" t="s">
        <v>33</v>
      </c>
      <c r="C169" s="2" t="s">
        <v>1486</v>
      </c>
      <c r="D169" s="22">
        <v>44.118000000000002</v>
      </c>
      <c r="E169" s="24">
        <v>2</v>
      </c>
      <c r="F169" s="24">
        <v>5</v>
      </c>
      <c r="G169" s="24">
        <v>7</v>
      </c>
      <c r="H169" s="24">
        <v>16.5</v>
      </c>
      <c r="I169" s="24">
        <v>5350200</v>
      </c>
      <c r="J169" s="24">
        <v>10658000</v>
      </c>
      <c r="K169" t="s">
        <v>34</v>
      </c>
      <c r="L169" t="s">
        <v>1</v>
      </c>
      <c r="M169" t="s">
        <v>35</v>
      </c>
      <c r="N169" t="s">
        <v>36</v>
      </c>
      <c r="O169" t="s">
        <v>37</v>
      </c>
      <c r="P169" t="s">
        <v>37</v>
      </c>
    </row>
    <row r="170" spans="1:18" x14ac:dyDescent="0.2">
      <c r="A170" s="2" t="s">
        <v>1488</v>
      </c>
      <c r="B170" s="2" t="s">
        <v>792</v>
      </c>
      <c r="C170" s="2" t="s">
        <v>1489</v>
      </c>
      <c r="D170" s="22">
        <v>28.948</v>
      </c>
      <c r="E170" s="24">
        <v>1</v>
      </c>
      <c r="F170" s="24">
        <v>1</v>
      </c>
      <c r="G170" s="24">
        <v>4.3</v>
      </c>
      <c r="H170" s="24">
        <v>4.3</v>
      </c>
      <c r="I170" s="24">
        <v>5345900</v>
      </c>
      <c r="J170" s="24">
        <v>870740</v>
      </c>
      <c r="K170">
        <v>3703</v>
      </c>
      <c r="L170" t="b">
        <v>1</v>
      </c>
      <c r="M170">
        <v>3726</v>
      </c>
      <c r="N170">
        <v>5867</v>
      </c>
      <c r="O170">
        <v>6502</v>
      </c>
      <c r="P170">
        <v>6502</v>
      </c>
    </row>
    <row r="171" spans="1:18" x14ac:dyDescent="0.2">
      <c r="A171" s="2" t="s">
        <v>1490</v>
      </c>
      <c r="B171" s="2" t="s">
        <v>1490</v>
      </c>
      <c r="C171" s="2" t="s">
        <v>1143</v>
      </c>
      <c r="D171" s="22">
        <v>6.5846</v>
      </c>
      <c r="E171" s="24">
        <v>1</v>
      </c>
      <c r="F171" s="24">
        <v>1</v>
      </c>
      <c r="G171" s="24">
        <v>20</v>
      </c>
      <c r="H171" s="24">
        <v>20</v>
      </c>
      <c r="I171" s="24">
        <v>5136000</v>
      </c>
      <c r="J171" s="24">
        <v>2309500</v>
      </c>
      <c r="K171">
        <v>2187</v>
      </c>
      <c r="L171" t="b">
        <v>1</v>
      </c>
      <c r="M171">
        <v>2201</v>
      </c>
      <c r="N171">
        <v>3490</v>
      </c>
      <c r="O171">
        <v>3855</v>
      </c>
      <c r="P171">
        <v>3855</v>
      </c>
    </row>
    <row r="172" spans="1:18" x14ac:dyDescent="0.2">
      <c r="A172" s="2" t="s">
        <v>1491</v>
      </c>
      <c r="B172" s="2" t="s">
        <v>1493</v>
      </c>
      <c r="C172" s="2" t="s">
        <v>1492</v>
      </c>
      <c r="D172" s="22">
        <v>206.91</v>
      </c>
      <c r="E172" s="24">
        <v>2</v>
      </c>
      <c r="F172" s="24">
        <v>2</v>
      </c>
      <c r="G172" s="24">
        <v>1.4</v>
      </c>
      <c r="H172" s="24">
        <v>1.3</v>
      </c>
      <c r="I172" s="24">
        <v>5024300</v>
      </c>
      <c r="J172" s="24">
        <v>544170</v>
      </c>
      <c r="K172" t="s">
        <v>1124</v>
      </c>
      <c r="L172" t="s">
        <v>1</v>
      </c>
      <c r="M172" t="s">
        <v>1125</v>
      </c>
      <c r="N172" t="s">
        <v>1126</v>
      </c>
      <c r="O172" t="s">
        <v>1127</v>
      </c>
      <c r="P172" t="s">
        <v>1127</v>
      </c>
    </row>
    <row r="173" spans="1:18" x14ac:dyDescent="0.2">
      <c r="A173" s="2" t="s">
        <v>1494</v>
      </c>
      <c r="B173" s="2" t="s">
        <v>1494</v>
      </c>
      <c r="C173" s="2" t="s">
        <v>1171</v>
      </c>
      <c r="D173" s="22">
        <v>30.695</v>
      </c>
      <c r="E173" s="24">
        <v>1</v>
      </c>
      <c r="F173" s="24">
        <v>2</v>
      </c>
      <c r="G173" s="24">
        <v>3.7</v>
      </c>
      <c r="H173" s="24">
        <v>8.1</v>
      </c>
      <c r="I173" s="24">
        <v>4976300</v>
      </c>
      <c r="J173" s="24">
        <v>2357200</v>
      </c>
      <c r="K173">
        <v>2903</v>
      </c>
      <c r="L173" t="b">
        <v>1</v>
      </c>
      <c r="M173">
        <v>2922</v>
      </c>
      <c r="N173">
        <v>4651</v>
      </c>
      <c r="O173">
        <v>5133</v>
      </c>
      <c r="P173">
        <v>5133</v>
      </c>
      <c r="Q173">
        <v>564</v>
      </c>
      <c r="R173">
        <v>259</v>
      </c>
    </row>
    <row r="174" spans="1:18" x14ac:dyDescent="0.2">
      <c r="A174" s="2" t="s">
        <v>1495</v>
      </c>
      <c r="B174" s="2" t="s">
        <v>1497</v>
      </c>
      <c r="C174" s="2" t="s">
        <v>1496</v>
      </c>
      <c r="D174" s="22">
        <v>38.805999999999997</v>
      </c>
      <c r="E174" s="24">
        <v>1</v>
      </c>
      <c r="F174" s="24">
        <v>3</v>
      </c>
      <c r="G174" s="24">
        <v>3.5</v>
      </c>
      <c r="H174" s="24">
        <v>13</v>
      </c>
      <c r="I174" s="24">
        <v>4975800</v>
      </c>
      <c r="J174" s="24">
        <v>6215300</v>
      </c>
      <c r="K174">
        <v>1845</v>
      </c>
      <c r="L174" t="b">
        <v>1</v>
      </c>
      <c r="M174">
        <v>1856</v>
      </c>
      <c r="N174">
        <v>2956</v>
      </c>
      <c r="O174">
        <v>3260</v>
      </c>
      <c r="P174">
        <v>3260</v>
      </c>
      <c r="Q174">
        <v>913</v>
      </c>
      <c r="R174">
        <v>169</v>
      </c>
    </row>
    <row r="175" spans="1:18" x14ac:dyDescent="0.2">
      <c r="A175" s="2" t="s">
        <v>1498</v>
      </c>
      <c r="B175" s="2" t="s">
        <v>1500</v>
      </c>
      <c r="C175" s="2" t="s">
        <v>1499</v>
      </c>
      <c r="D175" s="22">
        <v>25.847999999999999</v>
      </c>
      <c r="E175" s="24">
        <v>1</v>
      </c>
      <c r="F175" s="24">
        <v>1</v>
      </c>
      <c r="G175" s="24">
        <v>7.1</v>
      </c>
      <c r="H175" s="24">
        <v>7.1</v>
      </c>
      <c r="I175" s="24">
        <v>4878000</v>
      </c>
      <c r="J175" s="24">
        <v>3272100</v>
      </c>
      <c r="K175">
        <v>2418</v>
      </c>
      <c r="L175" t="b">
        <v>1</v>
      </c>
      <c r="M175">
        <v>2435</v>
      </c>
      <c r="N175">
        <v>3819</v>
      </c>
      <c r="O175">
        <v>4212</v>
      </c>
      <c r="P175">
        <v>4212</v>
      </c>
    </row>
    <row r="176" spans="1:18" x14ac:dyDescent="0.2">
      <c r="A176" s="2" t="s">
        <v>1501</v>
      </c>
      <c r="B176" s="2" t="s">
        <v>1503</v>
      </c>
      <c r="C176" s="2" t="s">
        <v>1502</v>
      </c>
      <c r="D176" s="22">
        <v>34.03</v>
      </c>
      <c r="E176" s="24">
        <v>1</v>
      </c>
      <c r="F176" s="24">
        <v>1</v>
      </c>
      <c r="G176" s="24">
        <v>3.4</v>
      </c>
      <c r="H176" s="24">
        <v>3.4</v>
      </c>
      <c r="I176" s="24">
        <v>4743000</v>
      </c>
      <c r="J176" s="24">
        <v>303950</v>
      </c>
      <c r="K176">
        <v>1380</v>
      </c>
      <c r="L176" t="b">
        <v>1</v>
      </c>
      <c r="M176">
        <v>1389</v>
      </c>
      <c r="N176">
        <v>2197</v>
      </c>
      <c r="O176">
        <v>2443</v>
      </c>
      <c r="P176">
        <v>2443</v>
      </c>
      <c r="Q176">
        <v>382</v>
      </c>
      <c r="R176">
        <v>91</v>
      </c>
    </row>
    <row r="177" spans="1:18" x14ac:dyDescent="0.2">
      <c r="A177" s="2" t="s">
        <v>1504</v>
      </c>
      <c r="B177" s="2" t="s">
        <v>712</v>
      </c>
      <c r="C177" s="2" t="s">
        <v>1505</v>
      </c>
      <c r="D177" s="22">
        <v>50.006</v>
      </c>
      <c r="E177" s="24">
        <v>2</v>
      </c>
      <c r="F177" s="24">
        <v>8</v>
      </c>
      <c r="G177" s="24">
        <v>4.5</v>
      </c>
      <c r="H177" s="24">
        <v>23.4</v>
      </c>
      <c r="I177" s="24">
        <v>4400800</v>
      </c>
      <c r="J177" s="24">
        <v>11225000</v>
      </c>
      <c r="K177" t="s">
        <v>713</v>
      </c>
      <c r="L177" t="s">
        <v>1</v>
      </c>
      <c r="M177" t="s">
        <v>714</v>
      </c>
      <c r="N177" t="s">
        <v>715</v>
      </c>
      <c r="O177" t="s">
        <v>716</v>
      </c>
      <c r="P177" t="s">
        <v>716</v>
      </c>
    </row>
    <row r="178" spans="1:18" x14ac:dyDescent="0.2">
      <c r="A178" s="2" t="s">
        <v>1506</v>
      </c>
      <c r="B178" s="2" t="s">
        <v>1508</v>
      </c>
      <c r="C178" s="2" t="s">
        <v>1507</v>
      </c>
      <c r="D178" s="22">
        <v>48.744</v>
      </c>
      <c r="E178" s="24">
        <v>2</v>
      </c>
      <c r="F178" s="24">
        <v>4</v>
      </c>
      <c r="G178" s="24">
        <v>6.2</v>
      </c>
      <c r="H178" s="24">
        <v>12.1</v>
      </c>
      <c r="I178" s="24">
        <v>3824900</v>
      </c>
      <c r="J178" s="24">
        <v>3513100</v>
      </c>
      <c r="K178" t="s">
        <v>708</v>
      </c>
      <c r="L178" t="s">
        <v>1</v>
      </c>
      <c r="M178" t="s">
        <v>709</v>
      </c>
      <c r="N178" t="s">
        <v>710</v>
      </c>
      <c r="O178" t="s">
        <v>711</v>
      </c>
      <c r="P178" t="s">
        <v>711</v>
      </c>
    </row>
    <row r="179" spans="1:18" x14ac:dyDescent="0.2">
      <c r="A179" s="2" t="s">
        <v>1509</v>
      </c>
      <c r="B179" s="2" t="s">
        <v>839</v>
      </c>
      <c r="C179" s="2" t="s">
        <v>1510</v>
      </c>
      <c r="D179" s="22">
        <v>56.101999999999997</v>
      </c>
      <c r="E179" s="24">
        <v>2</v>
      </c>
      <c r="F179" s="24">
        <v>4</v>
      </c>
      <c r="G179" s="24">
        <v>5.7</v>
      </c>
      <c r="H179" s="24">
        <v>10.8</v>
      </c>
      <c r="I179" s="24">
        <v>3570200</v>
      </c>
      <c r="J179" s="24">
        <v>6265700</v>
      </c>
      <c r="K179" t="s">
        <v>840</v>
      </c>
      <c r="L179" t="s">
        <v>1</v>
      </c>
      <c r="M179" t="s">
        <v>841</v>
      </c>
      <c r="N179" t="s">
        <v>842</v>
      </c>
      <c r="O179" t="s">
        <v>843</v>
      </c>
      <c r="P179" t="s">
        <v>843</v>
      </c>
    </row>
    <row r="180" spans="1:18" x14ac:dyDescent="0.2">
      <c r="A180" s="2" t="s">
        <v>1511</v>
      </c>
      <c r="B180" s="2" t="s">
        <v>664</v>
      </c>
      <c r="C180" s="2" t="s">
        <v>1512</v>
      </c>
      <c r="D180" s="22">
        <v>43.143000000000001</v>
      </c>
      <c r="E180" s="24">
        <v>1</v>
      </c>
      <c r="F180" s="24">
        <v>1</v>
      </c>
      <c r="G180" s="24">
        <v>3.4</v>
      </c>
      <c r="H180" s="24">
        <v>5.2</v>
      </c>
      <c r="I180" s="24">
        <v>3163700</v>
      </c>
      <c r="J180" s="24">
        <v>830340</v>
      </c>
      <c r="K180">
        <v>2578</v>
      </c>
      <c r="L180" t="b">
        <v>1</v>
      </c>
      <c r="M180">
        <v>2596</v>
      </c>
      <c r="N180">
        <v>4116</v>
      </c>
      <c r="O180">
        <v>4548</v>
      </c>
      <c r="P180">
        <v>4548</v>
      </c>
      <c r="Q180">
        <v>626</v>
      </c>
      <c r="R180">
        <v>226</v>
      </c>
    </row>
    <row r="181" spans="1:18" x14ac:dyDescent="0.2">
      <c r="A181" s="2" t="s">
        <v>1513</v>
      </c>
      <c r="B181" s="2" t="s">
        <v>883</v>
      </c>
      <c r="C181" s="2" t="s">
        <v>1514</v>
      </c>
      <c r="D181" s="22">
        <v>44.06</v>
      </c>
      <c r="E181" s="24">
        <v>1</v>
      </c>
      <c r="F181" s="24">
        <v>1</v>
      </c>
      <c r="G181" s="24">
        <v>5.0999999999999996</v>
      </c>
      <c r="H181" s="24">
        <v>5.0999999999999996</v>
      </c>
      <c r="I181" s="24">
        <v>3145900</v>
      </c>
      <c r="J181" s="24">
        <v>693050</v>
      </c>
      <c r="K181">
        <v>222</v>
      </c>
      <c r="L181" t="b">
        <v>1</v>
      </c>
      <c r="M181">
        <v>222</v>
      </c>
      <c r="N181">
        <v>325</v>
      </c>
      <c r="O181">
        <v>348</v>
      </c>
      <c r="P181">
        <v>348</v>
      </c>
    </row>
    <row r="182" spans="1:18" x14ac:dyDescent="0.2">
      <c r="A182" s="2" t="s">
        <v>1515</v>
      </c>
      <c r="B182" s="2" t="s">
        <v>895</v>
      </c>
      <c r="C182" s="2" t="s">
        <v>1516</v>
      </c>
      <c r="D182" s="22">
        <v>96.686999999999998</v>
      </c>
      <c r="E182" s="24">
        <v>1</v>
      </c>
      <c r="F182" s="24">
        <v>4</v>
      </c>
      <c r="G182" s="24">
        <v>1.3</v>
      </c>
      <c r="H182" s="24">
        <v>5.0999999999999996</v>
      </c>
      <c r="I182" s="24">
        <v>2340300</v>
      </c>
      <c r="J182" s="24">
        <v>2162000</v>
      </c>
      <c r="K182">
        <v>341</v>
      </c>
      <c r="L182" t="b">
        <v>1</v>
      </c>
      <c r="M182">
        <v>341</v>
      </c>
      <c r="N182">
        <v>498</v>
      </c>
      <c r="O182">
        <v>530</v>
      </c>
      <c r="P182">
        <v>530</v>
      </c>
    </row>
    <row r="183" spans="1:18" x14ac:dyDescent="0.2">
      <c r="A183" s="2" t="s">
        <v>1517</v>
      </c>
      <c r="B183" s="2" t="s">
        <v>485</v>
      </c>
      <c r="C183" s="2" t="s">
        <v>1518</v>
      </c>
      <c r="D183" s="22">
        <v>13.109</v>
      </c>
      <c r="E183" s="24">
        <v>1</v>
      </c>
      <c r="F183" s="24">
        <v>1</v>
      </c>
      <c r="G183" s="24">
        <v>11.9</v>
      </c>
      <c r="H183" s="24">
        <v>11.9</v>
      </c>
      <c r="I183" s="24">
        <v>2126200</v>
      </c>
      <c r="J183" s="24">
        <v>705150</v>
      </c>
      <c r="K183">
        <v>3397</v>
      </c>
      <c r="L183" t="b">
        <v>1</v>
      </c>
      <c r="M183">
        <v>3417</v>
      </c>
      <c r="N183">
        <v>5433</v>
      </c>
      <c r="O183">
        <v>6039</v>
      </c>
      <c r="P183">
        <v>6039</v>
      </c>
    </row>
    <row r="184" spans="1:18" x14ac:dyDescent="0.2">
      <c r="A184" s="2" t="s">
        <v>1519</v>
      </c>
      <c r="B184" s="2" t="s">
        <v>1520</v>
      </c>
      <c r="C184" s="2" t="s">
        <v>1521</v>
      </c>
      <c r="D184" s="22">
        <v>36.036000000000001</v>
      </c>
      <c r="E184" s="24">
        <v>1</v>
      </c>
      <c r="F184" s="24">
        <v>1</v>
      </c>
      <c r="G184" s="24">
        <v>3.4</v>
      </c>
      <c r="H184" s="24">
        <v>6.8</v>
      </c>
      <c r="I184" s="24">
        <v>1931300</v>
      </c>
      <c r="J184" s="24">
        <v>271000</v>
      </c>
      <c r="K184">
        <v>1596</v>
      </c>
      <c r="L184" t="b">
        <v>1</v>
      </c>
      <c r="M184">
        <v>1607</v>
      </c>
      <c r="N184">
        <v>2546</v>
      </c>
      <c r="O184">
        <v>2823</v>
      </c>
      <c r="P184">
        <v>2823</v>
      </c>
    </row>
    <row r="185" spans="1:18" x14ac:dyDescent="0.2">
      <c r="A185" s="2" t="s">
        <v>1522</v>
      </c>
      <c r="B185" s="2" t="s">
        <v>1522</v>
      </c>
      <c r="C185" s="2" t="s">
        <v>1143</v>
      </c>
      <c r="D185" s="22">
        <v>20.734999999999999</v>
      </c>
      <c r="E185" s="24">
        <v>1</v>
      </c>
      <c r="F185" s="24">
        <v>1</v>
      </c>
      <c r="G185" s="24">
        <v>6.6</v>
      </c>
      <c r="H185" s="24">
        <v>6.6</v>
      </c>
      <c r="I185" s="24">
        <v>1788900</v>
      </c>
      <c r="J185" s="24">
        <v>579090</v>
      </c>
      <c r="K185">
        <v>75</v>
      </c>
      <c r="L185" t="b">
        <v>1</v>
      </c>
      <c r="M185">
        <v>75</v>
      </c>
      <c r="N185">
        <v>113</v>
      </c>
      <c r="O185">
        <v>123</v>
      </c>
      <c r="P185">
        <v>123</v>
      </c>
    </row>
    <row r="186" spans="1:18" x14ac:dyDescent="0.2">
      <c r="A186" s="2" t="s">
        <v>1523</v>
      </c>
      <c r="B186" s="2" t="s">
        <v>1523</v>
      </c>
      <c r="C186" s="2" t="s">
        <v>1164</v>
      </c>
      <c r="D186" s="22">
        <v>15.997999999999999</v>
      </c>
      <c r="E186" s="24">
        <v>2</v>
      </c>
      <c r="F186" s="24">
        <v>2</v>
      </c>
      <c r="G186" s="24">
        <v>19.399999999999999</v>
      </c>
      <c r="H186" s="24">
        <v>19.399999999999999</v>
      </c>
      <c r="I186" s="24">
        <v>1781400</v>
      </c>
      <c r="J186" s="24">
        <v>739770</v>
      </c>
      <c r="K186" t="s">
        <v>1093</v>
      </c>
      <c r="L186" t="s">
        <v>12</v>
      </c>
      <c r="M186" t="s">
        <v>1094</v>
      </c>
      <c r="N186" t="s">
        <v>1095</v>
      </c>
      <c r="O186" t="s">
        <v>1096</v>
      </c>
      <c r="P186" t="s">
        <v>1096</v>
      </c>
      <c r="Q186">
        <v>914</v>
      </c>
      <c r="R186">
        <v>78</v>
      </c>
    </row>
    <row r="187" spans="1:18" x14ac:dyDescent="0.2">
      <c r="A187" s="2" t="s">
        <v>1524</v>
      </c>
      <c r="B187" s="2" t="s">
        <v>484</v>
      </c>
      <c r="C187" s="2" t="s">
        <v>483</v>
      </c>
      <c r="D187" s="22">
        <v>19.152999999999999</v>
      </c>
      <c r="E187" s="24">
        <v>1</v>
      </c>
      <c r="F187" s="24">
        <v>1</v>
      </c>
      <c r="G187" s="24">
        <v>10.8</v>
      </c>
      <c r="H187" s="24">
        <v>10.8</v>
      </c>
      <c r="I187" s="24">
        <v>1566600</v>
      </c>
      <c r="J187" s="24">
        <v>937090</v>
      </c>
      <c r="K187">
        <v>1056</v>
      </c>
      <c r="L187" t="b">
        <v>1</v>
      </c>
      <c r="M187">
        <v>1062</v>
      </c>
      <c r="N187">
        <v>1635</v>
      </c>
      <c r="O187">
        <v>1824</v>
      </c>
      <c r="P187">
        <v>1824</v>
      </c>
    </row>
    <row r="188" spans="1:18" s="16" customFormat="1" x14ac:dyDescent="0.2">
      <c r="A188" s="17" t="s">
        <v>1525</v>
      </c>
      <c r="B188" s="17" t="s">
        <v>1527</v>
      </c>
      <c r="C188" s="17" t="s">
        <v>1526</v>
      </c>
      <c r="D188" s="27">
        <v>51.347999999999999</v>
      </c>
      <c r="E188" s="25">
        <v>1</v>
      </c>
      <c r="F188" s="25">
        <v>1</v>
      </c>
      <c r="G188" s="25">
        <v>2.4</v>
      </c>
      <c r="H188" s="25">
        <v>1.9</v>
      </c>
      <c r="I188" s="25">
        <v>1544100</v>
      </c>
      <c r="J188" s="25">
        <v>958230</v>
      </c>
      <c r="K188" s="16">
        <v>2327</v>
      </c>
      <c r="L188" s="16" t="b">
        <v>1</v>
      </c>
      <c r="M188" s="16">
        <v>2342</v>
      </c>
      <c r="N188" s="16">
        <v>3672</v>
      </c>
      <c r="O188" s="16">
        <v>4043</v>
      </c>
      <c r="P188" s="16">
        <v>4043</v>
      </c>
      <c r="Q188" s="16">
        <v>584</v>
      </c>
      <c r="R188" s="16">
        <v>394</v>
      </c>
    </row>
    <row r="189" spans="1:18" s="20" customFormat="1" x14ac:dyDescent="0.2">
      <c r="A189" s="19" t="s">
        <v>1528</v>
      </c>
      <c r="B189" s="19" t="s">
        <v>1528</v>
      </c>
      <c r="C189" s="19" t="s">
        <v>1339</v>
      </c>
      <c r="D189" s="23">
        <v>72.082999999999998</v>
      </c>
      <c r="E189" s="26">
        <v>5</v>
      </c>
      <c r="F189" s="26">
        <v>6</v>
      </c>
      <c r="G189" s="26">
        <v>6.9</v>
      </c>
      <c r="H189" s="26">
        <v>10.1</v>
      </c>
      <c r="I189" s="26">
        <v>1505700</v>
      </c>
      <c r="J189" s="26">
        <v>3934700</v>
      </c>
      <c r="K189" s="20" t="s">
        <v>602</v>
      </c>
      <c r="L189" s="20" t="s">
        <v>603</v>
      </c>
      <c r="M189" s="20" t="s">
        <v>604</v>
      </c>
      <c r="N189" s="20" t="s">
        <v>605</v>
      </c>
      <c r="O189" s="20" t="s">
        <v>606</v>
      </c>
      <c r="P189" s="20" t="s">
        <v>606</v>
      </c>
      <c r="Q189" s="20" t="s">
        <v>607</v>
      </c>
      <c r="R189" s="20" t="s">
        <v>608</v>
      </c>
    </row>
    <row r="190" spans="1:18" x14ac:dyDescent="0.2">
      <c r="A190" s="2" t="s">
        <v>1529</v>
      </c>
      <c r="B190" s="2" t="s">
        <v>683</v>
      </c>
      <c r="C190" s="2" t="s">
        <v>682</v>
      </c>
      <c r="D190" s="22">
        <v>17.053999999999998</v>
      </c>
      <c r="E190" s="24">
        <v>1</v>
      </c>
      <c r="F190" s="24">
        <v>2</v>
      </c>
      <c r="G190" s="24">
        <v>10.3</v>
      </c>
      <c r="H190" s="24">
        <v>16.100000000000001</v>
      </c>
      <c r="I190" s="24">
        <v>1398400</v>
      </c>
      <c r="J190" s="24">
        <v>1100700</v>
      </c>
      <c r="K190">
        <v>3176</v>
      </c>
      <c r="L190" t="b">
        <v>1</v>
      </c>
      <c r="M190">
        <v>3196</v>
      </c>
      <c r="N190">
        <v>5066</v>
      </c>
      <c r="O190">
        <v>5576</v>
      </c>
      <c r="P190">
        <v>5576</v>
      </c>
    </row>
    <row r="191" spans="1:18" s="20" customFormat="1" x14ac:dyDescent="0.2">
      <c r="A191" s="19" t="s">
        <v>1530</v>
      </c>
      <c r="B191" s="19" t="s">
        <v>1531</v>
      </c>
      <c r="C191" s="19" t="s">
        <v>1532</v>
      </c>
      <c r="D191" s="23">
        <v>75.417000000000002</v>
      </c>
      <c r="E191" s="26">
        <v>2</v>
      </c>
      <c r="F191" s="26">
        <v>7</v>
      </c>
      <c r="G191" s="26">
        <v>4.0999999999999996</v>
      </c>
      <c r="H191" s="26">
        <v>12.6</v>
      </c>
      <c r="I191" s="26">
        <v>1352700</v>
      </c>
      <c r="J191" s="26">
        <v>13405000</v>
      </c>
      <c r="K191" s="20" t="s">
        <v>1099</v>
      </c>
      <c r="L191" s="20" t="s">
        <v>4</v>
      </c>
      <c r="M191" s="20" t="s">
        <v>1100</v>
      </c>
      <c r="N191" s="20" t="s">
        <v>1101</v>
      </c>
      <c r="O191" s="20" t="s">
        <v>1102</v>
      </c>
      <c r="P191" s="20" t="s">
        <v>1102</v>
      </c>
    </row>
    <row r="192" spans="1:18" x14ac:dyDescent="0.2">
      <c r="A192" s="2" t="s">
        <v>1533</v>
      </c>
      <c r="B192" s="2" t="s">
        <v>1535</v>
      </c>
      <c r="C192" s="2" t="s">
        <v>1534</v>
      </c>
      <c r="D192" s="22">
        <v>80.067999999999998</v>
      </c>
      <c r="E192" s="24">
        <v>1</v>
      </c>
      <c r="F192" s="24">
        <v>4</v>
      </c>
      <c r="G192" s="24">
        <v>1.6</v>
      </c>
      <c r="H192" s="24">
        <v>5.0999999999999996</v>
      </c>
      <c r="I192" s="24">
        <v>858350</v>
      </c>
      <c r="J192" s="24">
        <v>2162000</v>
      </c>
      <c r="K192">
        <v>3637</v>
      </c>
      <c r="L192" t="b">
        <v>1</v>
      </c>
      <c r="M192">
        <v>3658</v>
      </c>
      <c r="N192">
        <v>5765</v>
      </c>
      <c r="O192">
        <v>6390</v>
      </c>
      <c r="P192">
        <v>6390</v>
      </c>
    </row>
    <row r="193" spans="2:3" x14ac:dyDescent="0.2">
      <c r="B193" s="2"/>
      <c r="C193" s="2"/>
    </row>
    <row r="194" spans="2:3" x14ac:dyDescent="0.2">
      <c r="B194" s="2"/>
      <c r="C194" s="2"/>
    </row>
    <row r="195" spans="2:3" x14ac:dyDescent="0.2">
      <c r="B195" s="2"/>
      <c r="C195" s="2"/>
    </row>
    <row r="196" spans="2:3" x14ac:dyDescent="0.2">
      <c r="B196" s="2"/>
      <c r="C196" s="2"/>
    </row>
    <row r="197" spans="2:3" x14ac:dyDescent="0.2">
      <c r="B197" s="2"/>
      <c r="C197" s="2"/>
    </row>
    <row r="198" spans="2:3" x14ac:dyDescent="0.2">
      <c r="B198" s="2"/>
      <c r="C198" s="2"/>
    </row>
    <row r="199" spans="2:3" x14ac:dyDescent="0.2">
      <c r="B199" s="2"/>
      <c r="C199" s="2"/>
    </row>
    <row r="200" spans="2:3" x14ac:dyDescent="0.2">
      <c r="B200" s="2"/>
      <c r="C200" s="2"/>
    </row>
    <row r="201" spans="2:3" x14ac:dyDescent="0.2">
      <c r="B201" s="2"/>
      <c r="C201" s="2"/>
    </row>
    <row r="202" spans="2:3" x14ac:dyDescent="0.2">
      <c r="B202" s="2"/>
      <c r="C202" s="2"/>
    </row>
    <row r="203" spans="2:3" x14ac:dyDescent="0.2">
      <c r="B203" s="2"/>
      <c r="C203" s="2"/>
    </row>
    <row r="204" spans="2:3" x14ac:dyDescent="0.2">
      <c r="B204" s="2"/>
      <c r="C204" s="2"/>
    </row>
    <row r="205" spans="2:3" x14ac:dyDescent="0.2">
      <c r="B205" s="2"/>
      <c r="C205" s="2"/>
    </row>
    <row r="206" spans="2:3" x14ac:dyDescent="0.2">
      <c r="B206" s="2"/>
      <c r="C206" s="2"/>
    </row>
    <row r="207" spans="2:3" x14ac:dyDescent="0.2">
      <c r="B207" s="2"/>
      <c r="C207" s="2"/>
    </row>
    <row r="208" spans="2:3" x14ac:dyDescent="0.2">
      <c r="B208" s="2"/>
      <c r="C208" s="2"/>
    </row>
    <row r="209" spans="2:3" x14ac:dyDescent="0.2">
      <c r="B209" s="2"/>
      <c r="C209" s="2"/>
    </row>
    <row r="210" spans="2:3" x14ac:dyDescent="0.2">
      <c r="B210" s="2"/>
      <c r="C210" s="2"/>
    </row>
    <row r="211" spans="2:3" x14ac:dyDescent="0.2">
      <c r="B211" s="2"/>
      <c r="C211" s="2"/>
    </row>
    <row r="212" spans="2:3" x14ac:dyDescent="0.2">
      <c r="B212" s="2"/>
      <c r="C212" s="2"/>
    </row>
    <row r="213" spans="2:3" x14ac:dyDescent="0.2">
      <c r="B213" s="2"/>
      <c r="C213" s="2"/>
    </row>
    <row r="214" spans="2:3" x14ac:dyDescent="0.2">
      <c r="B214" s="2"/>
      <c r="C214" s="2"/>
    </row>
    <row r="215" spans="2:3" x14ac:dyDescent="0.2">
      <c r="B215" s="2"/>
      <c r="C215" s="2"/>
    </row>
    <row r="216" spans="2:3" x14ac:dyDescent="0.2">
      <c r="B216" s="2"/>
      <c r="C216" s="2"/>
    </row>
    <row r="217" spans="2:3" x14ac:dyDescent="0.2">
      <c r="B217" s="2"/>
      <c r="C217" s="2"/>
    </row>
    <row r="218" spans="2:3" x14ac:dyDescent="0.2">
      <c r="B218" s="2"/>
      <c r="C218" s="2"/>
    </row>
    <row r="219" spans="2:3" x14ac:dyDescent="0.2">
      <c r="B219" s="2"/>
      <c r="C219" s="2"/>
    </row>
    <row r="220" spans="2:3" x14ac:dyDescent="0.2">
      <c r="B220" s="2"/>
      <c r="C220" s="2"/>
    </row>
    <row r="221" spans="2:3" x14ac:dyDescent="0.2">
      <c r="B221" s="2"/>
      <c r="C221" s="2"/>
    </row>
    <row r="222" spans="2:3" x14ac:dyDescent="0.2">
      <c r="B222" s="2"/>
      <c r="C222" s="2"/>
    </row>
    <row r="223" spans="2:3" x14ac:dyDescent="0.2">
      <c r="B223" s="2"/>
      <c r="C223" s="2"/>
    </row>
    <row r="224" spans="2:3" x14ac:dyDescent="0.2">
      <c r="B224" s="2"/>
      <c r="C224" s="2"/>
    </row>
    <row r="225" spans="2:3" x14ac:dyDescent="0.2">
      <c r="B225" s="2"/>
      <c r="C225" s="2"/>
    </row>
    <row r="226" spans="2:3" x14ac:dyDescent="0.2">
      <c r="B226" s="2"/>
      <c r="C226" s="2"/>
    </row>
    <row r="227" spans="2:3" x14ac:dyDescent="0.2">
      <c r="B227" s="2"/>
      <c r="C227" s="2"/>
    </row>
    <row r="228" spans="2:3" x14ac:dyDescent="0.2">
      <c r="B228" s="2"/>
      <c r="C228" s="2"/>
    </row>
    <row r="229" spans="2:3" x14ac:dyDescent="0.2">
      <c r="B229" s="2"/>
      <c r="C229" s="2"/>
    </row>
    <row r="230" spans="2:3" x14ac:dyDescent="0.2">
      <c r="B230" s="2"/>
      <c r="C230" s="2"/>
    </row>
    <row r="231" spans="2:3" x14ac:dyDescent="0.2">
      <c r="B231" s="2"/>
      <c r="C231" s="2"/>
    </row>
    <row r="232" spans="2:3" x14ac:dyDescent="0.2">
      <c r="B232" s="2"/>
      <c r="C232" s="2"/>
    </row>
    <row r="233" spans="2:3" x14ac:dyDescent="0.2">
      <c r="B233" s="2"/>
      <c r="C233" s="2"/>
    </row>
    <row r="234" spans="2:3" x14ac:dyDescent="0.2">
      <c r="B234" s="2"/>
      <c r="C234" s="2"/>
    </row>
    <row r="235" spans="2:3" x14ac:dyDescent="0.2">
      <c r="B235" s="2"/>
      <c r="C235" s="2"/>
    </row>
    <row r="236" spans="2:3" x14ac:dyDescent="0.2">
      <c r="B236" s="2"/>
      <c r="C236" s="2"/>
    </row>
    <row r="237" spans="2:3" x14ac:dyDescent="0.2">
      <c r="B237" s="2"/>
      <c r="C237" s="2"/>
    </row>
    <row r="238" spans="2:3" x14ac:dyDescent="0.2">
      <c r="B238" s="2"/>
      <c r="C238" s="2"/>
    </row>
    <row r="239" spans="2:3" x14ac:dyDescent="0.2">
      <c r="B239" s="2"/>
      <c r="C239" s="2"/>
    </row>
    <row r="240" spans="2:3" x14ac:dyDescent="0.2">
      <c r="B240" s="2"/>
      <c r="C240" s="2"/>
    </row>
    <row r="241" spans="2:3" x14ac:dyDescent="0.2">
      <c r="B241" s="2"/>
      <c r="C241" s="2"/>
    </row>
    <row r="242" spans="2:3" x14ac:dyDescent="0.2">
      <c r="B242" s="2"/>
      <c r="C242" s="2"/>
    </row>
    <row r="243" spans="2:3" x14ac:dyDescent="0.2">
      <c r="B243" s="2"/>
      <c r="C243" s="2"/>
    </row>
    <row r="244" spans="2:3" x14ac:dyDescent="0.2">
      <c r="B244" s="2"/>
      <c r="C244" s="2"/>
    </row>
    <row r="245" spans="2:3" x14ac:dyDescent="0.2">
      <c r="B245" s="2"/>
      <c r="C245" s="2"/>
    </row>
    <row r="246" spans="2:3" x14ac:dyDescent="0.2">
      <c r="B246" s="2"/>
      <c r="C246" s="2"/>
    </row>
    <row r="247" spans="2:3" x14ac:dyDescent="0.2">
      <c r="B247" s="2"/>
      <c r="C247" s="2"/>
    </row>
    <row r="248" spans="2:3" x14ac:dyDescent="0.2">
      <c r="B248" s="2"/>
      <c r="C248" s="2"/>
    </row>
    <row r="249" spans="2:3" x14ac:dyDescent="0.2">
      <c r="B249" s="2"/>
      <c r="C249" s="2"/>
    </row>
    <row r="250" spans="2:3" x14ac:dyDescent="0.2">
      <c r="B250" s="2"/>
      <c r="C250" s="2"/>
    </row>
    <row r="251" spans="2:3" x14ac:dyDescent="0.2">
      <c r="B251" s="2"/>
      <c r="C251" s="2"/>
    </row>
    <row r="252" spans="2:3" x14ac:dyDescent="0.2">
      <c r="B252" s="2"/>
      <c r="C252" s="2"/>
    </row>
    <row r="253" spans="2:3" x14ac:dyDescent="0.2">
      <c r="B253" s="2"/>
      <c r="C253" s="2"/>
    </row>
    <row r="254" spans="2:3" x14ac:dyDescent="0.2">
      <c r="B254" s="2"/>
      <c r="C254" s="2"/>
    </row>
    <row r="255" spans="2:3" x14ac:dyDescent="0.2">
      <c r="B255" s="2"/>
      <c r="C255" s="2"/>
    </row>
    <row r="256" spans="2:3" x14ac:dyDescent="0.2">
      <c r="B256" s="2"/>
      <c r="C256" s="2"/>
    </row>
    <row r="257" spans="2:3" x14ac:dyDescent="0.2">
      <c r="B257" s="2"/>
      <c r="C257" s="2"/>
    </row>
    <row r="258" spans="2:3" x14ac:dyDescent="0.2">
      <c r="B258" s="2"/>
      <c r="C258" s="2"/>
    </row>
    <row r="259" spans="2:3" x14ac:dyDescent="0.2">
      <c r="B259" s="2"/>
      <c r="C259" s="2"/>
    </row>
    <row r="260" spans="2:3" x14ac:dyDescent="0.2">
      <c r="B260" s="2"/>
      <c r="C260" s="2"/>
    </row>
    <row r="261" spans="2:3" x14ac:dyDescent="0.2">
      <c r="B261" s="2"/>
      <c r="C261" s="2"/>
    </row>
    <row r="262" spans="2:3" x14ac:dyDescent="0.2">
      <c r="B262" s="2"/>
      <c r="C262" s="2"/>
    </row>
    <row r="263" spans="2:3" x14ac:dyDescent="0.2">
      <c r="B263" s="2"/>
      <c r="C263" s="2"/>
    </row>
    <row r="264" spans="2:3" x14ac:dyDescent="0.2">
      <c r="B264" s="2"/>
      <c r="C264" s="2"/>
    </row>
    <row r="265" spans="2:3" x14ac:dyDescent="0.2">
      <c r="B265" s="2"/>
      <c r="C265" s="2"/>
    </row>
    <row r="266" spans="2:3" x14ac:dyDescent="0.2">
      <c r="B266" s="2"/>
      <c r="C266" s="2"/>
    </row>
    <row r="267" spans="2:3" x14ac:dyDescent="0.2">
      <c r="B267" s="2"/>
      <c r="C267" s="2"/>
    </row>
    <row r="268" spans="2:3" x14ac:dyDescent="0.2">
      <c r="B268" s="2"/>
      <c r="C268" s="2"/>
    </row>
    <row r="269" spans="2:3" x14ac:dyDescent="0.2">
      <c r="B269" s="2"/>
      <c r="C269" s="2"/>
    </row>
    <row r="270" spans="2:3" x14ac:dyDescent="0.2">
      <c r="B270" s="2"/>
      <c r="C270" s="2"/>
    </row>
    <row r="271" spans="2:3" x14ac:dyDescent="0.2">
      <c r="B271" s="2"/>
      <c r="C271" s="2"/>
    </row>
    <row r="272" spans="2:3" x14ac:dyDescent="0.2">
      <c r="B272" s="2"/>
      <c r="C272" s="2"/>
    </row>
    <row r="273" spans="2:3" x14ac:dyDescent="0.2">
      <c r="B273" s="2"/>
      <c r="C273" s="2"/>
    </row>
    <row r="274" spans="2:3" x14ac:dyDescent="0.2">
      <c r="B274" s="2"/>
      <c r="C274" s="2"/>
    </row>
    <row r="275" spans="2:3" x14ac:dyDescent="0.2">
      <c r="B275" s="2"/>
      <c r="C275" s="2"/>
    </row>
    <row r="276" spans="2:3" x14ac:dyDescent="0.2">
      <c r="B276" s="2"/>
      <c r="C276" s="2"/>
    </row>
    <row r="277" spans="2:3" x14ac:dyDescent="0.2">
      <c r="B277" s="2"/>
      <c r="C277" s="2"/>
    </row>
    <row r="278" spans="2:3" x14ac:dyDescent="0.2">
      <c r="B278" s="2"/>
      <c r="C278" s="2"/>
    </row>
    <row r="279" spans="2:3" x14ac:dyDescent="0.2">
      <c r="B279" s="2"/>
      <c r="C279" s="2"/>
    </row>
    <row r="280" spans="2:3" x14ac:dyDescent="0.2">
      <c r="B280" s="2"/>
      <c r="C280" s="2"/>
    </row>
    <row r="281" spans="2:3" x14ac:dyDescent="0.2">
      <c r="B281" s="2"/>
      <c r="C281" s="2"/>
    </row>
    <row r="282" spans="2:3" x14ac:dyDescent="0.2">
      <c r="B282" s="2"/>
      <c r="C282" s="2"/>
    </row>
    <row r="283" spans="2:3" x14ac:dyDescent="0.2">
      <c r="B283" s="2"/>
      <c r="C283" s="2"/>
    </row>
    <row r="284" spans="2:3" x14ac:dyDescent="0.2">
      <c r="B284" s="2"/>
      <c r="C284" s="2"/>
    </row>
    <row r="285" spans="2:3" x14ac:dyDescent="0.2">
      <c r="B285" s="2"/>
      <c r="C285" s="2"/>
    </row>
    <row r="286" spans="2:3" x14ac:dyDescent="0.2">
      <c r="B286" s="2"/>
      <c r="C286" s="2"/>
    </row>
    <row r="287" spans="2:3" x14ac:dyDescent="0.2">
      <c r="B287" s="2"/>
      <c r="C287" s="2"/>
    </row>
    <row r="288" spans="2:3" x14ac:dyDescent="0.2">
      <c r="B288" s="2"/>
      <c r="C288" s="2"/>
    </row>
    <row r="289" spans="2:3" x14ac:dyDescent="0.2">
      <c r="B289" s="2"/>
      <c r="C289" s="2"/>
    </row>
    <row r="290" spans="2:3" x14ac:dyDescent="0.2">
      <c r="B290" s="2"/>
      <c r="C290" s="2"/>
    </row>
    <row r="291" spans="2:3" x14ac:dyDescent="0.2">
      <c r="B291" s="2"/>
      <c r="C291" s="2"/>
    </row>
    <row r="292" spans="2:3" x14ac:dyDescent="0.2">
      <c r="B292" s="2"/>
      <c r="C292" s="2"/>
    </row>
    <row r="293" spans="2:3" x14ac:dyDescent="0.2">
      <c r="B293" s="2"/>
      <c r="C293" s="2"/>
    </row>
    <row r="294" spans="2:3" x14ac:dyDescent="0.2">
      <c r="B294" s="2"/>
      <c r="C294" s="2"/>
    </row>
    <row r="295" spans="2:3" x14ac:dyDescent="0.2">
      <c r="B295" s="2"/>
      <c r="C295" s="2"/>
    </row>
    <row r="296" spans="2:3" x14ac:dyDescent="0.2">
      <c r="B296" s="2"/>
      <c r="C296" s="2"/>
    </row>
    <row r="297" spans="2:3" x14ac:dyDescent="0.2">
      <c r="B297" s="2"/>
      <c r="C297" s="2"/>
    </row>
    <row r="298" spans="2:3" x14ac:dyDescent="0.2">
      <c r="B298" s="2"/>
      <c r="C298" s="2"/>
    </row>
    <row r="299" spans="2:3" x14ac:dyDescent="0.2">
      <c r="B299" s="2"/>
      <c r="C299" s="2"/>
    </row>
    <row r="300" spans="2:3" x14ac:dyDescent="0.2">
      <c r="B300" s="2"/>
      <c r="C300" s="2"/>
    </row>
    <row r="301" spans="2:3" x14ac:dyDescent="0.2">
      <c r="B301" s="2"/>
      <c r="C301" s="2"/>
    </row>
    <row r="302" spans="2:3" x14ac:dyDescent="0.2">
      <c r="B302" s="2"/>
      <c r="C302" s="2"/>
    </row>
    <row r="303" spans="2:3" x14ac:dyDescent="0.2">
      <c r="B303" s="2"/>
      <c r="C303" s="2"/>
    </row>
    <row r="304" spans="2:3" x14ac:dyDescent="0.2">
      <c r="B304" s="2"/>
      <c r="C304" s="2"/>
    </row>
    <row r="305" spans="2:3" x14ac:dyDescent="0.2">
      <c r="B305" s="2"/>
      <c r="C305" s="2"/>
    </row>
    <row r="306" spans="2:3" x14ac:dyDescent="0.2">
      <c r="B306" s="2"/>
      <c r="C306" s="2"/>
    </row>
    <row r="307" spans="2:3" x14ac:dyDescent="0.2">
      <c r="B307" s="2"/>
      <c r="C307" s="2"/>
    </row>
    <row r="308" spans="2:3" x14ac:dyDescent="0.2">
      <c r="B308" s="2"/>
      <c r="C308" s="2"/>
    </row>
    <row r="309" spans="2:3" x14ac:dyDescent="0.2">
      <c r="B309" s="2"/>
      <c r="C309" s="2"/>
    </row>
    <row r="310" spans="2:3" x14ac:dyDescent="0.2">
      <c r="B310" s="2"/>
      <c r="C310" s="2"/>
    </row>
    <row r="311" spans="2:3" x14ac:dyDescent="0.2">
      <c r="B311" s="2"/>
      <c r="C311" s="2"/>
    </row>
    <row r="312" spans="2:3" x14ac:dyDescent="0.2">
      <c r="B312" s="2"/>
      <c r="C312" s="2"/>
    </row>
    <row r="313" spans="2:3" x14ac:dyDescent="0.2">
      <c r="B313" s="2"/>
      <c r="C313" s="2"/>
    </row>
    <row r="314" spans="2:3" x14ac:dyDescent="0.2">
      <c r="B314" s="2"/>
      <c r="C314" s="2"/>
    </row>
    <row r="315" spans="2:3" x14ac:dyDescent="0.2">
      <c r="B315" s="2"/>
      <c r="C315" s="2"/>
    </row>
    <row r="316" spans="2:3" x14ac:dyDescent="0.2">
      <c r="B316" s="2"/>
      <c r="C316" s="2"/>
    </row>
    <row r="317" spans="2:3" x14ac:dyDescent="0.2">
      <c r="B317" s="2"/>
      <c r="C317" s="2"/>
    </row>
    <row r="318" spans="2:3" x14ac:dyDescent="0.2">
      <c r="B318" s="2"/>
      <c r="C318" s="2"/>
    </row>
    <row r="319" spans="2:3" x14ac:dyDescent="0.2">
      <c r="B319" s="2"/>
      <c r="C319" s="2"/>
    </row>
    <row r="320" spans="2:3" x14ac:dyDescent="0.2">
      <c r="B320" s="2"/>
      <c r="C320" s="2"/>
    </row>
    <row r="321" spans="2:3" x14ac:dyDescent="0.2">
      <c r="B321" s="2"/>
      <c r="C321" s="2"/>
    </row>
    <row r="322" spans="2:3" x14ac:dyDescent="0.2">
      <c r="B322" s="2"/>
      <c r="C322" s="2"/>
    </row>
    <row r="323" spans="2:3" x14ac:dyDescent="0.2">
      <c r="B323" s="2"/>
      <c r="C323" s="2"/>
    </row>
    <row r="324" spans="2:3" x14ac:dyDescent="0.2">
      <c r="B324" s="2"/>
      <c r="C324" s="2"/>
    </row>
    <row r="325" spans="2:3" x14ac:dyDescent="0.2">
      <c r="B325" s="2"/>
      <c r="C325" s="2"/>
    </row>
    <row r="326" spans="2:3" x14ac:dyDescent="0.2">
      <c r="B326" s="2"/>
      <c r="C326" s="2"/>
    </row>
    <row r="327" spans="2:3" x14ac:dyDescent="0.2">
      <c r="B327" s="2"/>
      <c r="C327" s="2"/>
    </row>
    <row r="328" spans="2:3" x14ac:dyDescent="0.2">
      <c r="B328" s="2"/>
      <c r="C328" s="2"/>
    </row>
    <row r="329" spans="2:3" x14ac:dyDescent="0.2">
      <c r="B329" s="2"/>
      <c r="C329" s="2"/>
    </row>
    <row r="330" spans="2:3" x14ac:dyDescent="0.2">
      <c r="B330" s="2"/>
      <c r="C330" s="2"/>
    </row>
    <row r="331" spans="2:3" x14ac:dyDescent="0.2">
      <c r="B331" s="2"/>
      <c r="C331" s="2"/>
    </row>
    <row r="332" spans="2:3" x14ac:dyDescent="0.2">
      <c r="B332" s="2"/>
      <c r="C332" s="2"/>
    </row>
    <row r="333" spans="2:3" x14ac:dyDescent="0.2">
      <c r="B333" s="2"/>
      <c r="C333" s="2"/>
    </row>
    <row r="334" spans="2:3" x14ac:dyDescent="0.2">
      <c r="B334" s="2"/>
      <c r="C334" s="2"/>
    </row>
    <row r="335" spans="2:3" x14ac:dyDescent="0.2">
      <c r="B335" s="2"/>
      <c r="C335" s="2"/>
    </row>
    <row r="336" spans="2:3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2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2:3" x14ac:dyDescent="0.2">
      <c r="B353" s="2"/>
      <c r="C353" s="2"/>
    </row>
    <row r="354" spans="2:3" x14ac:dyDescent="0.2">
      <c r="B354" s="2"/>
      <c r="C354" s="2"/>
    </row>
    <row r="355" spans="2:3" x14ac:dyDescent="0.2">
      <c r="B355" s="2"/>
      <c r="C355" s="2"/>
    </row>
    <row r="356" spans="2:3" x14ac:dyDescent="0.2">
      <c r="B356" s="2"/>
      <c r="C356" s="2"/>
    </row>
    <row r="357" spans="2:3" x14ac:dyDescent="0.2">
      <c r="B357" s="2"/>
      <c r="C357" s="2"/>
    </row>
    <row r="358" spans="2:3" x14ac:dyDescent="0.2">
      <c r="B358" s="2"/>
      <c r="C358" s="2"/>
    </row>
    <row r="359" spans="2:3" x14ac:dyDescent="0.2">
      <c r="B359" s="2"/>
      <c r="C359" s="2"/>
    </row>
    <row r="360" spans="2:3" x14ac:dyDescent="0.2">
      <c r="B360" s="2"/>
      <c r="C360" s="2"/>
    </row>
    <row r="361" spans="2:3" x14ac:dyDescent="0.2">
      <c r="B361" s="2"/>
      <c r="C361" s="2"/>
    </row>
    <row r="362" spans="2:3" x14ac:dyDescent="0.2">
      <c r="B362" s="2"/>
      <c r="C362" s="2"/>
    </row>
    <row r="363" spans="2:3" x14ac:dyDescent="0.2">
      <c r="B363" s="2"/>
      <c r="C363" s="2"/>
    </row>
    <row r="364" spans="2:3" x14ac:dyDescent="0.2">
      <c r="B364" s="2"/>
      <c r="C364" s="2"/>
    </row>
    <row r="365" spans="2:3" x14ac:dyDescent="0.2">
      <c r="B365" s="2"/>
      <c r="C365" s="2"/>
    </row>
    <row r="366" spans="2:3" x14ac:dyDescent="0.2">
      <c r="B366" s="2"/>
      <c r="C366" s="2"/>
    </row>
    <row r="367" spans="2:3" x14ac:dyDescent="0.2">
      <c r="B367" s="2"/>
      <c r="C367" s="2"/>
    </row>
    <row r="368" spans="2:3" x14ac:dyDescent="0.2">
      <c r="B368" s="2"/>
      <c r="C368" s="2"/>
    </row>
    <row r="369" spans="2:3" x14ac:dyDescent="0.2">
      <c r="B369" s="2"/>
      <c r="C369" s="2"/>
    </row>
    <row r="370" spans="2:3" x14ac:dyDescent="0.2">
      <c r="B370" s="2"/>
      <c r="C370" s="2"/>
    </row>
    <row r="371" spans="2:3" x14ac:dyDescent="0.2">
      <c r="B371" s="2"/>
      <c r="C371" s="2"/>
    </row>
    <row r="372" spans="2:3" x14ac:dyDescent="0.2">
      <c r="B372" s="2"/>
      <c r="C372" s="2"/>
    </row>
    <row r="373" spans="2:3" x14ac:dyDescent="0.2">
      <c r="B373" s="2"/>
      <c r="C373" s="2"/>
    </row>
    <row r="374" spans="2:3" x14ac:dyDescent="0.2">
      <c r="B374" s="2"/>
      <c r="C374" s="2"/>
    </row>
    <row r="375" spans="2:3" x14ac:dyDescent="0.2">
      <c r="B375" s="2"/>
      <c r="C375" s="2"/>
    </row>
    <row r="376" spans="2:3" x14ac:dyDescent="0.2">
      <c r="B376" s="2"/>
      <c r="C376" s="2"/>
    </row>
    <row r="377" spans="2:3" x14ac:dyDescent="0.2">
      <c r="B377" s="2"/>
      <c r="C377" s="2"/>
    </row>
    <row r="378" spans="2:3" x14ac:dyDescent="0.2">
      <c r="B378" s="2"/>
      <c r="C378" s="2"/>
    </row>
    <row r="379" spans="2:3" x14ac:dyDescent="0.2">
      <c r="B379" s="2"/>
      <c r="C379" s="2"/>
    </row>
    <row r="380" spans="2:3" x14ac:dyDescent="0.2">
      <c r="B380" s="2"/>
      <c r="C380" s="2"/>
    </row>
    <row r="381" spans="2:3" x14ac:dyDescent="0.2">
      <c r="B381" s="2"/>
      <c r="C381" s="2"/>
    </row>
    <row r="382" spans="2:3" x14ac:dyDescent="0.2">
      <c r="B382" s="2"/>
      <c r="C382" s="2"/>
    </row>
    <row r="383" spans="2:3" x14ac:dyDescent="0.2">
      <c r="B383" s="2"/>
      <c r="C383" s="2"/>
    </row>
    <row r="384" spans="2:3" x14ac:dyDescent="0.2">
      <c r="B384" s="2"/>
      <c r="C384" s="2"/>
    </row>
    <row r="385" spans="2:3" x14ac:dyDescent="0.2">
      <c r="B385" s="2"/>
      <c r="C385" s="2"/>
    </row>
    <row r="386" spans="2:3" x14ac:dyDescent="0.2">
      <c r="B386" s="2"/>
      <c r="C386" s="2"/>
    </row>
    <row r="387" spans="2:3" x14ac:dyDescent="0.2">
      <c r="B387" s="2"/>
      <c r="C387" s="2"/>
    </row>
    <row r="388" spans="2:3" x14ac:dyDescent="0.2">
      <c r="B388" s="2"/>
      <c r="C388" s="2"/>
    </row>
    <row r="389" spans="2:3" x14ac:dyDescent="0.2">
      <c r="B389" s="2"/>
      <c r="C389" s="2"/>
    </row>
    <row r="390" spans="2:3" x14ac:dyDescent="0.2">
      <c r="B390" s="2"/>
      <c r="C390" s="2"/>
    </row>
    <row r="391" spans="2:3" x14ac:dyDescent="0.2">
      <c r="B391" s="2"/>
      <c r="C391" s="2"/>
    </row>
    <row r="392" spans="2:3" x14ac:dyDescent="0.2">
      <c r="B392" s="2"/>
      <c r="C392" s="2"/>
    </row>
    <row r="393" spans="2:3" x14ac:dyDescent="0.2">
      <c r="B393" s="2"/>
      <c r="C393" s="2"/>
    </row>
    <row r="394" spans="2:3" x14ac:dyDescent="0.2">
      <c r="B394" s="2"/>
      <c r="C394" s="2"/>
    </row>
    <row r="395" spans="2:3" x14ac:dyDescent="0.2">
      <c r="B395" s="2"/>
      <c r="C395" s="2"/>
    </row>
    <row r="396" spans="2:3" x14ac:dyDescent="0.2">
      <c r="B396" s="2"/>
      <c r="C396" s="2"/>
    </row>
    <row r="397" spans="2:3" x14ac:dyDescent="0.2">
      <c r="B397" s="2"/>
      <c r="C397" s="2"/>
    </row>
    <row r="398" spans="2:3" x14ac:dyDescent="0.2">
      <c r="B398" s="2"/>
      <c r="C398" s="2"/>
    </row>
    <row r="399" spans="2:3" x14ac:dyDescent="0.2">
      <c r="B399" s="2"/>
      <c r="C399" s="2"/>
    </row>
    <row r="400" spans="2:3" x14ac:dyDescent="0.2">
      <c r="B400" s="2"/>
      <c r="C400" s="2"/>
    </row>
    <row r="401" spans="2:3" x14ac:dyDescent="0.2">
      <c r="B401" s="2"/>
      <c r="C401" s="2"/>
    </row>
    <row r="402" spans="2:3" x14ac:dyDescent="0.2">
      <c r="B402" s="2"/>
      <c r="C402" s="2"/>
    </row>
    <row r="403" spans="2:3" x14ac:dyDescent="0.2">
      <c r="B403" s="2"/>
      <c r="C403" s="2"/>
    </row>
    <row r="404" spans="2:3" x14ac:dyDescent="0.2">
      <c r="B404" s="2"/>
      <c r="C404" s="2"/>
    </row>
    <row r="405" spans="2:3" x14ac:dyDescent="0.2">
      <c r="B405" s="2"/>
      <c r="C405" s="2"/>
    </row>
    <row r="406" spans="2:3" x14ac:dyDescent="0.2">
      <c r="B406" s="2"/>
      <c r="C406" s="2"/>
    </row>
    <row r="407" spans="2:3" x14ac:dyDescent="0.2">
      <c r="B407" s="2"/>
      <c r="C407" s="2"/>
    </row>
    <row r="408" spans="2:3" x14ac:dyDescent="0.2">
      <c r="B408" s="2"/>
      <c r="C408" s="2"/>
    </row>
    <row r="409" spans="2:3" x14ac:dyDescent="0.2">
      <c r="B409" s="2"/>
      <c r="C409" s="2"/>
    </row>
    <row r="410" spans="2:3" x14ac:dyDescent="0.2">
      <c r="B410" s="2"/>
      <c r="C410" s="2"/>
    </row>
    <row r="411" spans="2:3" x14ac:dyDescent="0.2">
      <c r="B411" s="2"/>
      <c r="C411" s="2"/>
    </row>
    <row r="412" spans="2:3" x14ac:dyDescent="0.2">
      <c r="B412" s="2"/>
      <c r="C412" s="2"/>
    </row>
    <row r="413" spans="2:3" x14ac:dyDescent="0.2">
      <c r="B413" s="2"/>
      <c r="C413" s="2"/>
    </row>
    <row r="414" spans="2:3" x14ac:dyDescent="0.2">
      <c r="B414" s="2"/>
      <c r="C414" s="2"/>
    </row>
    <row r="415" spans="2:3" x14ac:dyDescent="0.2">
      <c r="B415" s="2"/>
      <c r="C415" s="2"/>
    </row>
    <row r="416" spans="2:3" x14ac:dyDescent="0.2">
      <c r="B416" s="2"/>
      <c r="C416" s="2"/>
    </row>
    <row r="417" spans="2:3" x14ac:dyDescent="0.2">
      <c r="B417" s="2"/>
      <c r="C417" s="2"/>
    </row>
    <row r="418" spans="2:3" x14ac:dyDescent="0.2">
      <c r="B418" s="2"/>
      <c r="C418" s="2"/>
    </row>
    <row r="419" spans="2:3" x14ac:dyDescent="0.2">
      <c r="B419" s="2"/>
      <c r="C419" s="2"/>
    </row>
    <row r="420" spans="2:3" x14ac:dyDescent="0.2">
      <c r="B420" s="2"/>
      <c r="C420" s="2"/>
    </row>
    <row r="421" spans="2:3" x14ac:dyDescent="0.2">
      <c r="B421" s="2"/>
      <c r="C421" s="2"/>
    </row>
    <row r="422" spans="2:3" x14ac:dyDescent="0.2">
      <c r="B422" s="2"/>
      <c r="C422" s="2"/>
    </row>
    <row r="423" spans="2:3" x14ac:dyDescent="0.2">
      <c r="B423" s="2"/>
      <c r="C423" s="2"/>
    </row>
    <row r="424" spans="2:3" x14ac:dyDescent="0.2">
      <c r="B424" s="2"/>
      <c r="C424" s="2"/>
    </row>
    <row r="425" spans="2:3" x14ac:dyDescent="0.2">
      <c r="B425" s="2"/>
      <c r="C425" s="2"/>
    </row>
    <row r="426" spans="2:3" x14ac:dyDescent="0.2">
      <c r="B426" s="2"/>
      <c r="C426" s="2"/>
    </row>
    <row r="427" spans="2:3" x14ac:dyDescent="0.2">
      <c r="B427" s="2"/>
      <c r="C427" s="2"/>
    </row>
    <row r="428" spans="2:3" x14ac:dyDescent="0.2">
      <c r="B428" s="2"/>
      <c r="C428" s="2"/>
    </row>
    <row r="429" spans="2:3" x14ac:dyDescent="0.2">
      <c r="B429" s="2"/>
      <c r="C429" s="2"/>
    </row>
    <row r="430" spans="2:3" x14ac:dyDescent="0.2">
      <c r="B430" s="2"/>
      <c r="C430" s="2"/>
    </row>
    <row r="431" spans="2:3" x14ac:dyDescent="0.2">
      <c r="B431" s="2"/>
      <c r="C431" s="2"/>
    </row>
    <row r="432" spans="2:3" x14ac:dyDescent="0.2">
      <c r="B432" s="2"/>
      <c r="C432" s="2"/>
    </row>
    <row r="433" spans="2:3" x14ac:dyDescent="0.2">
      <c r="B433" s="2"/>
      <c r="C433" s="2"/>
    </row>
    <row r="434" spans="2:3" x14ac:dyDescent="0.2">
      <c r="B434" s="2"/>
      <c r="C434" s="2"/>
    </row>
    <row r="435" spans="2:3" x14ac:dyDescent="0.2">
      <c r="B435" s="2"/>
      <c r="C435" s="2"/>
    </row>
    <row r="436" spans="2:3" x14ac:dyDescent="0.2">
      <c r="B436" s="2"/>
      <c r="C436" s="2"/>
    </row>
    <row r="437" spans="2:3" x14ac:dyDescent="0.2">
      <c r="B437" s="2"/>
      <c r="C437" s="2"/>
    </row>
    <row r="438" spans="2:3" x14ac:dyDescent="0.2">
      <c r="B438" s="2"/>
      <c r="C438" s="2"/>
    </row>
    <row r="439" spans="2:3" x14ac:dyDescent="0.2">
      <c r="B439" s="2"/>
      <c r="C439" s="2"/>
    </row>
    <row r="440" spans="2:3" x14ac:dyDescent="0.2">
      <c r="B440" s="2"/>
      <c r="C440" s="2"/>
    </row>
    <row r="441" spans="2:3" x14ac:dyDescent="0.2">
      <c r="B441" s="2"/>
      <c r="C441" s="2"/>
    </row>
    <row r="442" spans="2:3" x14ac:dyDescent="0.2">
      <c r="B442" s="2"/>
      <c r="C442" s="2"/>
    </row>
    <row r="443" spans="2:3" x14ac:dyDescent="0.2">
      <c r="B443" s="2"/>
      <c r="C443" s="2"/>
    </row>
    <row r="444" spans="2:3" x14ac:dyDescent="0.2">
      <c r="B444" s="2"/>
      <c r="C444" s="2"/>
    </row>
    <row r="445" spans="2:3" x14ac:dyDescent="0.2">
      <c r="B445" s="2"/>
      <c r="C445" s="2"/>
    </row>
    <row r="446" spans="2:3" x14ac:dyDescent="0.2">
      <c r="B446" s="2"/>
      <c r="C446" s="2"/>
    </row>
    <row r="447" spans="2:3" x14ac:dyDescent="0.2">
      <c r="B447" s="2"/>
      <c r="C447" s="2"/>
    </row>
    <row r="448" spans="2:3" x14ac:dyDescent="0.2">
      <c r="B448" s="2"/>
      <c r="C448" s="2"/>
    </row>
    <row r="449" spans="2:3" x14ac:dyDescent="0.2">
      <c r="B449" s="2"/>
      <c r="C449" s="2"/>
    </row>
    <row r="450" spans="2:3" x14ac:dyDescent="0.2">
      <c r="B450" s="2"/>
      <c r="C450" s="2"/>
    </row>
    <row r="451" spans="2:3" x14ac:dyDescent="0.2">
      <c r="B451" s="2"/>
      <c r="C451" s="2"/>
    </row>
    <row r="452" spans="2:3" x14ac:dyDescent="0.2">
      <c r="B452" s="2"/>
      <c r="C452" s="2"/>
    </row>
    <row r="453" spans="2:3" x14ac:dyDescent="0.2">
      <c r="B453" s="2"/>
      <c r="C453" s="2"/>
    </row>
    <row r="454" spans="2:3" x14ac:dyDescent="0.2">
      <c r="B454" s="2"/>
      <c r="C454" s="2"/>
    </row>
    <row r="455" spans="2:3" x14ac:dyDescent="0.2">
      <c r="B455" s="2"/>
      <c r="C455" s="2"/>
    </row>
    <row r="456" spans="2:3" x14ac:dyDescent="0.2">
      <c r="B456" s="2"/>
      <c r="C456" s="2"/>
    </row>
    <row r="457" spans="2:3" x14ac:dyDescent="0.2">
      <c r="B457" s="2"/>
      <c r="C457" s="2"/>
    </row>
    <row r="458" spans="2:3" x14ac:dyDescent="0.2">
      <c r="B458" s="2"/>
      <c r="C458" s="2"/>
    </row>
    <row r="459" spans="2:3" x14ac:dyDescent="0.2">
      <c r="B459" s="2"/>
      <c r="C459" s="2"/>
    </row>
    <row r="460" spans="2:3" x14ac:dyDescent="0.2">
      <c r="B460" s="2"/>
      <c r="C460" s="2"/>
    </row>
    <row r="461" spans="2:3" x14ac:dyDescent="0.2">
      <c r="B461" s="2"/>
      <c r="C461" s="2"/>
    </row>
    <row r="462" spans="2:3" x14ac:dyDescent="0.2">
      <c r="B462" s="2"/>
      <c r="C462" s="2"/>
    </row>
    <row r="463" spans="2:3" x14ac:dyDescent="0.2">
      <c r="B463" s="2"/>
      <c r="C463" s="2"/>
    </row>
    <row r="464" spans="2:3" x14ac:dyDescent="0.2">
      <c r="B464" s="2"/>
      <c r="C464" s="2"/>
    </row>
    <row r="465" spans="2:3" x14ac:dyDescent="0.2">
      <c r="B465" s="2"/>
      <c r="C465" s="2"/>
    </row>
    <row r="466" spans="2:3" x14ac:dyDescent="0.2">
      <c r="B466" s="2"/>
      <c r="C466" s="2"/>
    </row>
    <row r="467" spans="2:3" x14ac:dyDescent="0.2">
      <c r="B467" s="2"/>
      <c r="C467" s="2"/>
    </row>
    <row r="468" spans="2:3" x14ac:dyDescent="0.2">
      <c r="B468" s="2"/>
      <c r="C468" s="2"/>
    </row>
    <row r="469" spans="2:3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x14ac:dyDescent="0.2">
      <c r="B472" s="2"/>
      <c r="C472" s="2"/>
    </row>
    <row r="473" spans="2:3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76" spans="2:3" x14ac:dyDescent="0.2">
      <c r="B476" s="2"/>
      <c r="C476" s="2"/>
    </row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x14ac:dyDescent="0.2">
      <c r="B481" s="2"/>
      <c r="C481" s="2"/>
    </row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x14ac:dyDescent="0.2">
      <c r="B500" s="2"/>
      <c r="C500" s="2"/>
    </row>
    <row r="501" spans="2:3" x14ac:dyDescent="0.2">
      <c r="B501" s="2"/>
      <c r="C501" s="2"/>
    </row>
    <row r="502" spans="2:3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3" spans="2:3" x14ac:dyDescent="0.2">
      <c r="B513" s="2"/>
      <c r="C513" s="2"/>
    </row>
    <row r="514" spans="2:3" x14ac:dyDescent="0.2">
      <c r="B514" s="2"/>
      <c r="C514" s="2"/>
    </row>
    <row r="515" spans="2:3" x14ac:dyDescent="0.2">
      <c r="B515" s="2"/>
      <c r="C515" s="2"/>
    </row>
    <row r="516" spans="2:3" x14ac:dyDescent="0.2">
      <c r="B516" s="2"/>
      <c r="C516" s="2"/>
    </row>
    <row r="517" spans="2:3" x14ac:dyDescent="0.2">
      <c r="B517" s="2"/>
      <c r="C517" s="2"/>
    </row>
    <row r="518" spans="2:3" x14ac:dyDescent="0.2">
      <c r="B518" s="2"/>
      <c r="C518" s="2"/>
    </row>
    <row r="519" spans="2:3" x14ac:dyDescent="0.2">
      <c r="B519" s="2"/>
      <c r="C519" s="2"/>
    </row>
    <row r="520" spans="2:3" x14ac:dyDescent="0.2">
      <c r="B520" s="2"/>
      <c r="C520" s="2"/>
    </row>
    <row r="521" spans="2:3" x14ac:dyDescent="0.2">
      <c r="B521" s="2"/>
      <c r="C521" s="2"/>
    </row>
    <row r="522" spans="2:3" x14ac:dyDescent="0.2">
      <c r="B522" s="2"/>
      <c r="C522" s="2"/>
    </row>
    <row r="523" spans="2:3" x14ac:dyDescent="0.2">
      <c r="B523" s="2"/>
      <c r="C523" s="2"/>
    </row>
    <row r="524" spans="2:3" x14ac:dyDescent="0.2">
      <c r="B524" s="2"/>
      <c r="C524" s="2"/>
    </row>
    <row r="525" spans="2:3" x14ac:dyDescent="0.2">
      <c r="B525" s="2"/>
      <c r="C525" s="2"/>
    </row>
    <row r="526" spans="2:3" x14ac:dyDescent="0.2">
      <c r="B526" s="2"/>
      <c r="C526" s="2"/>
    </row>
    <row r="527" spans="2:3" x14ac:dyDescent="0.2">
      <c r="B527" s="2"/>
      <c r="C527" s="2"/>
    </row>
    <row r="528" spans="2:3" x14ac:dyDescent="0.2">
      <c r="B528" s="2"/>
      <c r="C528" s="2"/>
    </row>
    <row r="529" spans="2:3" x14ac:dyDescent="0.2">
      <c r="B529" s="2"/>
      <c r="C529" s="2"/>
    </row>
    <row r="530" spans="2:3" x14ac:dyDescent="0.2">
      <c r="B530" s="2"/>
      <c r="C530" s="2"/>
    </row>
    <row r="531" spans="2:3" x14ac:dyDescent="0.2">
      <c r="B531" s="2"/>
      <c r="C531" s="2"/>
    </row>
    <row r="532" spans="2:3" x14ac:dyDescent="0.2">
      <c r="B532" s="2"/>
      <c r="C532" s="2"/>
    </row>
    <row r="533" spans="2:3" x14ac:dyDescent="0.2">
      <c r="B533" s="2"/>
      <c r="C533" s="2"/>
    </row>
    <row r="534" spans="2:3" x14ac:dyDescent="0.2">
      <c r="B534" s="2"/>
      <c r="C534" s="2"/>
    </row>
    <row r="535" spans="2:3" x14ac:dyDescent="0.2">
      <c r="B535" s="2"/>
      <c r="C535" s="2"/>
    </row>
    <row r="536" spans="2:3" x14ac:dyDescent="0.2">
      <c r="B536" s="2"/>
      <c r="C536" s="2"/>
    </row>
    <row r="537" spans="2:3" x14ac:dyDescent="0.2">
      <c r="B537" s="2"/>
      <c r="C537" s="2"/>
    </row>
    <row r="538" spans="2:3" x14ac:dyDescent="0.2">
      <c r="B538" s="2"/>
      <c r="C538" s="2"/>
    </row>
    <row r="539" spans="2:3" x14ac:dyDescent="0.2">
      <c r="B539" s="2"/>
      <c r="C539" s="2"/>
    </row>
    <row r="540" spans="2:3" x14ac:dyDescent="0.2">
      <c r="B540" s="2"/>
      <c r="C540" s="2"/>
    </row>
    <row r="541" spans="2:3" x14ac:dyDescent="0.2">
      <c r="B541" s="2"/>
      <c r="C541" s="2"/>
    </row>
    <row r="542" spans="2:3" x14ac:dyDescent="0.2">
      <c r="B542" s="2"/>
      <c r="C542" s="2"/>
    </row>
    <row r="543" spans="2:3" x14ac:dyDescent="0.2">
      <c r="B543" s="2"/>
      <c r="C543" s="2"/>
    </row>
    <row r="544" spans="2:3" x14ac:dyDescent="0.2">
      <c r="B544" s="2"/>
      <c r="C544" s="2"/>
    </row>
    <row r="545" spans="2:3" x14ac:dyDescent="0.2">
      <c r="B545" s="2"/>
      <c r="C545" s="2"/>
    </row>
    <row r="546" spans="2:3" x14ac:dyDescent="0.2">
      <c r="B546" s="2"/>
      <c r="C546" s="2"/>
    </row>
    <row r="547" spans="2:3" x14ac:dyDescent="0.2">
      <c r="B547" s="2"/>
      <c r="C547" s="2"/>
    </row>
    <row r="548" spans="2:3" x14ac:dyDescent="0.2">
      <c r="B548" s="2"/>
      <c r="C548" s="2"/>
    </row>
    <row r="549" spans="2:3" x14ac:dyDescent="0.2">
      <c r="B549" s="2"/>
      <c r="C549" s="2"/>
    </row>
    <row r="550" spans="2:3" x14ac:dyDescent="0.2">
      <c r="B550" s="2"/>
      <c r="C550" s="2"/>
    </row>
    <row r="551" spans="2:3" x14ac:dyDescent="0.2">
      <c r="B551" s="2"/>
      <c r="C551" s="2"/>
    </row>
    <row r="552" spans="2:3" x14ac:dyDescent="0.2">
      <c r="B552" s="2"/>
      <c r="C552" s="2"/>
    </row>
    <row r="553" spans="2:3" x14ac:dyDescent="0.2">
      <c r="B553" s="2"/>
      <c r="C553" s="2"/>
    </row>
    <row r="554" spans="2:3" x14ac:dyDescent="0.2">
      <c r="B554" s="2"/>
      <c r="C554" s="2"/>
    </row>
    <row r="555" spans="2:3" x14ac:dyDescent="0.2">
      <c r="B555" s="2"/>
      <c r="C555" s="2"/>
    </row>
    <row r="556" spans="2:3" x14ac:dyDescent="0.2">
      <c r="B556" s="2"/>
      <c r="C556" s="2"/>
    </row>
    <row r="557" spans="2:3" x14ac:dyDescent="0.2">
      <c r="B557" s="2"/>
      <c r="C557" s="2"/>
    </row>
    <row r="558" spans="2:3" x14ac:dyDescent="0.2">
      <c r="B558" s="2"/>
      <c r="C558" s="2"/>
    </row>
    <row r="559" spans="2:3" x14ac:dyDescent="0.2">
      <c r="B559" s="2"/>
      <c r="C559" s="2"/>
    </row>
    <row r="560" spans="2:3" x14ac:dyDescent="0.2">
      <c r="B560" s="2"/>
      <c r="C560" s="2"/>
    </row>
    <row r="561" spans="2:3" x14ac:dyDescent="0.2">
      <c r="B561" s="2"/>
      <c r="C561" s="2"/>
    </row>
    <row r="562" spans="2:3" x14ac:dyDescent="0.2">
      <c r="B562" s="2"/>
      <c r="C562" s="2"/>
    </row>
    <row r="563" spans="2:3" x14ac:dyDescent="0.2">
      <c r="B563" s="2"/>
      <c r="C563" s="2"/>
    </row>
    <row r="564" spans="2:3" x14ac:dyDescent="0.2">
      <c r="B564" s="2"/>
      <c r="C564" s="2"/>
    </row>
    <row r="565" spans="2:3" x14ac:dyDescent="0.2">
      <c r="B565" s="2"/>
      <c r="C565" s="2"/>
    </row>
    <row r="566" spans="2:3" x14ac:dyDescent="0.2">
      <c r="B566" s="2"/>
      <c r="C566" s="2"/>
    </row>
    <row r="567" spans="2:3" x14ac:dyDescent="0.2">
      <c r="B567" s="2"/>
      <c r="C567" s="2"/>
    </row>
    <row r="568" spans="2:3" x14ac:dyDescent="0.2">
      <c r="B568" s="2"/>
      <c r="C568" s="2"/>
    </row>
    <row r="569" spans="2:3" x14ac:dyDescent="0.2">
      <c r="B569" s="2"/>
      <c r="C569" s="2"/>
    </row>
    <row r="570" spans="2:3" x14ac:dyDescent="0.2">
      <c r="B570" s="2"/>
      <c r="C570" s="2"/>
    </row>
    <row r="571" spans="2:3" x14ac:dyDescent="0.2">
      <c r="B571" s="2"/>
      <c r="C571" s="2"/>
    </row>
    <row r="572" spans="2:3" x14ac:dyDescent="0.2">
      <c r="B572" s="2"/>
      <c r="C572" s="2"/>
    </row>
    <row r="573" spans="2:3" x14ac:dyDescent="0.2">
      <c r="B573" s="2"/>
      <c r="C573" s="2"/>
    </row>
    <row r="574" spans="2:3" x14ac:dyDescent="0.2">
      <c r="B574" s="2"/>
      <c r="C574" s="2"/>
    </row>
    <row r="575" spans="2:3" x14ac:dyDescent="0.2">
      <c r="B575" s="2"/>
      <c r="C575" s="2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</sheetData>
  <sortState ref="A3:K192">
    <sortCondition descending="1" ref="H2:H192"/>
  </sortState>
  <mergeCells count="8">
    <mergeCell ref="I1:J1"/>
    <mergeCell ref="K1:M1"/>
    <mergeCell ref="A1:A2"/>
    <mergeCell ref="B1:B2"/>
    <mergeCell ref="C1:C2"/>
    <mergeCell ref="D1:D2"/>
    <mergeCell ref="E1:F1"/>
    <mergeCell ref="G1:H1"/>
  </mergeCells>
  <phoneticPr fontId="19" type="noConversion"/>
  <conditionalFormatting sqref="A1">
    <cfRule type="duplicateValues" dxfId="1" priority="1"/>
  </conditionalFormatting>
  <conditionalFormatting sqref="A1">
    <cfRule type="duplicateValues" dxfId="0" priority="2"/>
  </conditionalFormatting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B23" zoomScale="125" zoomScaleNormal="125" zoomScalePageLayoutView="125" workbookViewId="0">
      <selection activeCell="D24" sqref="D24"/>
    </sheetView>
  </sheetViews>
  <sheetFormatPr baseColWidth="10" defaultRowHeight="15" x14ac:dyDescent="0.2"/>
  <cols>
    <col min="1" max="1" width="52.83203125" customWidth="1"/>
    <col min="2" max="2" width="21.5" customWidth="1"/>
    <col min="3" max="3" width="63.5" customWidth="1"/>
    <col min="4" max="4" width="37.1640625" customWidth="1"/>
    <col min="6" max="6" width="5.83203125" customWidth="1"/>
    <col min="11" max="11" width="7.83203125" customWidth="1"/>
    <col min="12" max="12" width="5.5" customWidth="1"/>
  </cols>
  <sheetData>
    <row r="1" spans="1:12" x14ac:dyDescent="0.2">
      <c r="A1" s="1" t="s">
        <v>923</v>
      </c>
      <c r="B1" s="1" t="s">
        <v>923</v>
      </c>
      <c r="C1" s="4" t="s">
        <v>924</v>
      </c>
      <c r="D1" s="4" t="s">
        <v>925</v>
      </c>
      <c r="E1" s="1" t="s">
        <v>926</v>
      </c>
      <c r="F1">
        <v>2</v>
      </c>
      <c r="G1" s="1">
        <v>0</v>
      </c>
      <c r="H1" s="1">
        <v>18</v>
      </c>
      <c r="I1">
        <v>67.486999999999995</v>
      </c>
      <c r="J1">
        <v>430710000</v>
      </c>
      <c r="K1" s="1">
        <v>0</v>
      </c>
      <c r="L1" s="3">
        <v>430710000</v>
      </c>
    </row>
    <row r="2" spans="1:12" x14ac:dyDescent="0.2">
      <c r="A2" s="1" t="s">
        <v>116</v>
      </c>
      <c r="B2" s="1" t="s">
        <v>116</v>
      </c>
      <c r="C2" s="8" t="s">
        <v>117</v>
      </c>
      <c r="D2" s="8" t="s">
        <v>118</v>
      </c>
      <c r="E2" s="1" t="s">
        <v>119</v>
      </c>
      <c r="F2">
        <v>2</v>
      </c>
      <c r="G2" s="1">
        <v>0</v>
      </c>
      <c r="H2" s="1">
        <v>16</v>
      </c>
      <c r="I2">
        <v>69.858999999999995</v>
      </c>
      <c r="J2">
        <v>136670000</v>
      </c>
      <c r="K2" s="1">
        <v>0</v>
      </c>
      <c r="L2" s="3">
        <v>136670000</v>
      </c>
    </row>
    <row r="3" spans="1:12" x14ac:dyDescent="0.2">
      <c r="A3" s="10" t="s">
        <v>6</v>
      </c>
      <c r="B3" s="10" t="s">
        <v>6</v>
      </c>
      <c r="C3" s="11" t="s">
        <v>1147</v>
      </c>
      <c r="D3" s="11" t="s">
        <v>7</v>
      </c>
      <c r="E3" s="10" t="s">
        <v>8</v>
      </c>
      <c r="F3" s="12">
        <v>2</v>
      </c>
      <c r="G3" s="10">
        <v>0</v>
      </c>
      <c r="H3" s="10">
        <v>4</v>
      </c>
      <c r="I3" s="12">
        <v>59.417999999999999</v>
      </c>
      <c r="J3" s="12">
        <v>125800000</v>
      </c>
      <c r="K3" s="10">
        <v>0</v>
      </c>
      <c r="L3" s="15">
        <v>125800000</v>
      </c>
    </row>
    <row r="4" spans="1:12" x14ac:dyDescent="0.2">
      <c r="A4" s="1" t="s">
        <v>279</v>
      </c>
      <c r="B4" s="1" t="s">
        <v>280</v>
      </c>
      <c r="C4" s="8" t="s">
        <v>1149</v>
      </c>
      <c r="D4" s="8" t="s">
        <v>281</v>
      </c>
      <c r="E4" s="1" t="s">
        <v>282</v>
      </c>
      <c r="F4">
        <v>4</v>
      </c>
      <c r="G4" s="1">
        <v>0</v>
      </c>
      <c r="H4" s="1">
        <v>8</v>
      </c>
      <c r="I4">
        <v>109.33</v>
      </c>
      <c r="J4">
        <v>77754000</v>
      </c>
      <c r="K4" s="1">
        <v>0</v>
      </c>
      <c r="L4" s="14">
        <v>77754000</v>
      </c>
    </row>
    <row r="5" spans="1:12" x14ac:dyDescent="0.2">
      <c r="A5" s="1" t="s">
        <v>499</v>
      </c>
      <c r="B5" s="1" t="s">
        <v>500</v>
      </c>
      <c r="C5" s="8" t="s">
        <v>1154</v>
      </c>
      <c r="D5" s="8" t="s">
        <v>1189</v>
      </c>
      <c r="E5" s="1" t="s">
        <v>501</v>
      </c>
      <c r="F5">
        <v>3</v>
      </c>
      <c r="G5" s="1">
        <v>0</v>
      </c>
      <c r="H5" s="1">
        <v>5</v>
      </c>
      <c r="I5">
        <v>95.477000000000004</v>
      </c>
      <c r="J5">
        <v>60042000</v>
      </c>
      <c r="K5" s="1">
        <v>0</v>
      </c>
      <c r="L5" s="14">
        <v>60042000</v>
      </c>
    </row>
    <row r="6" spans="1:12" x14ac:dyDescent="0.2">
      <c r="A6" s="1" t="s">
        <v>786</v>
      </c>
      <c r="B6" s="1" t="s">
        <v>786</v>
      </c>
      <c r="C6" s="8" t="s">
        <v>1156</v>
      </c>
      <c r="D6" s="8" t="s">
        <v>1157</v>
      </c>
      <c r="E6" s="1" t="s">
        <v>787</v>
      </c>
      <c r="F6">
        <v>1</v>
      </c>
      <c r="G6" s="1">
        <v>0</v>
      </c>
      <c r="H6" s="1">
        <v>4</v>
      </c>
      <c r="I6">
        <v>19.571999999999999</v>
      </c>
      <c r="J6">
        <v>53968000</v>
      </c>
      <c r="K6" s="1">
        <v>0</v>
      </c>
      <c r="L6" s="14">
        <v>53968000</v>
      </c>
    </row>
    <row r="7" spans="1:12" x14ac:dyDescent="0.2">
      <c r="A7" s="1" t="s">
        <v>868</v>
      </c>
      <c r="B7" s="1" t="s">
        <v>868</v>
      </c>
      <c r="C7" s="8" t="s">
        <v>1158</v>
      </c>
      <c r="D7" s="8" t="s">
        <v>869</v>
      </c>
      <c r="E7" s="1" t="s">
        <v>870</v>
      </c>
      <c r="F7">
        <v>1</v>
      </c>
      <c r="G7" s="1">
        <v>0</v>
      </c>
      <c r="H7" s="1">
        <v>6</v>
      </c>
      <c r="I7">
        <v>129.59</v>
      </c>
      <c r="J7">
        <v>39952000</v>
      </c>
      <c r="K7" s="1">
        <v>0</v>
      </c>
      <c r="L7" s="14">
        <v>39952000</v>
      </c>
    </row>
    <row r="8" spans="1:12" x14ac:dyDescent="0.2">
      <c r="A8" s="1" t="s">
        <v>627</v>
      </c>
      <c r="B8" s="1" t="s">
        <v>627</v>
      </c>
      <c r="C8" s="8" t="s">
        <v>1168</v>
      </c>
      <c r="D8" s="8" t="s">
        <v>628</v>
      </c>
      <c r="E8" s="1" t="s">
        <v>629</v>
      </c>
      <c r="F8">
        <v>1</v>
      </c>
      <c r="G8" s="1">
        <v>0</v>
      </c>
      <c r="H8" s="1">
        <v>1</v>
      </c>
      <c r="I8">
        <v>83.974000000000004</v>
      </c>
      <c r="J8">
        <v>30697000</v>
      </c>
      <c r="K8" s="1">
        <v>0</v>
      </c>
      <c r="L8" s="14">
        <v>30697000</v>
      </c>
    </row>
    <row r="9" spans="1:12" x14ac:dyDescent="0.2">
      <c r="A9" s="1" t="s">
        <v>596</v>
      </c>
      <c r="B9" s="1" t="s">
        <v>596</v>
      </c>
      <c r="C9" s="8" t="s">
        <v>597</v>
      </c>
      <c r="D9" s="8" t="s">
        <v>598</v>
      </c>
      <c r="E9" s="1" t="s">
        <v>599</v>
      </c>
      <c r="F9">
        <v>1</v>
      </c>
      <c r="G9" s="1">
        <v>0</v>
      </c>
      <c r="H9" s="1">
        <v>4</v>
      </c>
      <c r="I9">
        <v>92.090999999999994</v>
      </c>
      <c r="J9">
        <v>27016000</v>
      </c>
      <c r="K9" s="1">
        <v>0</v>
      </c>
      <c r="L9" s="14">
        <v>27016000</v>
      </c>
    </row>
    <row r="10" spans="1:12" x14ac:dyDescent="0.2">
      <c r="A10" s="1" t="s">
        <v>793</v>
      </c>
      <c r="B10" s="1" t="s">
        <v>793</v>
      </c>
      <c r="C10" s="8" t="s">
        <v>1162</v>
      </c>
      <c r="D10" s="8" t="s">
        <v>794</v>
      </c>
      <c r="E10" s="1" t="s">
        <v>795</v>
      </c>
      <c r="F10">
        <v>2</v>
      </c>
      <c r="G10" s="1">
        <v>0</v>
      </c>
      <c r="H10" s="1">
        <v>3</v>
      </c>
      <c r="I10">
        <v>20.759</v>
      </c>
      <c r="J10">
        <v>13617000</v>
      </c>
      <c r="K10" s="1">
        <v>0</v>
      </c>
      <c r="L10" s="14">
        <v>13617000</v>
      </c>
    </row>
    <row r="11" spans="1:12" x14ac:dyDescent="0.2">
      <c r="A11" s="1" t="s">
        <v>211</v>
      </c>
      <c r="B11" s="1" t="s">
        <v>211</v>
      </c>
      <c r="C11" s="8" t="s">
        <v>1165</v>
      </c>
      <c r="D11" s="8" t="s">
        <v>212</v>
      </c>
      <c r="E11" s="1" t="s">
        <v>213</v>
      </c>
      <c r="F11">
        <v>1</v>
      </c>
      <c r="G11" s="1">
        <v>0</v>
      </c>
      <c r="H11" s="1">
        <v>1</v>
      </c>
      <c r="I11">
        <v>152.28</v>
      </c>
      <c r="J11">
        <v>10933000</v>
      </c>
      <c r="K11" s="1">
        <v>0</v>
      </c>
      <c r="L11" s="14">
        <v>10933000</v>
      </c>
    </row>
    <row r="12" spans="1:12" x14ac:dyDescent="0.2">
      <c r="A12" s="1" t="s">
        <v>1040</v>
      </c>
      <c r="B12" s="1" t="s">
        <v>1040</v>
      </c>
      <c r="C12" s="8" t="s">
        <v>1169</v>
      </c>
      <c r="D12" s="8" t="s">
        <v>1041</v>
      </c>
      <c r="E12" s="1" t="s">
        <v>1042</v>
      </c>
      <c r="F12">
        <v>1</v>
      </c>
      <c r="G12" s="1">
        <v>0</v>
      </c>
      <c r="H12" s="1">
        <v>2</v>
      </c>
      <c r="I12">
        <v>15.679</v>
      </c>
      <c r="J12">
        <v>6965600</v>
      </c>
      <c r="K12" s="1">
        <v>0</v>
      </c>
      <c r="L12" s="1">
        <v>6965600</v>
      </c>
    </row>
    <row r="13" spans="1:12" x14ac:dyDescent="0.2">
      <c r="A13" s="1" t="s">
        <v>827</v>
      </c>
      <c r="B13" s="1" t="s">
        <v>827</v>
      </c>
      <c r="C13" s="8" t="s">
        <v>1170</v>
      </c>
      <c r="D13" s="8" t="s">
        <v>828</v>
      </c>
      <c r="E13" s="1" t="s">
        <v>829</v>
      </c>
      <c r="F13">
        <v>1</v>
      </c>
      <c r="G13" s="1">
        <v>0</v>
      </c>
      <c r="H13" s="1">
        <v>1</v>
      </c>
      <c r="I13">
        <v>29.184999999999999</v>
      </c>
      <c r="J13">
        <v>6804700</v>
      </c>
      <c r="K13" s="1">
        <v>0</v>
      </c>
      <c r="L13" s="1">
        <v>6804700</v>
      </c>
    </row>
    <row r="14" spans="1:12" x14ac:dyDescent="0.2">
      <c r="A14" s="1" t="s">
        <v>1090</v>
      </c>
      <c r="B14" s="1" t="s">
        <v>1090</v>
      </c>
      <c r="C14" s="8" t="s">
        <v>1169</v>
      </c>
      <c r="D14" s="8" t="s">
        <v>1091</v>
      </c>
      <c r="E14" s="1" t="s">
        <v>1092</v>
      </c>
      <c r="F14">
        <v>1</v>
      </c>
      <c r="G14" s="1">
        <v>0</v>
      </c>
      <c r="H14" s="1">
        <v>1</v>
      </c>
      <c r="I14">
        <v>18.965</v>
      </c>
      <c r="J14">
        <v>6570700</v>
      </c>
      <c r="K14" s="1">
        <v>0</v>
      </c>
      <c r="L14" s="1">
        <v>6570700</v>
      </c>
    </row>
    <row r="15" spans="1:12" x14ac:dyDescent="0.2">
      <c r="A15" s="1" t="s">
        <v>38</v>
      </c>
      <c r="B15" s="1" t="s">
        <v>38</v>
      </c>
      <c r="C15" s="8" t="s">
        <v>1169</v>
      </c>
      <c r="D15" s="8" t="s">
        <v>39</v>
      </c>
      <c r="E15" s="1" t="s">
        <v>40</v>
      </c>
      <c r="F15">
        <v>1</v>
      </c>
      <c r="G15" s="1">
        <v>0</v>
      </c>
      <c r="H15" s="1">
        <v>1</v>
      </c>
      <c r="I15">
        <v>15.263999999999999</v>
      </c>
      <c r="J15">
        <v>3851200</v>
      </c>
      <c r="K15" s="1">
        <v>0</v>
      </c>
      <c r="L15" s="1">
        <v>3851200</v>
      </c>
    </row>
    <row r="17" spans="1:12" x14ac:dyDescent="0.2">
      <c r="A17" s="1" t="s">
        <v>1177</v>
      </c>
    </row>
    <row r="18" spans="1:12" x14ac:dyDescent="0.2">
      <c r="A18" s="1" t="s">
        <v>359</v>
      </c>
      <c r="B18" s="1" t="s">
        <v>360</v>
      </c>
      <c r="C18" s="8" t="s">
        <v>361</v>
      </c>
      <c r="D18" s="8" t="s">
        <v>362</v>
      </c>
      <c r="E18" s="1" t="s">
        <v>363</v>
      </c>
      <c r="F18">
        <v>6</v>
      </c>
      <c r="G18" s="1">
        <v>2</v>
      </c>
      <c r="H18" s="1">
        <v>4</v>
      </c>
      <c r="I18">
        <v>23.834</v>
      </c>
      <c r="J18">
        <v>59730000</v>
      </c>
      <c r="K18" s="1">
        <v>17570000</v>
      </c>
      <c r="L18" s="14">
        <v>42160000</v>
      </c>
    </row>
    <row r="19" spans="1:12" x14ac:dyDescent="0.2">
      <c r="A19" s="1" t="s">
        <v>41</v>
      </c>
      <c r="B19" s="1" t="s">
        <v>41</v>
      </c>
      <c r="C19" s="5" t="s">
        <v>42</v>
      </c>
      <c r="D19" s="4" t="s">
        <v>43</v>
      </c>
      <c r="E19" s="1" t="s">
        <v>44</v>
      </c>
      <c r="F19">
        <v>4</v>
      </c>
      <c r="G19" s="1">
        <v>0</v>
      </c>
      <c r="H19" s="1">
        <v>14</v>
      </c>
      <c r="I19">
        <v>71.558999999999997</v>
      </c>
      <c r="J19">
        <v>1031800000</v>
      </c>
      <c r="K19" s="1">
        <v>0</v>
      </c>
      <c r="L19" s="3">
        <v>1031800000</v>
      </c>
    </row>
    <row r="20" spans="1:12" x14ac:dyDescent="0.2">
      <c r="A20" s="1" t="s">
        <v>287</v>
      </c>
      <c r="B20" s="1" t="s">
        <v>287</v>
      </c>
      <c r="C20" s="8" t="s">
        <v>288</v>
      </c>
      <c r="D20" s="8" t="s">
        <v>289</v>
      </c>
      <c r="E20" s="1" t="s">
        <v>290</v>
      </c>
      <c r="F20">
        <v>1</v>
      </c>
      <c r="G20" s="1">
        <v>0</v>
      </c>
      <c r="H20" s="1">
        <v>12</v>
      </c>
      <c r="I20">
        <v>49.250999999999998</v>
      </c>
      <c r="J20">
        <v>185050000</v>
      </c>
      <c r="K20" s="1">
        <v>0</v>
      </c>
      <c r="L20" s="3">
        <v>185050000</v>
      </c>
    </row>
    <row r="21" spans="1:12" x14ac:dyDescent="0.2">
      <c r="A21" s="1" t="s">
        <v>818</v>
      </c>
      <c r="B21" s="1" t="s">
        <v>819</v>
      </c>
      <c r="C21" s="8" t="s">
        <v>820</v>
      </c>
      <c r="D21" s="8" t="s">
        <v>821</v>
      </c>
      <c r="E21" s="1" t="s">
        <v>822</v>
      </c>
      <c r="F21">
        <v>13</v>
      </c>
      <c r="G21" s="1">
        <v>0</v>
      </c>
      <c r="H21" s="1">
        <v>3</v>
      </c>
      <c r="I21">
        <v>23.87</v>
      </c>
      <c r="J21">
        <v>44926000</v>
      </c>
      <c r="K21" s="1">
        <v>0</v>
      </c>
      <c r="L21" s="14">
        <v>44926000</v>
      </c>
    </row>
    <row r="22" spans="1:12" x14ac:dyDescent="0.2">
      <c r="A22" s="1" t="s">
        <v>248</v>
      </c>
      <c r="B22" s="1" t="s">
        <v>248</v>
      </c>
      <c r="C22" s="8" t="s">
        <v>1148</v>
      </c>
      <c r="D22" s="8" t="s">
        <v>249</v>
      </c>
      <c r="E22" s="1" t="s">
        <v>250</v>
      </c>
      <c r="F22">
        <v>2</v>
      </c>
      <c r="G22" s="1">
        <v>0</v>
      </c>
      <c r="H22" s="1">
        <v>12</v>
      </c>
      <c r="I22">
        <v>77.67</v>
      </c>
      <c r="J22">
        <v>113010000</v>
      </c>
      <c r="K22" s="1">
        <v>0</v>
      </c>
      <c r="L22" s="3">
        <v>113010000</v>
      </c>
    </row>
    <row r="23" spans="1:12" x14ac:dyDescent="0.2">
      <c r="A23" s="1" t="s">
        <v>971</v>
      </c>
      <c r="B23" s="1" t="s">
        <v>971</v>
      </c>
      <c r="C23" s="8" t="s">
        <v>972</v>
      </c>
      <c r="D23" s="8" t="s">
        <v>973</v>
      </c>
      <c r="E23" s="1" t="s">
        <v>974</v>
      </c>
      <c r="F23">
        <v>1</v>
      </c>
      <c r="G23" s="1">
        <v>0</v>
      </c>
      <c r="H23" s="1">
        <v>9</v>
      </c>
      <c r="I23">
        <v>49.722999999999999</v>
      </c>
      <c r="J23">
        <v>45017000</v>
      </c>
      <c r="K23" s="1">
        <v>0</v>
      </c>
      <c r="L23" s="14">
        <v>45017000</v>
      </c>
    </row>
    <row r="24" spans="1:12" x14ac:dyDescent="0.2">
      <c r="A24" s="1" t="s">
        <v>547</v>
      </c>
      <c r="B24" s="1" t="s">
        <v>548</v>
      </c>
      <c r="C24" s="8" t="s">
        <v>1146</v>
      </c>
      <c r="D24" s="8" t="s">
        <v>549</v>
      </c>
      <c r="E24" s="1" t="s">
        <v>550</v>
      </c>
      <c r="F24">
        <v>2</v>
      </c>
      <c r="G24" s="1">
        <v>0</v>
      </c>
      <c r="H24" s="1">
        <v>10</v>
      </c>
      <c r="I24">
        <v>74.691999999999993</v>
      </c>
      <c r="J24">
        <v>212250000</v>
      </c>
      <c r="K24" s="1">
        <v>0</v>
      </c>
      <c r="L24" s="3">
        <v>212250000</v>
      </c>
    </row>
    <row r="25" spans="1:12" x14ac:dyDescent="0.2">
      <c r="A25" s="1" t="s">
        <v>765</v>
      </c>
      <c r="B25" s="1" t="s">
        <v>765</v>
      </c>
      <c r="C25" s="9" t="s">
        <v>766</v>
      </c>
      <c r="D25" s="8" t="s">
        <v>1176</v>
      </c>
      <c r="E25" s="1" t="s">
        <v>767</v>
      </c>
      <c r="F25">
        <v>1</v>
      </c>
      <c r="G25" s="1">
        <v>0</v>
      </c>
      <c r="H25" s="1">
        <v>12</v>
      </c>
      <c r="I25">
        <v>75.081999999999994</v>
      </c>
      <c r="J25">
        <v>176280000</v>
      </c>
      <c r="K25" s="1">
        <v>0</v>
      </c>
      <c r="L25" s="3">
        <v>176280000</v>
      </c>
    </row>
    <row r="26" spans="1:12" x14ac:dyDescent="0.2">
      <c r="A26" s="1" t="s">
        <v>1097</v>
      </c>
      <c r="B26" s="1" t="s">
        <v>1097</v>
      </c>
      <c r="C26" s="8" t="s">
        <v>1174</v>
      </c>
      <c r="D26" s="8" t="s">
        <v>1175</v>
      </c>
      <c r="E26" s="1" t="s">
        <v>1098</v>
      </c>
      <c r="F26">
        <v>1</v>
      </c>
      <c r="G26" s="1">
        <v>0</v>
      </c>
      <c r="H26" s="1">
        <v>2</v>
      </c>
      <c r="I26">
        <v>75.417000000000002</v>
      </c>
      <c r="J26">
        <v>1352700</v>
      </c>
      <c r="K26" s="1">
        <v>0</v>
      </c>
      <c r="L26" s="1">
        <v>1352700</v>
      </c>
    </row>
    <row r="27" spans="1:12" x14ac:dyDescent="0.2">
      <c r="A27" s="1" t="s">
        <v>214</v>
      </c>
      <c r="B27" s="1" t="s">
        <v>214</v>
      </c>
      <c r="C27" s="4" t="s">
        <v>1140</v>
      </c>
      <c r="D27" s="4" t="s">
        <v>215</v>
      </c>
      <c r="E27" s="1" t="s">
        <v>216</v>
      </c>
      <c r="F27">
        <v>1</v>
      </c>
      <c r="G27" s="1">
        <v>0</v>
      </c>
      <c r="H27" s="1">
        <v>13</v>
      </c>
      <c r="I27">
        <v>140.68</v>
      </c>
      <c r="J27">
        <v>571590000</v>
      </c>
      <c r="K27" s="1">
        <v>0</v>
      </c>
      <c r="L27" s="3">
        <v>571590000</v>
      </c>
    </row>
    <row r="28" spans="1:12" x14ac:dyDescent="0.2">
      <c r="A28" s="1" t="s">
        <v>95</v>
      </c>
      <c r="B28" s="1" t="s">
        <v>95</v>
      </c>
      <c r="C28" s="8" t="s">
        <v>1145</v>
      </c>
      <c r="D28" s="8" t="s">
        <v>96</v>
      </c>
      <c r="E28" s="1" t="s">
        <v>97</v>
      </c>
      <c r="F28">
        <v>1</v>
      </c>
      <c r="G28" s="1">
        <v>0</v>
      </c>
      <c r="H28" s="1">
        <v>15</v>
      </c>
      <c r="I28">
        <v>113.72</v>
      </c>
      <c r="J28">
        <v>243380000</v>
      </c>
      <c r="K28" s="1">
        <v>0</v>
      </c>
      <c r="L28" s="3">
        <v>243380000</v>
      </c>
    </row>
    <row r="29" spans="1:12" x14ac:dyDescent="0.2">
      <c r="A29" s="1" t="s">
        <v>195</v>
      </c>
      <c r="B29" s="1" t="s">
        <v>195</v>
      </c>
      <c r="C29" s="8" t="s">
        <v>1159</v>
      </c>
      <c r="D29" s="8" t="s">
        <v>196</v>
      </c>
      <c r="E29" s="1" t="s">
        <v>197</v>
      </c>
      <c r="F29">
        <v>1</v>
      </c>
      <c r="G29" s="1">
        <v>0</v>
      </c>
      <c r="H29" s="1">
        <v>3</v>
      </c>
      <c r="I29">
        <v>52.198</v>
      </c>
      <c r="J29">
        <v>6965700</v>
      </c>
      <c r="K29" s="1">
        <v>0</v>
      </c>
      <c r="L29" s="1">
        <v>6965700</v>
      </c>
    </row>
    <row r="30" spans="1:12" x14ac:dyDescent="0.2">
      <c r="A30" s="1" t="s">
        <v>600</v>
      </c>
      <c r="B30" s="1" t="s">
        <v>600</v>
      </c>
      <c r="C30" s="8" t="s">
        <v>1172</v>
      </c>
      <c r="D30" s="2" t="s">
        <v>1173</v>
      </c>
      <c r="E30" s="1" t="s">
        <v>601</v>
      </c>
      <c r="F30">
        <v>1</v>
      </c>
      <c r="G30" s="1">
        <v>0</v>
      </c>
      <c r="H30" s="1">
        <v>5</v>
      </c>
      <c r="I30">
        <v>72.082999999999998</v>
      </c>
      <c r="J30">
        <v>1505700</v>
      </c>
      <c r="K30" s="1">
        <v>0</v>
      </c>
      <c r="L30" s="1">
        <v>1505700</v>
      </c>
    </row>
    <row r="31" spans="1:12" x14ac:dyDescent="0.2">
      <c r="A31" s="1" t="s">
        <v>639</v>
      </c>
      <c r="B31" s="1" t="s">
        <v>639</v>
      </c>
      <c r="C31" s="9" t="s">
        <v>1150</v>
      </c>
      <c r="D31" s="7" t="s">
        <v>1151</v>
      </c>
      <c r="E31" s="1" t="s">
        <v>640</v>
      </c>
      <c r="F31">
        <v>1</v>
      </c>
      <c r="G31" s="1">
        <v>0</v>
      </c>
      <c r="H31" s="1">
        <v>9</v>
      </c>
      <c r="I31">
        <v>70.554000000000002</v>
      </c>
      <c r="J31">
        <v>62945000</v>
      </c>
      <c r="K31" s="1">
        <v>0</v>
      </c>
      <c r="L31" s="14">
        <v>62945000</v>
      </c>
    </row>
    <row r="32" spans="1:12" x14ac:dyDescent="0.2">
      <c r="A32" s="10" t="s">
        <v>653</v>
      </c>
      <c r="B32" s="10" t="s">
        <v>653</v>
      </c>
      <c r="C32" s="11" t="s">
        <v>654</v>
      </c>
      <c r="D32" s="11" t="s">
        <v>655</v>
      </c>
      <c r="E32" s="10" t="s">
        <v>656</v>
      </c>
      <c r="F32" s="12">
        <v>3</v>
      </c>
      <c r="G32" s="10">
        <v>0</v>
      </c>
      <c r="H32" s="10">
        <v>8</v>
      </c>
      <c r="I32" s="12">
        <v>66.703999999999994</v>
      </c>
      <c r="J32" s="12">
        <v>120320000</v>
      </c>
      <c r="K32" s="10">
        <v>0</v>
      </c>
      <c r="L32" s="15">
        <v>120320000</v>
      </c>
    </row>
    <row r="33" spans="1:18" x14ac:dyDescent="0.2">
      <c r="A33" s="1" t="s">
        <v>1026</v>
      </c>
      <c r="B33" s="1" t="s">
        <v>1027</v>
      </c>
      <c r="C33" s="8" t="s">
        <v>1028</v>
      </c>
      <c r="D33" s="8"/>
      <c r="E33" s="1" t="s">
        <v>1029</v>
      </c>
      <c r="F33">
        <v>3</v>
      </c>
      <c r="G33" s="13">
        <v>3</v>
      </c>
      <c r="H33" s="1">
        <v>9</v>
      </c>
      <c r="I33">
        <v>32.601999999999997</v>
      </c>
      <c r="J33">
        <v>66103000</v>
      </c>
      <c r="K33" s="1">
        <v>6257900</v>
      </c>
      <c r="L33" s="1">
        <v>59845000</v>
      </c>
    </row>
    <row r="34" spans="1:18" x14ac:dyDescent="0.2">
      <c r="A34" s="1" t="s">
        <v>807</v>
      </c>
      <c r="B34" s="1" t="s">
        <v>807</v>
      </c>
      <c r="C34" s="4" t="s">
        <v>1139</v>
      </c>
      <c r="D34" s="4" t="s">
        <v>808</v>
      </c>
      <c r="E34" s="1" t="s">
        <v>809</v>
      </c>
      <c r="F34">
        <v>1</v>
      </c>
      <c r="G34" s="1">
        <v>0</v>
      </c>
      <c r="H34" s="1">
        <v>30</v>
      </c>
      <c r="I34">
        <v>145.88</v>
      </c>
      <c r="J34">
        <v>735720000</v>
      </c>
      <c r="K34" s="1">
        <v>0</v>
      </c>
      <c r="L34" s="3">
        <v>735720000</v>
      </c>
    </row>
    <row r="35" spans="1:18" x14ac:dyDescent="0.2">
      <c r="A35" s="1" t="s">
        <v>796</v>
      </c>
      <c r="B35" s="1" t="s">
        <v>796</v>
      </c>
      <c r="C35" s="4" t="s">
        <v>1141</v>
      </c>
      <c r="D35" s="4" t="s">
        <v>797</v>
      </c>
      <c r="E35" s="1" t="s">
        <v>798</v>
      </c>
      <c r="F35">
        <v>1</v>
      </c>
      <c r="G35" s="1">
        <v>0</v>
      </c>
      <c r="H35" s="1">
        <v>18</v>
      </c>
      <c r="I35">
        <v>147.81</v>
      </c>
      <c r="J35">
        <v>558190000</v>
      </c>
      <c r="K35" s="1">
        <v>0</v>
      </c>
      <c r="L35" s="3">
        <v>558190000</v>
      </c>
    </row>
    <row r="36" spans="1:18" x14ac:dyDescent="0.2">
      <c r="A36" s="1" t="s">
        <v>774</v>
      </c>
      <c r="B36" s="1" t="s">
        <v>774</v>
      </c>
      <c r="C36" s="4" t="s">
        <v>775</v>
      </c>
      <c r="D36" s="4" t="s">
        <v>776</v>
      </c>
      <c r="E36" s="1" t="s">
        <v>777</v>
      </c>
      <c r="F36">
        <v>1</v>
      </c>
      <c r="G36" s="1">
        <v>0</v>
      </c>
      <c r="H36" s="1">
        <v>28</v>
      </c>
      <c r="I36">
        <v>69.289000000000001</v>
      </c>
      <c r="J36">
        <v>2936000000</v>
      </c>
      <c r="K36" s="1">
        <v>0</v>
      </c>
      <c r="L36" s="3">
        <v>2936000000</v>
      </c>
    </row>
    <row r="37" spans="1:18" x14ac:dyDescent="0.2">
      <c r="A37" s="1" t="s">
        <v>584</v>
      </c>
      <c r="B37" s="1" t="s">
        <v>584</v>
      </c>
      <c r="C37" s="8" t="s">
        <v>585</v>
      </c>
      <c r="D37" s="8" t="s">
        <v>586</v>
      </c>
      <c r="E37" s="1" t="s">
        <v>587</v>
      </c>
      <c r="F37">
        <v>1</v>
      </c>
      <c r="G37" s="1">
        <v>0</v>
      </c>
      <c r="H37" s="1">
        <v>24</v>
      </c>
      <c r="I37">
        <v>70.206000000000003</v>
      </c>
      <c r="J37">
        <v>152010000</v>
      </c>
      <c r="K37" s="1">
        <v>0</v>
      </c>
      <c r="L37" s="3">
        <v>152010000</v>
      </c>
    </row>
    <row r="38" spans="1:18" x14ac:dyDescent="0.2">
      <c r="A38" s="1" t="s">
        <v>1108</v>
      </c>
      <c r="B38" s="1" t="s">
        <v>1108</v>
      </c>
      <c r="C38" s="8" t="s">
        <v>1109</v>
      </c>
      <c r="D38" s="8" t="s">
        <v>1110</v>
      </c>
      <c r="E38" s="1" t="s">
        <v>1111</v>
      </c>
      <c r="F38">
        <v>1</v>
      </c>
      <c r="G38" s="1">
        <v>0</v>
      </c>
      <c r="H38" s="1">
        <v>12</v>
      </c>
      <c r="I38">
        <v>94.003</v>
      </c>
      <c r="J38">
        <v>217470000</v>
      </c>
      <c r="K38" s="1">
        <v>0</v>
      </c>
      <c r="L38" s="3">
        <v>217470000</v>
      </c>
    </row>
    <row r="39" spans="1:18" x14ac:dyDescent="0.2">
      <c r="A39" s="1" t="s">
        <v>871</v>
      </c>
      <c r="B39" s="1" t="s">
        <v>872</v>
      </c>
      <c r="C39" s="5" t="s">
        <v>873</v>
      </c>
      <c r="D39" s="4" t="s">
        <v>874</v>
      </c>
      <c r="E39" s="1" t="s">
        <v>875</v>
      </c>
      <c r="F39">
        <v>5</v>
      </c>
      <c r="G39" s="1">
        <v>0</v>
      </c>
      <c r="H39" s="1">
        <v>35</v>
      </c>
      <c r="I39">
        <v>131.13</v>
      </c>
      <c r="J39">
        <v>1019000000</v>
      </c>
      <c r="K39" s="1">
        <v>0</v>
      </c>
      <c r="L39" s="3">
        <v>1019000000</v>
      </c>
    </row>
    <row r="40" spans="1:18" x14ac:dyDescent="0.2">
      <c r="A40" s="1" t="s">
        <v>238</v>
      </c>
      <c r="B40" s="1" t="s">
        <v>238</v>
      </c>
      <c r="C40" s="8" t="s">
        <v>239</v>
      </c>
      <c r="D40" s="8" t="s">
        <v>240</v>
      </c>
      <c r="E40" s="1" t="s">
        <v>241</v>
      </c>
      <c r="F40">
        <v>3</v>
      </c>
      <c r="G40" s="1">
        <v>0</v>
      </c>
      <c r="H40" s="1">
        <v>1</v>
      </c>
      <c r="I40">
        <v>176.52</v>
      </c>
      <c r="J40">
        <v>19133000</v>
      </c>
      <c r="K40" s="1">
        <v>0</v>
      </c>
      <c r="L40" s="14">
        <v>19133000</v>
      </c>
    </row>
    <row r="41" spans="1:18" x14ac:dyDescent="0.2">
      <c r="A41" s="1" t="s">
        <v>1030</v>
      </c>
      <c r="B41" s="1" t="s">
        <v>1030</v>
      </c>
      <c r="C41" s="4" t="s">
        <v>1144</v>
      </c>
      <c r="D41" s="2" t="s">
        <v>1031</v>
      </c>
      <c r="E41" s="1" t="s">
        <v>1032</v>
      </c>
      <c r="F41">
        <v>1</v>
      </c>
      <c r="G41" s="1">
        <v>0</v>
      </c>
      <c r="H41" s="1">
        <v>7</v>
      </c>
      <c r="I41">
        <v>41.015999999999998</v>
      </c>
      <c r="J41">
        <v>283110000</v>
      </c>
      <c r="K41" s="1">
        <v>0</v>
      </c>
      <c r="L41" s="3">
        <v>283110000</v>
      </c>
    </row>
    <row r="42" spans="1:18" x14ac:dyDescent="0.2">
      <c r="A42" s="1" t="s">
        <v>521</v>
      </c>
      <c r="B42" s="1" t="s">
        <v>521</v>
      </c>
      <c r="C42" s="8" t="s">
        <v>522</v>
      </c>
      <c r="D42" s="8" t="s">
        <v>523</v>
      </c>
      <c r="E42" s="1" t="s">
        <v>524</v>
      </c>
      <c r="F42">
        <v>2</v>
      </c>
      <c r="G42" s="1">
        <v>0</v>
      </c>
      <c r="H42" s="1">
        <v>1</v>
      </c>
      <c r="I42">
        <v>67.625</v>
      </c>
      <c r="J42">
        <v>9935800</v>
      </c>
      <c r="K42" s="1">
        <v>0</v>
      </c>
      <c r="L42" s="14">
        <v>9935800</v>
      </c>
    </row>
    <row r="43" spans="1:18" x14ac:dyDescent="0.2">
      <c r="A43" s="1" t="s">
        <v>162</v>
      </c>
      <c r="B43" s="1" t="s">
        <v>162</v>
      </c>
      <c r="C43" s="8" t="s">
        <v>163</v>
      </c>
      <c r="D43" s="8" t="s">
        <v>164</v>
      </c>
      <c r="E43" s="1" t="s">
        <v>165</v>
      </c>
      <c r="F43">
        <v>3</v>
      </c>
      <c r="G43" s="1">
        <v>0</v>
      </c>
      <c r="H43" s="1">
        <v>4</v>
      </c>
      <c r="I43">
        <v>181.92</v>
      </c>
      <c r="J43">
        <v>14174000</v>
      </c>
      <c r="K43" s="1">
        <v>0</v>
      </c>
      <c r="L43" s="14">
        <v>14174000</v>
      </c>
    </row>
    <row r="44" spans="1:18" x14ac:dyDescent="0.2">
      <c r="A44" s="10" t="s">
        <v>137</v>
      </c>
      <c r="B44" s="10" t="s">
        <v>137</v>
      </c>
      <c r="C44" s="11" t="s">
        <v>138</v>
      </c>
      <c r="D44" s="11" t="s">
        <v>139</v>
      </c>
      <c r="E44" s="10" t="s">
        <v>140</v>
      </c>
      <c r="F44" s="12">
        <v>3</v>
      </c>
      <c r="G44" s="10">
        <v>0</v>
      </c>
      <c r="H44" s="10">
        <v>2</v>
      </c>
      <c r="I44" s="12">
        <v>82.335999999999999</v>
      </c>
      <c r="J44" s="12">
        <v>9056800</v>
      </c>
      <c r="K44" s="10">
        <v>0</v>
      </c>
      <c r="L44" s="10">
        <v>9056800</v>
      </c>
    </row>
    <row r="45" spans="1:18" x14ac:dyDescent="0.2">
      <c r="A45" s="1" t="s">
        <v>849</v>
      </c>
      <c r="B45" s="1" t="s">
        <v>849</v>
      </c>
      <c r="C45" s="8" t="s">
        <v>850</v>
      </c>
      <c r="D45" s="8" t="s">
        <v>851</v>
      </c>
      <c r="E45" s="1" t="s">
        <v>852</v>
      </c>
      <c r="F45">
        <v>2</v>
      </c>
      <c r="G45" s="1">
        <v>0</v>
      </c>
      <c r="H45" s="1">
        <v>11</v>
      </c>
      <c r="I45">
        <v>70.08</v>
      </c>
      <c r="J45">
        <v>154870000</v>
      </c>
      <c r="K45" s="1">
        <v>0</v>
      </c>
      <c r="L45" s="3">
        <v>154870000</v>
      </c>
    </row>
    <row r="46" spans="1:18" x14ac:dyDescent="0.2">
      <c r="A46" s="1" t="s">
        <v>531</v>
      </c>
      <c r="B46" s="1" t="s">
        <v>531</v>
      </c>
      <c r="C46" s="8" t="s">
        <v>532</v>
      </c>
      <c r="D46" s="8" t="s">
        <v>533</v>
      </c>
      <c r="E46" s="1" t="s">
        <v>534</v>
      </c>
      <c r="F46">
        <v>3</v>
      </c>
      <c r="G46" s="1">
        <v>0</v>
      </c>
      <c r="H46" s="1">
        <v>3</v>
      </c>
      <c r="I46">
        <v>67.350999999999999</v>
      </c>
      <c r="J46">
        <v>40269000</v>
      </c>
      <c r="K46" s="1">
        <v>0</v>
      </c>
      <c r="L46" s="14">
        <v>40269000</v>
      </c>
    </row>
    <row r="47" spans="1:18" x14ac:dyDescent="0.2">
      <c r="A47" s="1" t="s">
        <v>80</v>
      </c>
      <c r="B47" s="1" t="s">
        <v>80</v>
      </c>
      <c r="C47" s="8" t="s">
        <v>1178</v>
      </c>
      <c r="D47" s="8" t="s">
        <v>81</v>
      </c>
      <c r="E47" s="1" t="s">
        <v>82</v>
      </c>
      <c r="F47">
        <v>2</v>
      </c>
      <c r="G47" s="1">
        <v>0</v>
      </c>
      <c r="H47" s="1">
        <v>7</v>
      </c>
      <c r="I47">
        <v>73.897000000000006</v>
      </c>
      <c r="J47">
        <v>86223000</v>
      </c>
      <c r="K47" s="1">
        <v>0</v>
      </c>
      <c r="L47" s="14">
        <v>86223000</v>
      </c>
    </row>
    <row r="48" spans="1:18" x14ac:dyDescent="0.2">
      <c r="A48" s="1" t="s">
        <v>693</v>
      </c>
      <c r="B48" s="1" t="s">
        <v>694</v>
      </c>
      <c r="C48" s="8" t="s">
        <v>1161</v>
      </c>
      <c r="D48" s="8" t="s">
        <v>1188</v>
      </c>
      <c r="E48" s="1" t="s">
        <v>695</v>
      </c>
      <c r="F48">
        <v>3</v>
      </c>
      <c r="G48" s="1">
        <v>0</v>
      </c>
      <c r="H48" s="1">
        <v>3</v>
      </c>
      <c r="I48">
        <v>68.048000000000002</v>
      </c>
      <c r="J48">
        <v>14120000</v>
      </c>
      <c r="K48" s="1">
        <v>0</v>
      </c>
      <c r="L48" s="14">
        <v>14120000</v>
      </c>
      <c r="M48" t="s">
        <v>696</v>
      </c>
      <c r="N48" t="s">
        <v>11</v>
      </c>
      <c r="O48" t="s">
        <v>697</v>
      </c>
      <c r="P48" t="s">
        <v>698</v>
      </c>
      <c r="Q48" t="s">
        <v>699</v>
      </c>
      <c r="R48" t="s">
        <v>699</v>
      </c>
    </row>
    <row r="49" spans="1:20" x14ac:dyDescent="0.2">
      <c r="A49" s="1" t="s">
        <v>60</v>
      </c>
      <c r="B49" s="1" t="s">
        <v>60</v>
      </c>
      <c r="C49" s="8" t="s">
        <v>61</v>
      </c>
      <c r="D49" s="8" t="s">
        <v>62</v>
      </c>
      <c r="E49" s="1" t="s">
        <v>63</v>
      </c>
      <c r="F49">
        <v>1</v>
      </c>
      <c r="G49" s="1">
        <v>0</v>
      </c>
      <c r="H49" s="1">
        <v>14</v>
      </c>
      <c r="I49">
        <v>130.01</v>
      </c>
      <c r="J49">
        <v>12305000</v>
      </c>
      <c r="K49" s="1">
        <v>0</v>
      </c>
      <c r="L49" s="14">
        <v>12305000</v>
      </c>
    </row>
    <row r="50" spans="1:20" x14ac:dyDescent="0.2">
      <c r="A50" s="1" t="s">
        <v>1128</v>
      </c>
      <c r="B50" s="1" t="s">
        <v>1128</v>
      </c>
      <c r="C50" s="8" t="s">
        <v>1129</v>
      </c>
      <c r="D50" s="8" t="s">
        <v>1130</v>
      </c>
      <c r="E50" s="1" t="s">
        <v>1131</v>
      </c>
      <c r="F50">
        <v>1</v>
      </c>
      <c r="G50" s="1">
        <v>0</v>
      </c>
      <c r="H50" s="1">
        <v>5</v>
      </c>
      <c r="I50">
        <v>36.220999999999997</v>
      </c>
      <c r="J50">
        <v>45403000</v>
      </c>
      <c r="K50" s="1">
        <v>0</v>
      </c>
      <c r="L50" s="14">
        <v>45403000</v>
      </c>
    </row>
    <row r="51" spans="1:20" x14ac:dyDescent="0.2">
      <c r="A51" s="1" t="s">
        <v>830</v>
      </c>
      <c r="B51" s="1" t="s">
        <v>830</v>
      </c>
      <c r="C51" s="8" t="s">
        <v>1166</v>
      </c>
      <c r="D51" s="8" t="s">
        <v>831</v>
      </c>
      <c r="E51" s="1" t="s">
        <v>832</v>
      </c>
      <c r="F51">
        <v>1</v>
      </c>
      <c r="G51" s="1">
        <v>0</v>
      </c>
      <c r="H51" s="1">
        <v>2</v>
      </c>
      <c r="I51">
        <v>29.334</v>
      </c>
      <c r="J51">
        <v>10805000</v>
      </c>
      <c r="K51" s="1">
        <v>0</v>
      </c>
      <c r="L51" s="14">
        <v>10805000</v>
      </c>
    </row>
    <row r="53" spans="1:20" x14ac:dyDescent="0.2">
      <c r="A53" s="1" t="s">
        <v>265</v>
      </c>
      <c r="B53" s="1" t="s">
        <v>265</v>
      </c>
      <c r="C53" s="8" t="s">
        <v>1187</v>
      </c>
      <c r="D53" s="8" t="s">
        <v>266</v>
      </c>
      <c r="E53" s="1" t="s">
        <v>267</v>
      </c>
      <c r="F53">
        <v>4</v>
      </c>
      <c r="G53" s="1">
        <v>0</v>
      </c>
      <c r="H53" s="1">
        <v>2</v>
      </c>
      <c r="I53">
        <v>21.939</v>
      </c>
      <c r="J53">
        <v>10045000</v>
      </c>
      <c r="K53" s="1">
        <v>0</v>
      </c>
      <c r="L53" s="14">
        <v>10045000</v>
      </c>
    </row>
    <row r="54" spans="1:20" x14ac:dyDescent="0.2">
      <c r="A54" s="1" t="s">
        <v>1185</v>
      </c>
      <c r="B54" s="1" t="s">
        <v>1179</v>
      </c>
      <c r="C54" s="1" t="s">
        <v>1180</v>
      </c>
      <c r="D54" s="1" t="s">
        <v>1181</v>
      </c>
      <c r="E54" s="1" t="s">
        <v>1182</v>
      </c>
      <c r="F54">
        <v>3</v>
      </c>
      <c r="G54" s="1">
        <v>1</v>
      </c>
      <c r="H54" s="1">
        <v>1</v>
      </c>
      <c r="I54">
        <v>21.939</v>
      </c>
      <c r="J54">
        <v>589160</v>
      </c>
      <c r="K54" s="1">
        <v>170810</v>
      </c>
      <c r="L54" s="1">
        <v>418350</v>
      </c>
      <c r="M54">
        <v>2</v>
      </c>
      <c r="N54">
        <v>168</v>
      </c>
      <c r="O54">
        <v>2447</v>
      </c>
      <c r="P54" t="b">
        <v>1</v>
      </c>
      <c r="Q54">
        <v>2475</v>
      </c>
      <c r="R54" t="s">
        <v>1183</v>
      </c>
      <c r="S54" t="s">
        <v>1184</v>
      </c>
      <c r="T54">
        <v>4304</v>
      </c>
    </row>
    <row r="57" spans="1:20" x14ac:dyDescent="0.2">
      <c r="C57" t="s">
        <v>1186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FINAL</vt:lpstr>
      <vt:lpstr>trafficking</vt:lpstr>
      <vt:lpstr>PostGolgi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Franz-Wachtel, Mirita</dc:creator>
  <cp:lastModifiedBy>Microsoft Office-Anwender</cp:lastModifiedBy>
  <cp:lastPrinted>2016-08-03T12:18:01Z</cp:lastPrinted>
  <dcterms:created xsi:type="dcterms:W3CDTF">2016-08-01T09:28:34Z</dcterms:created>
  <dcterms:modified xsi:type="dcterms:W3CDTF">2017-03-27T12:48:33Z</dcterms:modified>
</cp:coreProperties>
</file>