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kwbarber/Documents/Rinehart/Crawford collaboration/"/>
    </mc:Choice>
  </mc:AlternateContent>
  <bookViews>
    <workbookView xWindow="-24420" yWindow="7380" windowWidth="26560" windowHeight="148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<sst xmlns="http://schemas.openxmlformats.org/spreadsheetml/2006/main" count="35" uniqueCount="35">
  <si>
    <t>Uniprot ID</t>
  </si>
  <si>
    <t>Gene ID</t>
  </si>
  <si>
    <r>
      <t>WT (log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</rPr>
      <t>intensity)</t>
    </r>
  </si>
  <si>
    <r>
      <t>WTΔ (log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</rPr>
      <t>intensity)</t>
    </r>
  </si>
  <si>
    <t>Fold change (raw intensity)</t>
  </si>
  <si>
    <r>
      <t>Significance (FDR=0.01 S</t>
    </r>
    <r>
      <rPr>
        <vertAlign val="subscript"/>
        <sz val="11"/>
        <color theme="1"/>
        <rFont val="Calibri (Body)"/>
      </rPr>
      <t>0</t>
    </r>
    <r>
      <rPr>
        <sz val="11"/>
        <color theme="1"/>
        <rFont val="Calibri (Body)"/>
      </rPr>
      <t>=2)</t>
    </r>
  </si>
  <si>
    <t>Significance (P&lt;0.05)</t>
  </si>
  <si>
    <t>Q7N0K8</t>
  </si>
  <si>
    <t>plu3874</t>
  </si>
  <si>
    <t>Q7N421</t>
  </si>
  <si>
    <t>plu2534</t>
  </si>
  <si>
    <t>Q7MZP1</t>
  </si>
  <si>
    <t>plu4240</t>
  </si>
  <si>
    <t>Q7MZ84</t>
  </si>
  <si>
    <t>tatA</t>
  </si>
  <si>
    <t>Q7N573</t>
  </si>
  <si>
    <t>luxE</t>
  </si>
  <si>
    <t>Q7MZ49</t>
  </si>
  <si>
    <t>plu4452</t>
  </si>
  <si>
    <t>Q7N9W6</t>
  </si>
  <si>
    <t>glpD</t>
  </si>
  <si>
    <t>Q7N185</t>
  </si>
  <si>
    <t>argP</t>
  </si>
  <si>
    <t>Q7N5Y0</t>
  </si>
  <si>
    <t>plu1799</t>
  </si>
  <si>
    <t>Q7N656</t>
  </si>
  <si>
    <t>plu1712</t>
  </si>
  <si>
    <t>Q7N7U4</t>
  </si>
  <si>
    <t>plu1007</t>
  </si>
  <si>
    <t>Q7MZA1</t>
  </si>
  <si>
    <t>plu4393</t>
  </si>
  <si>
    <t>Q7N910</t>
  </si>
  <si>
    <t>plu0549</t>
  </si>
  <si>
    <t>F5HGM6</t>
  </si>
  <si>
    <t>cpmA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</si>
</sst>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 (Body)"/>
    </font>
    <font>
      <sz val="11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sqref="A1:XFD1048576"/>
    </sheetView>
  </sheetViews>
  <sheetFormatPr baseColWidth="10" defaultColWidth="8.83203125" defaultRowHeight="16" x14ac:dyDescent="0.2"/>
  <cols>
    <col min="1" max="2" width="8.83203125" style="1"/>
    <col min="3" max="3" width="16.6640625" style="1" bestFit="1" customWidth="1"/>
    <col min="4" max="4" width="17.83203125" style="1" bestFit="1" customWidth="1"/>
    <col min="5" max="5" width="21.33203125" style="1" bestFit="1" customWidth="1"/>
    <col min="6" max="6" width="22.33203125" style="1" bestFit="1" customWidth="1"/>
    <col min="7" max="7" width="16.5" style="1" bestFit="1" customWidth="1"/>
    <col min="8" max="16384" width="8.83203125" style="1"/>
  </cols>
  <sheetData>
    <row r="1" spans="1:7" ht="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1" t="s">
        <v>7</v>
      </c>
      <c r="B2" s="1" t="s">
        <v>8</v>
      </c>
      <c r="C2" s="1">
        <v>27.328340000000001</v>
      </c>
      <c r="D2" s="1">
        <v>25.547979999999999</v>
      </c>
      <c r="E2" s="2">
        <f t="shared" ref="E2:E15" si="0">2^C2/2^D2</f>
        <v>3.4351188142646945</v>
      </c>
    </row>
    <row r="3" spans="1:7" x14ac:dyDescent="0.2">
      <c r="A3" s="1" t="s">
        <v>9</v>
      </c>
      <c r="B3" s="1" t="s">
        <v>10</v>
      </c>
      <c r="C3" s="1">
        <v>29.27224</v>
      </c>
      <c r="D3" s="1">
        <v>27.605899999999998</v>
      </c>
      <c r="E3" s="2">
        <f t="shared" si="0"/>
        <v>3.1740833209742498</v>
      </c>
    </row>
    <row r="4" spans="1:7" x14ac:dyDescent="0.2">
      <c r="A4" s="1" t="s">
        <v>11</v>
      </c>
      <c r="B4" s="1" t="s">
        <v>12</v>
      </c>
      <c r="C4" s="1">
        <v>25.844049999999999</v>
      </c>
      <c r="D4" s="1">
        <v>24.209700000000002</v>
      </c>
      <c r="E4" s="2">
        <f t="shared" si="0"/>
        <v>3.1044764764399235</v>
      </c>
    </row>
    <row r="5" spans="1:7" x14ac:dyDescent="0.2">
      <c r="A5" s="1" t="s">
        <v>13</v>
      </c>
      <c r="B5" s="1" t="s">
        <v>14</v>
      </c>
      <c r="C5" s="1">
        <v>29.087420000000002</v>
      </c>
      <c r="D5" s="1">
        <v>27.673629999999999</v>
      </c>
      <c r="E5" s="2">
        <f t="shared" si="0"/>
        <v>2.6643617950345599</v>
      </c>
    </row>
    <row r="6" spans="1:7" x14ac:dyDescent="0.2">
      <c r="A6" s="1" t="s">
        <v>15</v>
      </c>
      <c r="B6" s="1" t="s">
        <v>16</v>
      </c>
      <c r="C6" s="1">
        <v>25.051960000000001</v>
      </c>
      <c r="D6" s="1">
        <v>23.704190000000001</v>
      </c>
      <c r="E6" s="2">
        <f t="shared" si="0"/>
        <v>2.5451840751578967</v>
      </c>
    </row>
    <row r="7" spans="1:7" x14ac:dyDescent="0.2">
      <c r="A7" s="1" t="s">
        <v>17</v>
      </c>
      <c r="B7" s="1" t="s">
        <v>18</v>
      </c>
      <c r="C7" s="1">
        <v>27.888470000000002</v>
      </c>
      <c r="D7" s="1">
        <v>26.54682</v>
      </c>
      <c r="E7" s="2">
        <f t="shared" si="0"/>
        <v>2.5344101177512122</v>
      </c>
    </row>
    <row r="8" spans="1:7" x14ac:dyDescent="0.2">
      <c r="A8" s="1" t="s">
        <v>19</v>
      </c>
      <c r="B8" s="1" t="s">
        <v>20</v>
      </c>
      <c r="C8" s="1">
        <v>26.275320000000001</v>
      </c>
      <c r="D8" s="1">
        <v>24.976739999999999</v>
      </c>
      <c r="E8" s="2">
        <f t="shared" si="0"/>
        <v>2.4598664644611392</v>
      </c>
    </row>
    <row r="9" spans="1:7" x14ac:dyDescent="0.2">
      <c r="A9" s="1" t="s">
        <v>21</v>
      </c>
      <c r="B9" s="1" t="s">
        <v>22</v>
      </c>
      <c r="C9" s="1">
        <v>27.260580000000001</v>
      </c>
      <c r="D9" s="1">
        <v>26.08794</v>
      </c>
      <c r="E9" s="2">
        <f t="shared" si="0"/>
        <v>2.2542382473042459</v>
      </c>
    </row>
    <row r="10" spans="1:7" x14ac:dyDescent="0.2">
      <c r="A10" s="1" t="s">
        <v>23</v>
      </c>
      <c r="B10" s="1" t="s">
        <v>24</v>
      </c>
      <c r="C10" s="1">
        <v>28.753979999999999</v>
      </c>
      <c r="D10" s="1">
        <v>27.589079999999999</v>
      </c>
      <c r="E10" s="2">
        <f t="shared" si="0"/>
        <v>2.24217673482238</v>
      </c>
    </row>
    <row r="11" spans="1:7" x14ac:dyDescent="0.2">
      <c r="A11" s="1" t="s">
        <v>25</v>
      </c>
      <c r="B11" s="1" t="s">
        <v>26</v>
      </c>
      <c r="C11" s="1">
        <v>26.873729999999998</v>
      </c>
      <c r="D11" s="1">
        <v>25.718710000000002</v>
      </c>
      <c r="E11" s="2">
        <f t="shared" si="0"/>
        <v>2.2268741072735661</v>
      </c>
    </row>
    <row r="12" spans="1:7" x14ac:dyDescent="0.2">
      <c r="A12" s="1" t="s">
        <v>27</v>
      </c>
      <c r="B12" s="1" t="s">
        <v>28</v>
      </c>
      <c r="C12" s="1">
        <v>29.40203</v>
      </c>
      <c r="D12" s="1">
        <v>28.288599999999999</v>
      </c>
      <c r="E12" s="2">
        <f t="shared" si="0"/>
        <v>2.1635942972679332</v>
      </c>
    </row>
    <row r="13" spans="1:7" x14ac:dyDescent="0.2">
      <c r="A13" s="1" t="s">
        <v>29</v>
      </c>
      <c r="B13" s="1" t="s">
        <v>30</v>
      </c>
      <c r="C13" s="1">
        <v>26.836010000000002</v>
      </c>
      <c r="D13" s="1">
        <v>25.809470000000001</v>
      </c>
      <c r="E13" s="2">
        <f t="shared" si="0"/>
        <v>2.0371327545714357</v>
      </c>
    </row>
    <row r="14" spans="1:7" x14ac:dyDescent="0.2">
      <c r="A14" s="1" t="s">
        <v>31</v>
      </c>
      <c r="B14" s="1" t="s">
        <v>32</v>
      </c>
      <c r="C14" s="1">
        <v>25.922409999999999</v>
      </c>
      <c r="D14" s="1">
        <v>24.902509999999999</v>
      </c>
      <c r="E14" s="2">
        <f t="shared" si="0"/>
        <v>2.0277783998206189</v>
      </c>
    </row>
    <row r="15" spans="1:7" x14ac:dyDescent="0.2">
      <c r="A15" s="1" t="s">
        <v>33</v>
      </c>
      <c r="B15" s="1" t="s">
        <v>34</v>
      </c>
      <c r="C15" s="1">
        <v>28.637429999999998</v>
      </c>
      <c r="D15" s="1">
        <v>27.63223</v>
      </c>
      <c r="E15" s="2">
        <f t="shared" si="0"/>
        <v>2.0072217377500357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2016-12-16T16:24:53Z</dcterms:created>
  <dcterms:modified xsi:type="dcterms:W3CDTF">2016-12-16T16:26:28Z</dcterms:modified>
</cp:coreProperties>
</file>