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kwbarber/Documents/Rinehart/Crawford collaboration/"/>
    </mc:Choice>
  </mc:AlternateContent>
  <bookViews>
    <workbookView xWindow="-25840" yWindow="5940" windowWidth="26560" windowHeight="14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<sst xmlns="http://schemas.openxmlformats.org/spreadsheetml/2006/main" count="21" uniqueCount="21">
  <si>
    <t>Uniprot ID</t>
  </si>
  <si>
    <t>Gene ID</t>
  </si>
  <si>
    <r>
      <t>WT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</si>
  <si>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r>
      <t>WTΔ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</si>
  <si>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t>Fold change (raw intensity)</t>
  </si>
  <si>
    <r>
      <t>Significance (FDR=0.01 S</t>
    </r>
    <r>
      <rPr>
        <vertAlign val="subscript"/>
        <sz val="11"/>
        <color theme="1"/>
        <rFont val="Calibri (Body)"/>
      </rPr>
      <t>0</t>
    </r>
    <r>
      <rPr>
        <sz val="11"/>
        <color theme="1"/>
        <rFont val="Calibri (Body)"/>
      </rPr>
      <t>=2)</t>
    </r>
  </si>
  <si>
    <t>Significance (P&lt;0.05)</t>
  </si>
  <si>
    <t>Q7MAX5</t>
  </si>
  <si>
    <t>ppc</t>
  </si>
  <si>
    <t>Q7N5T5</t>
  </si>
  <si>
    <t>cheW</t>
  </si>
  <si>
    <t>Q7N2W0</t>
  </si>
  <si>
    <t>plu2964</t>
  </si>
  <si>
    <t>Q7N352</t>
  </si>
  <si>
    <t>rplY</t>
  </si>
  <si>
    <t>Q7N376</t>
  </si>
  <si>
    <t>plu2843</t>
  </si>
  <si>
    <t>Q7N5Z2</t>
  </si>
  <si>
    <t>acyP</t>
  </si>
  <si>
    <t>Q7N653</t>
  </si>
  <si>
    <t>plu1716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</si>
</sst>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 (Body)"/>
    </font>
    <font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sqref="A1:G8"/>
    </sheetView>
  </sheetViews>
  <sheetFormatPr baseColWidth="10" defaultRowHeight="16" x14ac:dyDescent="0.2"/>
  <cols>
    <col min="1" max="1" width="9.5" bestFit="1" customWidth="1"/>
    <col min="2" max="2" width="7.6640625" bestFit="1" customWidth="1"/>
    <col min="3" max="3" width="14.83203125" bestFit="1" customWidth="1"/>
    <col min="4" max="4" width="16" bestFit="1" customWidth="1"/>
    <col min="5" max="5" width="23.1640625" bestFit="1" customWidth="1"/>
    <col min="6" max="6" width="24" bestFit="1" customWidth="1"/>
    <col min="7" max="7" width="18" bestFit="1" customWidth="1"/>
  </cols>
  <sheetData>
    <row r="1" spans="1:7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 t="s">
        <v>7</v>
      </c>
      <c r="B2" s="1" t="s">
        <v>8</v>
      </c>
      <c r="C2" s="1">
        <v>32.027839999999998</v>
      </c>
      <c r="D2" s="1">
        <v>34.181699999999999</v>
      </c>
      <c r="E2" s="2">
        <f>2^D2/2^C2</f>
        <v>4.4501686143293986</v>
      </c>
      <c r="F2" s="1"/>
      <c r="G2" s="1"/>
    </row>
    <row r="3" spans="1:7" x14ac:dyDescent="0.2">
      <c r="A3" s="1" t="s">
        <v>9</v>
      </c>
      <c r="B3" s="1" t="s">
        <v>10</v>
      </c>
      <c r="C3" s="1">
        <v>26.117509999999999</v>
      </c>
      <c r="D3" s="1">
        <v>27.90024</v>
      </c>
      <c r="E3" s="2">
        <f t="shared" ref="E3:E8" si="0">2^D3/2^C3</f>
        <v>3.4407665236295424</v>
      </c>
      <c r="F3" s="1"/>
      <c r="G3" s="1"/>
    </row>
    <row r="4" spans="1:7" x14ac:dyDescent="0.2">
      <c r="A4" s="1" t="s">
        <v>11</v>
      </c>
      <c r="B4" s="1" t="s">
        <v>12</v>
      </c>
      <c r="C4" s="1">
        <v>25.09965</v>
      </c>
      <c r="D4" s="1">
        <v>26.351009999999999</v>
      </c>
      <c r="E4" s="2">
        <f t="shared" si="0"/>
        <v>2.3806573710417229</v>
      </c>
      <c r="F4" s="1"/>
      <c r="G4" s="1"/>
    </row>
    <row r="5" spans="1:7" x14ac:dyDescent="0.2">
      <c r="A5" s="1" t="s">
        <v>13</v>
      </c>
      <c r="B5" s="1" t="s">
        <v>14</v>
      </c>
      <c r="C5" s="1">
        <v>29.430980000000002</v>
      </c>
      <c r="D5" s="1">
        <v>30.584099999999999</v>
      </c>
      <c r="E5" s="2">
        <f t="shared" si="0"/>
        <v>2.2239432897437412</v>
      </c>
      <c r="F5" s="1"/>
      <c r="G5" s="1"/>
    </row>
    <row r="6" spans="1:7" x14ac:dyDescent="0.2">
      <c r="A6" s="1" t="s">
        <v>15</v>
      </c>
      <c r="B6" s="1" t="s">
        <v>16</v>
      </c>
      <c r="C6" s="1">
        <v>26.955929999999999</v>
      </c>
      <c r="D6" s="1">
        <v>28.065819999999999</v>
      </c>
      <c r="E6" s="2">
        <f t="shared" si="0"/>
        <v>2.1582919052007168</v>
      </c>
      <c r="F6" s="1"/>
      <c r="G6" s="1"/>
    </row>
    <row r="7" spans="1:7" x14ac:dyDescent="0.2">
      <c r="A7" s="1" t="s">
        <v>17</v>
      </c>
      <c r="B7" s="1" t="s">
        <v>18</v>
      </c>
      <c r="C7" s="1">
        <v>23.374780000000001</v>
      </c>
      <c r="D7" s="1">
        <v>24.481120000000001</v>
      </c>
      <c r="E7" s="2">
        <f t="shared" si="0"/>
        <v>2.1529875844565711</v>
      </c>
      <c r="F7" s="1"/>
      <c r="G7" s="1"/>
    </row>
    <row r="8" spans="1:7" x14ac:dyDescent="0.2">
      <c r="A8" s="1" t="s">
        <v>19</v>
      </c>
      <c r="B8" s="1" t="s">
        <v>20</v>
      </c>
      <c r="C8" s="1">
        <v>23.579229999999999</v>
      </c>
      <c r="D8" s="1">
        <v>24.665299999999998</v>
      </c>
      <c r="E8" s="2">
        <f t="shared" si="0"/>
        <v>2.1229494215491043</v>
      </c>
      <c r="F8" s="1"/>
      <c r="G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2016-12-16T16:18:55Z</dcterms:created>
  <dcterms:modified xsi:type="dcterms:W3CDTF">2016-12-16T16:24:34Z</dcterms:modified>
</cp:coreProperties>
</file>