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kwbarber/Documents/Rinehart/Crawford collaboration/"/>
    </mc:Choice>
  </mc:AlternateContent>
  <bookViews>
    <workbookView xWindow="-25560" yWindow="6360" windowWidth="26960" windowHeight="144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6" i="1" l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<sst xmlns="http://schemas.openxmlformats.org/spreadsheetml/2006/main" count="173" uniqueCount="118">
  <si>
    <t>Uniprot ID</t>
  </si>
  <si>
    <t>Gene ID</t>
  </si>
  <si>
    <r>
      <t>ΔHexA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</si>
  <si>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r>
      <t>ΔHexAΔ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</si>
  <si>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t>Fold change (raw intensity)</t>
  </si>
  <si>
    <r>
      <t>Significance (FDR=0.01 S</t>
    </r>
    <r>
      <rPr>
        <vertAlign val="subscript"/>
        <sz val="11"/>
        <color theme="1"/>
        <rFont val="Calibri (Body)"/>
      </rPr>
      <t>0</t>
    </r>
    <r>
      <rPr>
        <sz val="11"/>
        <color theme="1"/>
        <rFont val="Calibri (Body)"/>
      </rPr>
      <t>=2)</t>
    </r>
  </si>
  <si>
    <t>Significance (P&lt;0.05)</t>
  </si>
  <si>
    <t>Q7N607</t>
  </si>
  <si>
    <t>rmf</t>
  </si>
  <si>
    <t>+</t>
  </si>
  <si>
    <t>Q7MB87</t>
  </si>
  <si>
    <t>plu0643</t>
  </si>
  <si>
    <t>Q7MY49</t>
  </si>
  <si>
    <t>plu4844</t>
  </si>
  <si>
    <t>Q7N195</t>
  </si>
  <si>
    <t>ubiH</t>
  </si>
  <si>
    <t>Q7N651</t>
  </si>
  <si>
    <t>plu1718</t>
  </si>
  <si>
    <t>Q7N5Q8</t>
  </si>
  <si>
    <t>plu1886</t>
  </si>
  <si>
    <t>Q7N653</t>
  </si>
  <si>
    <t>plu1716</t>
  </si>
  <si>
    <t>Q7N647</t>
  </si>
  <si>
    <t>plu1723</t>
  </si>
  <si>
    <t>Q7N3A2</t>
  </si>
  <si>
    <t>plu2817</t>
  </si>
  <si>
    <t>Q7MZH9</t>
  </si>
  <si>
    <t>plu4308</t>
  </si>
  <si>
    <t>Q7N1E3</t>
  </si>
  <si>
    <t>plu3533</t>
  </si>
  <si>
    <t>Q7N1E9</t>
  </si>
  <si>
    <t>plu3527</t>
  </si>
  <si>
    <t>Q7N1E6</t>
  </si>
  <si>
    <t>plu3530</t>
  </si>
  <si>
    <t>Q7N641</t>
  </si>
  <si>
    <t>plu1729</t>
  </si>
  <si>
    <t>Q7N1B1</t>
  </si>
  <si>
    <t>plu3567</t>
  </si>
  <si>
    <t>Q7N4W0</t>
  </si>
  <si>
    <t>hcaE</t>
  </si>
  <si>
    <t>Q7N1Y7</t>
  </si>
  <si>
    <t>plu3327</t>
  </si>
  <si>
    <t>Q7N643</t>
  </si>
  <si>
    <t>plu1727</t>
  </si>
  <si>
    <t>Q7N577</t>
  </si>
  <si>
    <t>luxC</t>
  </si>
  <si>
    <t>Q7MZT7</t>
  </si>
  <si>
    <t>plu4187</t>
  </si>
  <si>
    <t>Q7N574</t>
  </si>
  <si>
    <t>luxB</t>
  </si>
  <si>
    <t>Q7N4D8</t>
  </si>
  <si>
    <t>plu2403</t>
  </si>
  <si>
    <t>Q7N8L1</t>
  </si>
  <si>
    <t>cysD</t>
  </si>
  <si>
    <t>Q7N1E7</t>
  </si>
  <si>
    <t>plu3529</t>
  </si>
  <si>
    <t>Q7N4V7</t>
  </si>
  <si>
    <t>hcaB</t>
  </si>
  <si>
    <t>Q7MB50</t>
  </si>
  <si>
    <t>plu1713</t>
  </si>
  <si>
    <t>Q7MZM3</t>
  </si>
  <si>
    <t>plu4260</t>
  </si>
  <si>
    <t>Q7N2F7</t>
  </si>
  <si>
    <t>plu3123</t>
  </si>
  <si>
    <t>Q7MZF5</t>
  </si>
  <si>
    <t>plu4334</t>
  </si>
  <si>
    <t>Q7N642</t>
  </si>
  <si>
    <t>plu1728</t>
  </si>
  <si>
    <t>Q7N849</t>
  </si>
  <si>
    <t>plu0898</t>
  </si>
  <si>
    <t>Q7N595</t>
  </si>
  <si>
    <t>plu2061</t>
  </si>
  <si>
    <t>Q7MZU3</t>
  </si>
  <si>
    <t>plu4181</t>
  </si>
  <si>
    <t>Q7N848</t>
  </si>
  <si>
    <t>plu0899</t>
  </si>
  <si>
    <t>Q7N6L3</t>
  </si>
  <si>
    <t>plu1537</t>
  </si>
  <si>
    <t>Q7N9Z3</t>
  </si>
  <si>
    <t>plu0158</t>
  </si>
  <si>
    <t>Q7MZT2</t>
  </si>
  <si>
    <t>plu4192</t>
  </si>
  <si>
    <t>Q7MZ09</t>
  </si>
  <si>
    <t>plu4502</t>
  </si>
  <si>
    <t>Q7N296</t>
  </si>
  <si>
    <t>hutH</t>
  </si>
  <si>
    <t>Q7N525</t>
  </si>
  <si>
    <t>rnd</t>
  </si>
  <si>
    <t>Q7MZM5</t>
  </si>
  <si>
    <t>plu4258</t>
  </si>
  <si>
    <t>Q7N654</t>
  </si>
  <si>
    <t>plu1715</t>
  </si>
  <si>
    <t>Q7MZT8</t>
  </si>
  <si>
    <t>plu4186</t>
  </si>
  <si>
    <t>Q7N596</t>
  </si>
  <si>
    <t>plu2060</t>
  </si>
  <si>
    <t>Q7N649</t>
  </si>
  <si>
    <t>plu1720</t>
  </si>
  <si>
    <t>Q7N781</t>
  </si>
  <si>
    <t>mprA</t>
  </si>
  <si>
    <t>Q7MZV5</t>
  </si>
  <si>
    <t>tccA1</t>
  </si>
  <si>
    <t>Q7MYC6</t>
  </si>
  <si>
    <t>rpmE</t>
  </si>
  <si>
    <t>Q7MZT6</t>
  </si>
  <si>
    <t>plu4188</t>
  </si>
  <si>
    <t>Q7MAX8</t>
  </si>
  <si>
    <t>miaA</t>
  </si>
  <si>
    <t>Q7MAZ2</t>
  </si>
  <si>
    <t>plu4291</t>
  </si>
  <si>
    <t>Q7MZ55</t>
  </si>
  <si>
    <t>fecA</t>
  </si>
  <si>
    <t>Q7N3Y2</t>
  </si>
  <si>
    <t>tyrR</t>
  </si>
  <si>
    <t>Q7N690</t>
  </si>
  <si>
    <t>plu1672</t>
  </si>
  <si>
    <t>Q7N4V6</t>
  </si>
  <si>
    <t>mhpB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</si>
</sst>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 (Body)"/>
    </font>
    <font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sqref="A1:G1048576"/>
    </sheetView>
  </sheetViews>
  <sheetFormatPr baseColWidth="10" defaultColWidth="7.83203125" defaultRowHeight="16" x14ac:dyDescent="0.2"/>
  <cols>
    <col min="1" max="1" width="9.5" style="1" bestFit="1" customWidth="1"/>
    <col min="2" max="2" width="7.6640625" style="1" bestFit="1" customWidth="1"/>
    <col min="3" max="3" width="17.5" style="1" bestFit="1" customWidth="1"/>
    <col min="4" max="4" width="18.6640625" style="1" bestFit="1" customWidth="1"/>
    <col min="5" max="5" width="23.1640625" style="1" bestFit="1" customWidth="1"/>
    <col min="6" max="6" width="24" style="1" bestFit="1" customWidth="1"/>
    <col min="7" max="7" width="18" style="1" bestFit="1" customWidth="1"/>
    <col min="8" max="16384" width="7.83203125" style="1"/>
  </cols>
  <sheetData>
    <row r="1" spans="1:7" ht="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 t="s">
        <v>7</v>
      </c>
      <c r="B2" s="1" t="s">
        <v>8</v>
      </c>
      <c r="C2" s="1">
        <v>27.485589999999998</v>
      </c>
      <c r="D2" s="1">
        <v>24.761479999999999</v>
      </c>
      <c r="E2" s="2">
        <f t="shared" ref="E2:E56" si="0">2^C2/2^D2</f>
        <v>6.6075250988930962</v>
      </c>
      <c r="F2" s="1" t="s">
        <v>9</v>
      </c>
      <c r="G2" s="1" t="s">
        <v>9</v>
      </c>
    </row>
    <row r="3" spans="1:7" x14ac:dyDescent="0.2">
      <c r="A3" s="1" t="s">
        <v>10</v>
      </c>
      <c r="B3" s="1" t="s">
        <v>11</v>
      </c>
      <c r="C3" s="1">
        <v>28.12077</v>
      </c>
      <c r="D3" s="1">
        <v>25.7117</v>
      </c>
      <c r="E3" s="2">
        <f t="shared" si="0"/>
        <v>5.3113183340508323</v>
      </c>
      <c r="F3" s="1" t="s">
        <v>9</v>
      </c>
      <c r="G3" s="1" t="s">
        <v>9</v>
      </c>
    </row>
    <row r="4" spans="1:7" x14ac:dyDescent="0.2">
      <c r="A4" s="1" t="s">
        <v>12</v>
      </c>
      <c r="B4" s="1" t="s">
        <v>13</v>
      </c>
      <c r="C4" s="1">
        <v>32.372929999999997</v>
      </c>
      <c r="D4" s="1">
        <v>30.059920000000002</v>
      </c>
      <c r="E4" s="2">
        <f t="shared" si="0"/>
        <v>4.9691875708019033</v>
      </c>
      <c r="F4" s="1" t="s">
        <v>9</v>
      </c>
      <c r="G4" s="1" t="s">
        <v>9</v>
      </c>
    </row>
    <row r="5" spans="1:7" x14ac:dyDescent="0.2">
      <c r="A5" s="1" t="s">
        <v>14</v>
      </c>
      <c r="B5" s="1" t="s">
        <v>15</v>
      </c>
      <c r="C5" s="1">
        <v>27.18965</v>
      </c>
      <c r="D5" s="1">
        <v>24.930029999999999</v>
      </c>
      <c r="E5" s="2">
        <f t="shared" si="0"/>
        <v>4.7886533405555012</v>
      </c>
    </row>
    <row r="6" spans="1:7" x14ac:dyDescent="0.2">
      <c r="A6" s="1" t="s">
        <v>16</v>
      </c>
      <c r="B6" s="1" t="s">
        <v>17</v>
      </c>
      <c r="C6" s="1">
        <v>28.20711</v>
      </c>
      <c r="D6" s="1">
        <v>25.94875</v>
      </c>
      <c r="E6" s="2">
        <f t="shared" si="0"/>
        <v>4.7844729219700683</v>
      </c>
      <c r="F6" s="1" t="s">
        <v>9</v>
      </c>
      <c r="G6" s="1" t="s">
        <v>9</v>
      </c>
    </row>
    <row r="7" spans="1:7" x14ac:dyDescent="0.2">
      <c r="A7" s="1" t="s">
        <v>18</v>
      </c>
      <c r="B7" s="1" t="s">
        <v>19</v>
      </c>
      <c r="C7" s="1">
        <v>32.025350000000003</v>
      </c>
      <c r="D7" s="1">
        <v>29.87162</v>
      </c>
      <c r="E7" s="2">
        <f t="shared" si="0"/>
        <v>4.4497676315581245</v>
      </c>
    </row>
    <row r="8" spans="1:7" x14ac:dyDescent="0.2">
      <c r="A8" s="1" t="s">
        <v>20</v>
      </c>
      <c r="B8" s="1" t="s">
        <v>21</v>
      </c>
      <c r="C8" s="1">
        <v>25.469830000000002</v>
      </c>
      <c r="D8" s="1">
        <v>23.40119</v>
      </c>
      <c r="E8" s="2">
        <f t="shared" si="0"/>
        <v>4.1949104111705751</v>
      </c>
    </row>
    <row r="9" spans="1:7" x14ac:dyDescent="0.2">
      <c r="A9" s="1" t="s">
        <v>22</v>
      </c>
      <c r="B9" s="1" t="s">
        <v>23</v>
      </c>
      <c r="C9" s="1">
        <v>28.39744</v>
      </c>
      <c r="D9" s="1">
        <v>26.35266</v>
      </c>
      <c r="E9" s="2">
        <f t="shared" si="0"/>
        <v>4.1261034698918317</v>
      </c>
      <c r="F9" s="1" t="s">
        <v>9</v>
      </c>
      <c r="G9" s="1" t="s">
        <v>9</v>
      </c>
    </row>
    <row r="10" spans="1:7" x14ac:dyDescent="0.2">
      <c r="A10" s="1" t="s">
        <v>24</v>
      </c>
      <c r="B10" s="1" t="s">
        <v>25</v>
      </c>
      <c r="C10" s="1">
        <v>29.422499999999999</v>
      </c>
      <c r="D10" s="1">
        <v>27.461539999999999</v>
      </c>
      <c r="E10" s="2">
        <f t="shared" si="0"/>
        <v>3.8932095524475483</v>
      </c>
      <c r="F10" s="1" t="s">
        <v>9</v>
      </c>
      <c r="G10" s="1" t="s">
        <v>9</v>
      </c>
    </row>
    <row r="11" spans="1:7" x14ac:dyDescent="0.2">
      <c r="A11" s="1" t="s">
        <v>26</v>
      </c>
      <c r="B11" s="1" t="s">
        <v>27</v>
      </c>
      <c r="C11" s="1">
        <v>29.700279999999999</v>
      </c>
      <c r="D11" s="1">
        <v>27.82704</v>
      </c>
      <c r="E11" s="2">
        <f t="shared" si="0"/>
        <v>3.6635441450534856</v>
      </c>
      <c r="F11" s="1" t="s">
        <v>9</v>
      </c>
      <c r="G11" s="1" t="s">
        <v>9</v>
      </c>
    </row>
    <row r="12" spans="1:7" x14ac:dyDescent="0.2">
      <c r="A12" s="1" t="s">
        <v>28</v>
      </c>
      <c r="B12" s="1" t="s">
        <v>29</v>
      </c>
      <c r="C12" s="1">
        <v>26.776160000000001</v>
      </c>
      <c r="D12" s="1">
        <v>24.96247</v>
      </c>
      <c r="E12" s="2">
        <f t="shared" si="0"/>
        <v>3.5154027881109173</v>
      </c>
      <c r="F12" s="1" t="s">
        <v>9</v>
      </c>
      <c r="G12" s="1" t="s">
        <v>9</v>
      </c>
    </row>
    <row r="13" spans="1:7" x14ac:dyDescent="0.2">
      <c r="A13" s="1" t="s">
        <v>30</v>
      </c>
      <c r="B13" s="1" t="s">
        <v>31</v>
      </c>
      <c r="C13" s="1">
        <v>27.019369999999999</v>
      </c>
      <c r="D13" s="1">
        <v>25.213190000000001</v>
      </c>
      <c r="E13" s="2">
        <f t="shared" si="0"/>
        <v>3.4971507816598719</v>
      </c>
      <c r="F13" s="1" t="s">
        <v>9</v>
      </c>
      <c r="G13" s="1" t="s">
        <v>9</v>
      </c>
    </row>
    <row r="14" spans="1:7" x14ac:dyDescent="0.2">
      <c r="A14" s="1" t="s">
        <v>32</v>
      </c>
      <c r="B14" s="1" t="s">
        <v>33</v>
      </c>
      <c r="C14" s="1">
        <v>26.616050000000001</v>
      </c>
      <c r="D14" s="1">
        <v>24.899799999999999</v>
      </c>
      <c r="E14" s="2">
        <f t="shared" si="0"/>
        <v>3.2858121415328561</v>
      </c>
    </row>
    <row r="15" spans="1:7" x14ac:dyDescent="0.2">
      <c r="A15" s="1" t="s">
        <v>34</v>
      </c>
      <c r="B15" s="1" t="s">
        <v>35</v>
      </c>
      <c r="C15" s="1">
        <v>29.353539999999999</v>
      </c>
      <c r="D15" s="1">
        <v>27.645109999999999</v>
      </c>
      <c r="E15" s="2">
        <f t="shared" si="0"/>
        <v>3.2680498723032718</v>
      </c>
      <c r="F15" s="1" t="s">
        <v>9</v>
      </c>
      <c r="G15" s="1" t="s">
        <v>9</v>
      </c>
    </row>
    <row r="16" spans="1:7" x14ac:dyDescent="0.2">
      <c r="A16" s="1" t="s">
        <v>36</v>
      </c>
      <c r="B16" s="1" t="s">
        <v>37</v>
      </c>
      <c r="C16" s="1">
        <v>30.22503</v>
      </c>
      <c r="D16" s="1">
        <v>28.549969999999998</v>
      </c>
      <c r="E16" s="2">
        <f t="shared" si="0"/>
        <v>3.1933263493743427</v>
      </c>
      <c r="F16" s="1" t="s">
        <v>9</v>
      </c>
      <c r="G16" s="1" t="s">
        <v>9</v>
      </c>
    </row>
    <row r="17" spans="1:7" x14ac:dyDescent="0.2">
      <c r="A17" s="1" t="s">
        <v>38</v>
      </c>
      <c r="B17" s="1" t="s">
        <v>39</v>
      </c>
      <c r="C17" s="1">
        <v>31.38447</v>
      </c>
      <c r="D17" s="1">
        <v>29.721160000000001</v>
      </c>
      <c r="E17" s="2">
        <f t="shared" si="0"/>
        <v>3.1674239925810386</v>
      </c>
      <c r="F17" s="1" t="s">
        <v>9</v>
      </c>
      <c r="G17" s="1" t="s">
        <v>9</v>
      </c>
    </row>
    <row r="18" spans="1:7" x14ac:dyDescent="0.2">
      <c r="A18" s="1" t="s">
        <v>40</v>
      </c>
      <c r="B18" s="1" t="s">
        <v>41</v>
      </c>
      <c r="C18" s="1">
        <v>28.055</v>
      </c>
      <c r="D18" s="1">
        <v>26.394359999999999</v>
      </c>
      <c r="E18" s="2">
        <f t="shared" si="0"/>
        <v>3.1615674526136472</v>
      </c>
      <c r="G18" s="1" t="s">
        <v>9</v>
      </c>
    </row>
    <row r="19" spans="1:7" x14ac:dyDescent="0.2">
      <c r="A19" s="1" t="s">
        <v>42</v>
      </c>
      <c r="B19" s="1" t="s">
        <v>43</v>
      </c>
      <c r="C19" s="1">
        <v>26.543209999999998</v>
      </c>
      <c r="D19" s="1">
        <v>24.888380000000002</v>
      </c>
      <c r="E19" s="2">
        <f t="shared" si="0"/>
        <v>3.148860838332789</v>
      </c>
      <c r="G19" s="1" t="s">
        <v>9</v>
      </c>
    </row>
    <row r="20" spans="1:7" x14ac:dyDescent="0.2">
      <c r="A20" s="1" t="s">
        <v>44</v>
      </c>
      <c r="B20" s="1" t="s">
        <v>45</v>
      </c>
      <c r="C20" s="1">
        <v>27.469449999999998</v>
      </c>
      <c r="D20" s="1">
        <v>25.82639</v>
      </c>
      <c r="E20" s="2">
        <f t="shared" si="0"/>
        <v>3.1232758611199745</v>
      </c>
      <c r="G20" s="1" t="s">
        <v>9</v>
      </c>
    </row>
    <row r="21" spans="1:7" x14ac:dyDescent="0.2">
      <c r="A21" s="1" t="s">
        <v>46</v>
      </c>
      <c r="B21" s="1" t="s">
        <v>47</v>
      </c>
      <c r="C21" s="1">
        <v>30.840990000000001</v>
      </c>
      <c r="D21" s="1">
        <v>29.20553</v>
      </c>
      <c r="E21" s="2">
        <f t="shared" si="0"/>
        <v>3.106865959167739</v>
      </c>
      <c r="G21" s="1" t="s">
        <v>9</v>
      </c>
    </row>
    <row r="22" spans="1:7" x14ac:dyDescent="0.2">
      <c r="A22" s="1" t="s">
        <v>48</v>
      </c>
      <c r="B22" s="1" t="s">
        <v>49</v>
      </c>
      <c r="C22" s="1">
        <v>30.577000000000002</v>
      </c>
      <c r="D22" s="1">
        <v>28.962009999999999</v>
      </c>
      <c r="E22" s="2">
        <f t="shared" si="0"/>
        <v>3.0630947623602047</v>
      </c>
      <c r="G22" s="1" t="s">
        <v>9</v>
      </c>
    </row>
    <row r="23" spans="1:7" x14ac:dyDescent="0.2">
      <c r="A23" s="1" t="s">
        <v>50</v>
      </c>
      <c r="B23" s="1" t="s">
        <v>51</v>
      </c>
      <c r="C23" s="1">
        <v>28.207899999999999</v>
      </c>
      <c r="D23" s="1">
        <v>26.59675</v>
      </c>
      <c r="E23" s="2">
        <f t="shared" si="0"/>
        <v>3.0549526091778234</v>
      </c>
      <c r="G23" s="1" t="s">
        <v>9</v>
      </c>
    </row>
    <row r="24" spans="1:7" x14ac:dyDescent="0.2">
      <c r="A24" s="1" t="s">
        <v>52</v>
      </c>
      <c r="B24" s="1" t="s">
        <v>53</v>
      </c>
      <c r="C24" s="1">
        <v>25.383980000000001</v>
      </c>
      <c r="D24" s="1">
        <v>23.81127</v>
      </c>
      <c r="E24" s="2">
        <f t="shared" si="0"/>
        <v>2.9746295265082394</v>
      </c>
    </row>
    <row r="25" spans="1:7" x14ac:dyDescent="0.2">
      <c r="A25" s="1" t="s">
        <v>54</v>
      </c>
      <c r="B25" s="1" t="s">
        <v>55</v>
      </c>
      <c r="C25" s="1">
        <v>25.642900000000001</v>
      </c>
      <c r="D25" s="1">
        <v>24.130240000000001</v>
      </c>
      <c r="E25" s="2">
        <f t="shared" si="0"/>
        <v>2.853356481551192</v>
      </c>
    </row>
    <row r="26" spans="1:7" x14ac:dyDescent="0.2">
      <c r="A26" s="1" t="s">
        <v>56</v>
      </c>
      <c r="B26" s="1" t="s">
        <v>57</v>
      </c>
      <c r="C26" s="1">
        <v>31.879460000000002</v>
      </c>
      <c r="D26" s="1">
        <v>30.376470000000001</v>
      </c>
      <c r="E26" s="2">
        <f t="shared" si="0"/>
        <v>2.8342951471114377</v>
      </c>
      <c r="G26" s="1" t="s">
        <v>9</v>
      </c>
    </row>
    <row r="27" spans="1:7" x14ac:dyDescent="0.2">
      <c r="A27" s="1" t="s">
        <v>58</v>
      </c>
      <c r="B27" s="1" t="s">
        <v>59</v>
      </c>
      <c r="C27" s="1">
        <v>26.82414</v>
      </c>
      <c r="D27" s="1">
        <v>25.332270000000001</v>
      </c>
      <c r="E27" s="2">
        <f t="shared" si="0"/>
        <v>2.8125329535001899</v>
      </c>
      <c r="G27" s="1" t="s">
        <v>9</v>
      </c>
    </row>
    <row r="28" spans="1:7" x14ac:dyDescent="0.2">
      <c r="A28" s="1" t="s">
        <v>60</v>
      </c>
      <c r="B28" s="1" t="s">
        <v>61</v>
      </c>
      <c r="C28" s="1">
        <v>26.64988</v>
      </c>
      <c r="D28" s="1">
        <v>25.163119999999999</v>
      </c>
      <c r="E28" s="2">
        <f t="shared" si="0"/>
        <v>2.8025886338414372</v>
      </c>
      <c r="G28" s="1" t="s">
        <v>9</v>
      </c>
    </row>
    <row r="29" spans="1:7" x14ac:dyDescent="0.2">
      <c r="A29" s="1" t="s">
        <v>62</v>
      </c>
      <c r="B29" s="1" t="s">
        <v>63</v>
      </c>
      <c r="C29" s="1">
        <v>31.639710000000001</v>
      </c>
      <c r="D29" s="1">
        <v>30.162199999999999</v>
      </c>
      <c r="E29" s="2">
        <f t="shared" si="0"/>
        <v>2.7846770071062532</v>
      </c>
      <c r="G29" s="1" t="s">
        <v>9</v>
      </c>
    </row>
    <row r="30" spans="1:7" x14ac:dyDescent="0.2">
      <c r="A30" s="1" t="s">
        <v>64</v>
      </c>
      <c r="B30" s="1" t="s">
        <v>65</v>
      </c>
      <c r="C30" s="1">
        <v>29.443750000000001</v>
      </c>
      <c r="D30" s="1">
        <v>27.996929999999999</v>
      </c>
      <c r="E30" s="2">
        <f t="shared" si="0"/>
        <v>2.7260650717689168</v>
      </c>
      <c r="G30" s="1" t="s">
        <v>9</v>
      </c>
    </row>
    <row r="31" spans="1:7" x14ac:dyDescent="0.2">
      <c r="A31" s="1" t="s">
        <v>66</v>
      </c>
      <c r="B31" s="1" t="s">
        <v>67</v>
      </c>
      <c r="C31" s="1">
        <v>27.590720000000001</v>
      </c>
      <c r="D31" s="1">
        <v>26.159479999999999</v>
      </c>
      <c r="E31" s="2">
        <f t="shared" si="0"/>
        <v>2.6967840505433474</v>
      </c>
      <c r="G31" s="1" t="s">
        <v>9</v>
      </c>
    </row>
    <row r="32" spans="1:7" x14ac:dyDescent="0.2">
      <c r="A32" s="1" t="s">
        <v>68</v>
      </c>
      <c r="B32" s="1" t="s">
        <v>69</v>
      </c>
      <c r="C32" s="1">
        <v>30.879629999999999</v>
      </c>
      <c r="D32" s="1">
        <v>29.456939999999999</v>
      </c>
      <c r="E32" s="2">
        <f t="shared" si="0"/>
        <v>2.6808490721442557</v>
      </c>
      <c r="G32" s="1" t="s">
        <v>9</v>
      </c>
    </row>
    <row r="33" spans="1:7" x14ac:dyDescent="0.2">
      <c r="A33" s="1" t="s">
        <v>70</v>
      </c>
      <c r="B33" s="1" t="s">
        <v>71</v>
      </c>
      <c r="C33" s="1">
        <v>26.96942</v>
      </c>
      <c r="D33" s="1">
        <v>25.59055</v>
      </c>
      <c r="E33" s="2">
        <f t="shared" si="0"/>
        <v>2.6006459405862992</v>
      </c>
    </row>
    <row r="34" spans="1:7" x14ac:dyDescent="0.2">
      <c r="A34" s="1" t="s">
        <v>72</v>
      </c>
      <c r="B34" s="1" t="s">
        <v>73</v>
      </c>
      <c r="C34" s="1">
        <v>31.322279999999999</v>
      </c>
      <c r="D34" s="1">
        <v>29.9633</v>
      </c>
      <c r="E34" s="2">
        <f t="shared" si="0"/>
        <v>2.5650376463057727</v>
      </c>
      <c r="G34" s="1" t="s">
        <v>9</v>
      </c>
    </row>
    <row r="35" spans="1:7" x14ac:dyDescent="0.2">
      <c r="A35" s="1" t="s">
        <v>74</v>
      </c>
      <c r="B35" s="1" t="s">
        <v>75</v>
      </c>
      <c r="C35" s="1">
        <v>26.90616</v>
      </c>
      <c r="D35" s="1">
        <v>25.575240000000001</v>
      </c>
      <c r="E35" s="2">
        <f t="shared" si="0"/>
        <v>2.5156304436323671</v>
      </c>
      <c r="G35" s="1" t="s">
        <v>9</v>
      </c>
    </row>
    <row r="36" spans="1:7" x14ac:dyDescent="0.2">
      <c r="A36" s="1" t="s">
        <v>76</v>
      </c>
      <c r="B36" s="1" t="s">
        <v>77</v>
      </c>
      <c r="C36" s="1">
        <v>30.208559999999999</v>
      </c>
      <c r="D36" s="1">
        <v>28.916180000000001</v>
      </c>
      <c r="E36" s="2">
        <f t="shared" si="0"/>
        <v>2.4493178401911799</v>
      </c>
      <c r="G36" s="1" t="s">
        <v>9</v>
      </c>
    </row>
    <row r="37" spans="1:7" x14ac:dyDescent="0.2">
      <c r="A37" s="1" t="s">
        <v>78</v>
      </c>
      <c r="B37" s="1" t="s">
        <v>79</v>
      </c>
      <c r="C37" s="1">
        <v>33.21537</v>
      </c>
      <c r="D37" s="1">
        <v>31.928879999999999</v>
      </c>
      <c r="E37" s="2">
        <f t="shared" si="0"/>
        <v>2.4393385495840851</v>
      </c>
      <c r="G37" s="1" t="s">
        <v>9</v>
      </c>
    </row>
    <row r="38" spans="1:7" x14ac:dyDescent="0.2">
      <c r="A38" s="1" t="s">
        <v>80</v>
      </c>
      <c r="B38" s="1" t="s">
        <v>81</v>
      </c>
      <c r="C38" s="1">
        <v>26.472529999999999</v>
      </c>
      <c r="D38" s="1">
        <v>25.20637</v>
      </c>
      <c r="E38" s="2">
        <f t="shared" si="0"/>
        <v>2.4052052288010572</v>
      </c>
      <c r="G38" s="1" t="s">
        <v>9</v>
      </c>
    </row>
    <row r="39" spans="1:7" x14ac:dyDescent="0.2">
      <c r="A39" s="1" t="s">
        <v>82</v>
      </c>
      <c r="B39" s="1" t="s">
        <v>83</v>
      </c>
      <c r="C39" s="1">
        <v>29.684380000000001</v>
      </c>
      <c r="D39" s="1">
        <v>28.43713</v>
      </c>
      <c r="E39" s="2">
        <f t="shared" si="0"/>
        <v>2.3738849225835073</v>
      </c>
      <c r="G39" s="1" t="s">
        <v>9</v>
      </c>
    </row>
    <row r="40" spans="1:7" x14ac:dyDescent="0.2">
      <c r="A40" s="1" t="s">
        <v>84</v>
      </c>
      <c r="B40" s="1" t="s">
        <v>85</v>
      </c>
      <c r="C40" s="1">
        <v>27.662649999999999</v>
      </c>
      <c r="D40" s="1">
        <v>26.448920000000001</v>
      </c>
      <c r="E40" s="2">
        <f t="shared" si="0"/>
        <v>2.3193651997992131</v>
      </c>
    </row>
    <row r="41" spans="1:7" x14ac:dyDescent="0.2">
      <c r="A41" s="1" t="s">
        <v>86</v>
      </c>
      <c r="B41" s="1" t="s">
        <v>87</v>
      </c>
      <c r="C41" s="1">
        <v>26.75085</v>
      </c>
      <c r="D41" s="1">
        <v>25.54017</v>
      </c>
      <c r="E41" s="2">
        <f t="shared" si="0"/>
        <v>2.3144670118312103</v>
      </c>
    </row>
    <row r="42" spans="1:7" x14ac:dyDescent="0.2">
      <c r="A42" s="1" t="s">
        <v>88</v>
      </c>
      <c r="B42" s="1" t="s">
        <v>89</v>
      </c>
      <c r="C42" s="1">
        <v>30.896879999999999</v>
      </c>
      <c r="D42" s="1">
        <v>29.69042</v>
      </c>
      <c r="E42" s="2">
        <f t="shared" si="0"/>
        <v>2.3077068998716781</v>
      </c>
      <c r="G42" s="1" t="s">
        <v>9</v>
      </c>
    </row>
    <row r="43" spans="1:7" x14ac:dyDescent="0.2">
      <c r="A43" s="1" t="s">
        <v>90</v>
      </c>
      <c r="B43" s="1" t="s">
        <v>91</v>
      </c>
      <c r="C43" s="1">
        <v>26.959890000000001</v>
      </c>
      <c r="D43" s="1">
        <v>25.773289999999999</v>
      </c>
      <c r="E43" s="2">
        <f t="shared" si="0"/>
        <v>2.2761568859635495</v>
      </c>
      <c r="G43" s="1" t="s">
        <v>9</v>
      </c>
    </row>
    <row r="44" spans="1:7" x14ac:dyDescent="0.2">
      <c r="A44" s="1" t="s">
        <v>92</v>
      </c>
      <c r="B44" s="1" t="s">
        <v>93</v>
      </c>
      <c r="C44" s="1">
        <v>27.667680000000001</v>
      </c>
      <c r="D44" s="1">
        <v>26.488949999999999</v>
      </c>
      <c r="E44" s="2">
        <f t="shared" si="0"/>
        <v>2.2637740998431242</v>
      </c>
      <c r="G44" s="1" t="s">
        <v>9</v>
      </c>
    </row>
    <row r="45" spans="1:7" x14ac:dyDescent="0.2">
      <c r="A45" s="1" t="s">
        <v>94</v>
      </c>
      <c r="B45" s="1" t="s">
        <v>95</v>
      </c>
      <c r="C45" s="1">
        <v>29.87688</v>
      </c>
      <c r="D45" s="1">
        <v>28.72438</v>
      </c>
      <c r="E45" s="2">
        <f t="shared" si="0"/>
        <v>2.2229877526670574</v>
      </c>
      <c r="G45" s="1" t="s">
        <v>9</v>
      </c>
    </row>
    <row r="46" spans="1:7" x14ac:dyDescent="0.2">
      <c r="A46" s="1" t="s">
        <v>96</v>
      </c>
      <c r="B46" s="1" t="s">
        <v>97</v>
      </c>
      <c r="C46" s="1">
        <v>26.75356</v>
      </c>
      <c r="D46" s="1">
        <v>25.607880000000002</v>
      </c>
      <c r="E46" s="2">
        <f t="shared" si="0"/>
        <v>2.2125039026852251</v>
      </c>
      <c r="G46" s="1" t="s">
        <v>9</v>
      </c>
    </row>
    <row r="47" spans="1:7" x14ac:dyDescent="0.2">
      <c r="A47" s="1" t="s">
        <v>98</v>
      </c>
      <c r="B47" s="1" t="s">
        <v>99</v>
      </c>
      <c r="C47" s="1">
        <v>32.13429</v>
      </c>
      <c r="D47" s="1">
        <v>30.991129999999998</v>
      </c>
      <c r="E47" s="2">
        <f t="shared" si="0"/>
        <v>2.2086426270495552</v>
      </c>
      <c r="G47" s="1" t="s">
        <v>9</v>
      </c>
    </row>
    <row r="48" spans="1:7" x14ac:dyDescent="0.2">
      <c r="A48" s="1" t="s">
        <v>100</v>
      </c>
      <c r="B48" s="1" t="s">
        <v>101</v>
      </c>
      <c r="C48" s="1">
        <v>25.90849</v>
      </c>
      <c r="D48" s="1">
        <v>24.78726</v>
      </c>
      <c r="E48" s="2">
        <f t="shared" si="0"/>
        <v>2.1753235525263275</v>
      </c>
    </row>
    <row r="49" spans="1:7" x14ac:dyDescent="0.2">
      <c r="A49" s="1" t="s">
        <v>102</v>
      </c>
      <c r="B49" s="1" t="s">
        <v>103</v>
      </c>
      <c r="C49" s="1">
        <v>30.298739999999999</v>
      </c>
      <c r="D49" s="1">
        <v>29.190999999999999</v>
      </c>
      <c r="E49" s="2">
        <f t="shared" si="0"/>
        <v>2.1550778706892748</v>
      </c>
      <c r="G49" s="1" t="s">
        <v>9</v>
      </c>
    </row>
    <row r="50" spans="1:7" x14ac:dyDescent="0.2">
      <c r="A50" s="1" t="s">
        <v>104</v>
      </c>
      <c r="B50" s="1" t="s">
        <v>105</v>
      </c>
      <c r="C50" s="1">
        <v>27.839469999999999</v>
      </c>
      <c r="D50" s="1">
        <v>26.747589999999999</v>
      </c>
      <c r="E50" s="2">
        <f t="shared" si="0"/>
        <v>2.1315161702313605</v>
      </c>
      <c r="G50" s="1" t="s">
        <v>9</v>
      </c>
    </row>
    <row r="51" spans="1:7" x14ac:dyDescent="0.2">
      <c r="A51" s="1" t="s">
        <v>106</v>
      </c>
      <c r="B51" s="1" t="s">
        <v>107</v>
      </c>
      <c r="C51" s="1">
        <v>27.609960000000001</v>
      </c>
      <c r="D51" s="1">
        <v>26.525189999999998</v>
      </c>
      <c r="E51" s="2">
        <f t="shared" si="0"/>
        <v>2.12103731184341</v>
      </c>
    </row>
    <row r="52" spans="1:7" x14ac:dyDescent="0.2">
      <c r="A52" s="1" t="s">
        <v>108</v>
      </c>
      <c r="B52" s="1" t="s">
        <v>109</v>
      </c>
      <c r="C52" s="1">
        <v>26.91255</v>
      </c>
      <c r="D52" s="1">
        <v>25.84121</v>
      </c>
      <c r="E52" s="2">
        <f t="shared" si="0"/>
        <v>2.1013842629864965</v>
      </c>
      <c r="G52" s="1" t="s">
        <v>9</v>
      </c>
    </row>
    <row r="53" spans="1:7" x14ac:dyDescent="0.2">
      <c r="A53" s="1" t="s">
        <v>110</v>
      </c>
      <c r="B53" s="1" t="s">
        <v>111</v>
      </c>
      <c r="C53" s="1">
        <v>26.946580000000001</v>
      </c>
      <c r="D53" s="1">
        <v>25.898510000000002</v>
      </c>
      <c r="E53" s="2">
        <f t="shared" si="0"/>
        <v>2.0677617984902348</v>
      </c>
      <c r="G53" s="1" t="s">
        <v>9</v>
      </c>
    </row>
    <row r="54" spans="1:7" x14ac:dyDescent="0.2">
      <c r="A54" s="1" t="s">
        <v>112</v>
      </c>
      <c r="B54" s="1" t="s">
        <v>113</v>
      </c>
      <c r="C54" s="1">
        <v>29.950589999999998</v>
      </c>
      <c r="D54" s="1">
        <v>28.911010000000001</v>
      </c>
      <c r="E54" s="2">
        <f t="shared" si="0"/>
        <v>2.0556291277100804</v>
      </c>
      <c r="G54" s="1" t="s">
        <v>9</v>
      </c>
    </row>
    <row r="55" spans="1:7" x14ac:dyDescent="0.2">
      <c r="A55" s="1" t="s">
        <v>114</v>
      </c>
      <c r="B55" s="1" t="s">
        <v>115</v>
      </c>
      <c r="C55" s="1">
        <v>26.054459999999999</v>
      </c>
      <c r="D55" s="1">
        <v>25.019690000000001</v>
      </c>
      <c r="E55" s="2">
        <f t="shared" si="0"/>
        <v>2.0487869945146349</v>
      </c>
      <c r="G55" s="1" t="s">
        <v>9</v>
      </c>
    </row>
    <row r="56" spans="1:7" x14ac:dyDescent="0.2">
      <c r="A56" s="1" t="s">
        <v>116</v>
      </c>
      <c r="B56" s="1" t="s">
        <v>117</v>
      </c>
      <c r="C56" s="1">
        <v>31.05696</v>
      </c>
      <c r="D56" s="1">
        <v>30.02882</v>
      </c>
      <c r="E56" s="2">
        <f t="shared" si="0"/>
        <v>2.0393932603507174</v>
      </c>
      <c r="G56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2016-12-16T16:27:56Z</dcterms:created>
  <dcterms:modified xsi:type="dcterms:W3CDTF">2016-12-16T17:31:37Z</dcterms:modified>
</cp:coreProperties>
</file>