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kwbarber/Documents/Rinehart/Crawford collaboration/"/>
    </mc:Choice>
  </mc:AlternateContent>
  <bookViews>
    <workbookView xWindow="-25600" yWindow="5940" windowWidth="26960" windowHeight="153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7" i="1" l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<sst xmlns="http://schemas.openxmlformats.org/spreadsheetml/2006/main" count="262" uniqueCount="180">
  <si>
    <t>Uniprot ID</t>
  </si>
  <si>
    <t>Gene ID</t>
  </si>
  <si>
    <r>
      <t>ΔHexA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</si>
  <si>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r>
      <t>ΔHexAΔ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</si>
  <si>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t>Fold change (raw intensity)</t>
  </si>
  <si>
    <r>
      <t>Significance (FDR=0.01 S</t>
    </r>
    <r>
      <rPr>
        <vertAlign val="subscript"/>
        <sz val="11"/>
        <color theme="1"/>
        <rFont val="Calibri (Body)"/>
      </rPr>
      <t>0</t>
    </r>
    <r>
      <rPr>
        <sz val="11"/>
        <color theme="1"/>
        <rFont val="Calibri (Body)"/>
      </rPr>
      <t>=2)</t>
    </r>
  </si>
  <si>
    <t>Significance (P&lt;0.05)</t>
  </si>
  <si>
    <t>Q7N895</t>
  </si>
  <si>
    <t>plu0840</t>
  </si>
  <si>
    <t>+</t>
  </si>
  <si>
    <t>Q7N751</t>
  </si>
  <si>
    <t>gltI</t>
  </si>
  <si>
    <t>Q7N3M7</t>
  </si>
  <si>
    <t>plu2688</t>
  </si>
  <si>
    <t>Q7N7H5</t>
  </si>
  <si>
    <t>plu1174</t>
  </si>
  <si>
    <t>Q7N368</t>
  </si>
  <si>
    <t>plu2853</t>
  </si>
  <si>
    <t>Q7N8U8</t>
  </si>
  <si>
    <t>tbpA</t>
  </si>
  <si>
    <t>Q7MZV2</t>
  </si>
  <si>
    <t>plu4172</t>
  </si>
  <si>
    <t>Q7N7H4</t>
  </si>
  <si>
    <t>plu1175</t>
  </si>
  <si>
    <t>Q7N516</t>
  </si>
  <si>
    <t>hslJ</t>
  </si>
  <si>
    <t>Q7MB18</t>
  </si>
  <si>
    <t>lsrB</t>
  </si>
  <si>
    <t>Q7N6G3</t>
  </si>
  <si>
    <t>artI</t>
  </si>
  <si>
    <t>Q7N9U7</t>
  </si>
  <si>
    <t>pstS</t>
  </si>
  <si>
    <t>Q7MAX5</t>
  </si>
  <si>
    <t>ppc</t>
  </si>
  <si>
    <t>Q7N9E5</t>
  </si>
  <si>
    <t>argD</t>
  </si>
  <si>
    <t>Q7N460</t>
  </si>
  <si>
    <t>oppA1</t>
  </si>
  <si>
    <t>Q7N844</t>
  </si>
  <si>
    <t>plu0903</t>
  </si>
  <si>
    <t>Q7MZ18</t>
  </si>
  <si>
    <t>argI</t>
  </si>
  <si>
    <t>Q7N5L9</t>
  </si>
  <si>
    <t>plu1929</t>
  </si>
  <si>
    <t>Q7N9K6</t>
  </si>
  <si>
    <t>plu0318</t>
  </si>
  <si>
    <t>Q7N1E4</t>
  </si>
  <si>
    <t>plu3532</t>
  </si>
  <si>
    <t>Q7N461</t>
  </si>
  <si>
    <t>oppA2</t>
  </si>
  <si>
    <t>Q7N639</t>
  </si>
  <si>
    <t>plu1731</t>
  </si>
  <si>
    <t>Q7N816</t>
  </si>
  <si>
    <t>plu0932</t>
  </si>
  <si>
    <t>Q7N9Q6</t>
  </si>
  <si>
    <t>plu0258</t>
  </si>
  <si>
    <t>Q7N6H5</t>
  </si>
  <si>
    <t>plu1575</t>
  </si>
  <si>
    <t>Q7N3L7</t>
  </si>
  <si>
    <t>manY</t>
  </si>
  <si>
    <t>Q7MZX7</t>
  </si>
  <si>
    <t>plu4132</t>
  </si>
  <si>
    <t>Q7N3S4</t>
  </si>
  <si>
    <t>plu2639</t>
  </si>
  <si>
    <t>Q7N9M2</t>
  </si>
  <si>
    <t>dppA</t>
  </si>
  <si>
    <t>Q7N6R5</t>
  </si>
  <si>
    <t>modA</t>
  </si>
  <si>
    <t>Q7N3K0</t>
  </si>
  <si>
    <t>ptrB</t>
  </si>
  <si>
    <t>Q7N9U2</t>
  </si>
  <si>
    <t>plu0219</t>
  </si>
  <si>
    <t>Q7N0C6</t>
  </si>
  <si>
    <t>plu3965</t>
  </si>
  <si>
    <t>Q7MB48</t>
  </si>
  <si>
    <t>plu1732</t>
  </si>
  <si>
    <t>Q7N3G0</t>
  </si>
  <si>
    <t>celF</t>
  </si>
  <si>
    <t>Q7MBH3</t>
  </si>
  <si>
    <t>chb</t>
  </si>
  <si>
    <t>Q7MZP7</t>
  </si>
  <si>
    <t>plu4231</t>
  </si>
  <si>
    <t>Q7N0T6</t>
  </si>
  <si>
    <t>plu3793</t>
  </si>
  <si>
    <t>Q7N8S4</t>
  </si>
  <si>
    <t>argA</t>
  </si>
  <si>
    <t>Q7N3D8</t>
  </si>
  <si>
    <t>plu2779</t>
  </si>
  <si>
    <t>Q7N7D8</t>
  </si>
  <si>
    <t>plu1212</t>
  </si>
  <si>
    <t>Q7N9E8</t>
  </si>
  <si>
    <t>ppiA</t>
  </si>
  <si>
    <t>Q7MYV3</t>
  </si>
  <si>
    <t>plu4565</t>
  </si>
  <si>
    <t>Q7N8T2</t>
  </si>
  <si>
    <t>plu0635</t>
  </si>
  <si>
    <t>Q7N9F5</t>
  </si>
  <si>
    <t>dsbA</t>
  </si>
  <si>
    <t>Q7N814</t>
  </si>
  <si>
    <t>plu0935</t>
  </si>
  <si>
    <t>Q7N9W8</t>
  </si>
  <si>
    <t>plu0192</t>
  </si>
  <si>
    <t>Q7MYS3</t>
  </si>
  <si>
    <t>plu4600</t>
  </si>
  <si>
    <t>Q7N3W4</t>
  </si>
  <si>
    <t>anmK</t>
  </si>
  <si>
    <t>Q7N2P0</t>
  </si>
  <si>
    <t>plu3036</t>
  </si>
  <si>
    <t>Q7N5U4</t>
  </si>
  <si>
    <t>plu1840</t>
  </si>
  <si>
    <t>Q7MZC2</t>
  </si>
  <si>
    <t>plu4370</t>
  </si>
  <si>
    <t>Q7MZY7</t>
  </si>
  <si>
    <t>glpQ</t>
  </si>
  <si>
    <t>Q7N065</t>
  </si>
  <si>
    <t>plu4031</t>
  </si>
  <si>
    <t>Q7N500</t>
  </si>
  <si>
    <t>plu2160</t>
  </si>
  <si>
    <t>Q7MB81</t>
  </si>
  <si>
    <t>plu0762</t>
  </si>
  <si>
    <t>Q7N2S5</t>
  </si>
  <si>
    <t>cbiA</t>
  </si>
  <si>
    <t>Q7MYS0</t>
  </si>
  <si>
    <t>plu4603</t>
  </si>
  <si>
    <t>Q7MYR8</t>
  </si>
  <si>
    <t>plu4605</t>
  </si>
  <si>
    <t>Q7N0Q3</t>
  </si>
  <si>
    <t>ushA</t>
  </si>
  <si>
    <t>Q7N9N7</t>
  </si>
  <si>
    <t>plu0280</t>
  </si>
  <si>
    <t>Q7MZU8</t>
  </si>
  <si>
    <t>plu4176</t>
  </si>
  <si>
    <t>Q7N561</t>
  </si>
  <si>
    <t>plu2096</t>
  </si>
  <si>
    <t>Q7N3N1</t>
  </si>
  <si>
    <t>plu2684</t>
  </si>
  <si>
    <t>Q7N740</t>
  </si>
  <si>
    <t>plu1322</t>
  </si>
  <si>
    <t>Q7N2T3</t>
  </si>
  <si>
    <t>cbiH</t>
  </si>
  <si>
    <t>Q7N371</t>
  </si>
  <si>
    <t>dld</t>
  </si>
  <si>
    <t>Q7N2K8</t>
  </si>
  <si>
    <t>katE</t>
  </si>
  <si>
    <t>Q7N2V6</t>
  </si>
  <si>
    <t>plu2968</t>
  </si>
  <si>
    <t>Q7N7W2</t>
  </si>
  <si>
    <t>hpaG2</t>
  </si>
  <si>
    <t>Q7MYV2</t>
  </si>
  <si>
    <t>plu4566</t>
  </si>
  <si>
    <t>Q7N0I0</t>
  </si>
  <si>
    <t>ggt</t>
  </si>
  <si>
    <t>Q7N564</t>
  </si>
  <si>
    <t>plu2093</t>
  </si>
  <si>
    <t>Q7N024</t>
  </si>
  <si>
    <t>plu4079</t>
  </si>
  <si>
    <t>Q7N2X0</t>
  </si>
  <si>
    <t>plu2953</t>
  </si>
  <si>
    <t>Q7MYD7</t>
  </si>
  <si>
    <t>argB</t>
  </si>
  <si>
    <t>Q7MYW8</t>
  </si>
  <si>
    <t>argR</t>
  </si>
  <si>
    <t>Q7N6S8</t>
  </si>
  <si>
    <t>plu1463</t>
  </si>
  <si>
    <t>Q7MZN8</t>
  </si>
  <si>
    <t>ppxB</t>
  </si>
  <si>
    <t>Q7N0G8</t>
  </si>
  <si>
    <t>plu3921</t>
  </si>
  <si>
    <t>Q7MZC3</t>
  </si>
  <si>
    <t>plu4369</t>
  </si>
  <si>
    <t>Q7MZI3</t>
  </si>
  <si>
    <t>plu4304</t>
  </si>
  <si>
    <t>Q7MZL0</t>
  </si>
  <si>
    <t>plu4273</t>
  </si>
  <si>
    <t>Q7NA21</t>
  </si>
  <si>
    <t>plu0126</t>
  </si>
  <si>
    <t>Q7N9H1</t>
  </si>
  <si>
    <t>plu0365</t>
  </si>
  <si>
    <t>Q7N6H4</t>
  </si>
  <si>
    <t>cipA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</si>
</sst>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 (Body)"/>
    </font>
    <font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G11" sqref="G11"/>
    </sheetView>
  </sheetViews>
  <sheetFormatPr baseColWidth="10" defaultColWidth="16.6640625" defaultRowHeight="16" x14ac:dyDescent="0.2"/>
  <cols>
    <col min="1" max="1" width="9.5" style="1" bestFit="1" customWidth="1"/>
    <col min="2" max="2" width="7.6640625" style="1" bestFit="1" customWidth="1"/>
    <col min="3" max="3" width="17.5" style="1" bestFit="1" customWidth="1"/>
    <col min="4" max="4" width="18.6640625" style="1" bestFit="1" customWidth="1"/>
    <col min="5" max="5" width="23.1640625" style="1" bestFit="1" customWidth="1"/>
    <col min="6" max="6" width="24" style="1" bestFit="1" customWidth="1"/>
    <col min="7" max="7" width="18" style="1" bestFit="1" customWidth="1"/>
    <col min="8" max="16384" width="16.6640625" style="1"/>
  </cols>
  <sheetData>
    <row r="1" spans="1:7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 t="s">
        <v>7</v>
      </c>
      <c r="B2" s="1" t="s">
        <v>8</v>
      </c>
      <c r="C2" s="1">
        <v>26.909980000000001</v>
      </c>
      <c r="D2" s="1">
        <v>30.127320000000001</v>
      </c>
      <c r="E2" s="2">
        <f>2^D2/2^C2</f>
        <v>9.3007044992972414</v>
      </c>
      <c r="F2" s="1" t="s">
        <v>9</v>
      </c>
      <c r="G2" s="1" t="s">
        <v>9</v>
      </c>
    </row>
    <row r="3" spans="1:7" x14ac:dyDescent="0.2">
      <c r="A3" s="1" t="s">
        <v>10</v>
      </c>
      <c r="B3" s="1" t="s">
        <v>11</v>
      </c>
      <c r="C3" s="1">
        <v>26.06231</v>
      </c>
      <c r="D3" s="1">
        <v>29.072600000000001</v>
      </c>
      <c r="E3" s="2">
        <f t="shared" ref="E3:E66" si="0">2^D3/2^C3</f>
        <v>8.0572638499023395</v>
      </c>
      <c r="F3" s="1" t="s">
        <v>9</v>
      </c>
      <c r="G3" s="1" t="s">
        <v>9</v>
      </c>
    </row>
    <row r="4" spans="1:7" x14ac:dyDescent="0.2">
      <c r="A4" s="1" t="s">
        <v>12</v>
      </c>
      <c r="B4" s="1" t="s">
        <v>13</v>
      </c>
      <c r="C4" s="1">
        <v>26.596109999999999</v>
      </c>
      <c r="D4" s="1">
        <v>29.532129999999999</v>
      </c>
      <c r="E4" s="2">
        <f t="shared" si="0"/>
        <v>7.6529713567100011</v>
      </c>
      <c r="F4" s="1" t="s">
        <v>9</v>
      </c>
      <c r="G4" s="1" t="s">
        <v>9</v>
      </c>
    </row>
    <row r="5" spans="1:7" x14ac:dyDescent="0.2">
      <c r="A5" s="1" t="s">
        <v>14</v>
      </c>
      <c r="B5" s="1" t="s">
        <v>15</v>
      </c>
      <c r="C5" s="1">
        <v>28.964410000000001</v>
      </c>
      <c r="D5" s="1">
        <v>31.84449</v>
      </c>
      <c r="E5" s="2">
        <f t="shared" si="0"/>
        <v>7.3619094246215226</v>
      </c>
      <c r="F5" s="1" t="s">
        <v>9</v>
      </c>
      <c r="G5" s="1" t="s">
        <v>9</v>
      </c>
    </row>
    <row r="6" spans="1:7" x14ac:dyDescent="0.2">
      <c r="A6" s="1" t="s">
        <v>16</v>
      </c>
      <c r="B6" s="1" t="s">
        <v>17</v>
      </c>
      <c r="C6" s="1">
        <v>30.010729999999999</v>
      </c>
      <c r="D6" s="1">
        <v>32.849049999999998</v>
      </c>
      <c r="E6" s="2">
        <f t="shared" si="0"/>
        <v>7.1518674579016643</v>
      </c>
      <c r="F6" s="1" t="s">
        <v>9</v>
      </c>
      <c r="G6" s="1" t="s">
        <v>9</v>
      </c>
    </row>
    <row r="7" spans="1:7" x14ac:dyDescent="0.2">
      <c r="A7" s="1" t="s">
        <v>18</v>
      </c>
      <c r="B7" s="1" t="s">
        <v>19</v>
      </c>
      <c r="C7" s="1">
        <v>25.511949999999999</v>
      </c>
      <c r="D7" s="1">
        <v>28.259879999999999</v>
      </c>
      <c r="E7" s="2">
        <f t="shared" si="0"/>
        <v>6.7175259992512615</v>
      </c>
      <c r="F7" s="1" t="s">
        <v>9</v>
      </c>
      <c r="G7" s="1" t="s">
        <v>9</v>
      </c>
    </row>
    <row r="8" spans="1:7" x14ac:dyDescent="0.2">
      <c r="A8" s="1" t="s">
        <v>20</v>
      </c>
      <c r="B8" s="1" t="s">
        <v>21</v>
      </c>
      <c r="C8" s="1">
        <v>24.698530000000002</v>
      </c>
      <c r="D8" s="1">
        <v>27.090399999999999</v>
      </c>
      <c r="E8" s="2">
        <f t="shared" si="0"/>
        <v>5.2483720708002748</v>
      </c>
      <c r="F8" s="1" t="s">
        <v>9</v>
      </c>
      <c r="G8" s="1" t="s">
        <v>9</v>
      </c>
    </row>
    <row r="9" spans="1:7" x14ac:dyDescent="0.2">
      <c r="A9" s="1" t="s">
        <v>22</v>
      </c>
      <c r="B9" s="1" t="s">
        <v>23</v>
      </c>
      <c r="C9" s="1">
        <v>26.024570000000001</v>
      </c>
      <c r="D9" s="1">
        <v>28.377400000000002</v>
      </c>
      <c r="E9" s="2">
        <f t="shared" si="0"/>
        <v>5.1082530702096545</v>
      </c>
      <c r="F9" s="1" t="s">
        <v>9</v>
      </c>
      <c r="G9" s="1" t="s">
        <v>9</v>
      </c>
    </row>
    <row r="10" spans="1:7" x14ac:dyDescent="0.2">
      <c r="A10" s="1" t="s">
        <v>24</v>
      </c>
      <c r="B10" s="1" t="s">
        <v>25</v>
      </c>
      <c r="C10" s="1">
        <v>28.659520000000001</v>
      </c>
      <c r="D10" s="1">
        <v>31.004629999999999</v>
      </c>
      <c r="E10" s="2">
        <f t="shared" si="0"/>
        <v>5.0809913216153975</v>
      </c>
      <c r="F10" s="1" t="s">
        <v>9</v>
      </c>
      <c r="G10" s="1" t="s">
        <v>9</v>
      </c>
    </row>
    <row r="11" spans="1:7" x14ac:dyDescent="0.2">
      <c r="A11" s="1" t="s">
        <v>26</v>
      </c>
      <c r="B11" s="1" t="s">
        <v>27</v>
      </c>
      <c r="C11" s="1">
        <v>26.10145</v>
      </c>
      <c r="D11" s="1">
        <v>28.422830000000001</v>
      </c>
      <c r="E11" s="2">
        <f t="shared" si="0"/>
        <v>4.9981008086548719</v>
      </c>
      <c r="F11" s="1" t="s">
        <v>9</v>
      </c>
      <c r="G11" s="1" t="s">
        <v>9</v>
      </c>
    </row>
    <row r="12" spans="1:7" x14ac:dyDescent="0.2">
      <c r="A12" s="1" t="s">
        <v>28</v>
      </c>
      <c r="B12" s="1" t="s">
        <v>29</v>
      </c>
      <c r="C12" s="1">
        <v>25.141310000000001</v>
      </c>
      <c r="D12" s="1">
        <v>27.424150000000001</v>
      </c>
      <c r="E12" s="2">
        <f t="shared" si="0"/>
        <v>4.8663497091552195</v>
      </c>
      <c r="F12" s="1" t="s">
        <v>9</v>
      </c>
      <c r="G12" s="1" t="s">
        <v>9</v>
      </c>
    </row>
    <row r="13" spans="1:7" x14ac:dyDescent="0.2">
      <c r="A13" s="1" t="s">
        <v>30</v>
      </c>
      <c r="B13" s="1" t="s">
        <v>31</v>
      </c>
      <c r="C13" s="1">
        <v>25.588190000000001</v>
      </c>
      <c r="D13" s="1">
        <v>27.828099999999999</v>
      </c>
      <c r="E13" s="2">
        <f t="shared" si="0"/>
        <v>4.7236759582859307</v>
      </c>
      <c r="F13" s="1" t="s">
        <v>9</v>
      </c>
      <c r="G13" s="1" t="s">
        <v>9</v>
      </c>
    </row>
    <row r="14" spans="1:7" x14ac:dyDescent="0.2">
      <c r="A14" s="1" t="s">
        <v>32</v>
      </c>
      <c r="B14" s="1" t="s">
        <v>33</v>
      </c>
      <c r="C14" s="1">
        <v>32.910029999999999</v>
      </c>
      <c r="D14" s="1">
        <v>35.111109999999996</v>
      </c>
      <c r="E14" s="2">
        <f t="shared" si="0"/>
        <v>4.5982343653241537</v>
      </c>
    </row>
    <row r="15" spans="1:7" x14ac:dyDescent="0.2">
      <c r="A15" s="1" t="s">
        <v>34</v>
      </c>
      <c r="B15" s="1" t="s">
        <v>35</v>
      </c>
      <c r="C15" s="1">
        <v>27.073699999999999</v>
      </c>
      <c r="D15" s="1">
        <v>29.235980000000001</v>
      </c>
      <c r="E15" s="2">
        <f t="shared" si="0"/>
        <v>4.4762170694718746</v>
      </c>
      <c r="F15" s="1" t="s">
        <v>9</v>
      </c>
      <c r="G15" s="1" t="s">
        <v>9</v>
      </c>
    </row>
    <row r="16" spans="1:7" x14ac:dyDescent="0.2">
      <c r="A16" s="1" t="s">
        <v>36</v>
      </c>
      <c r="B16" s="1" t="s">
        <v>37</v>
      </c>
      <c r="C16" s="1">
        <v>26.959379999999999</v>
      </c>
      <c r="D16" s="1">
        <v>29.10915</v>
      </c>
      <c r="E16" s="2">
        <f t="shared" si="0"/>
        <v>4.4375703773148381</v>
      </c>
      <c r="F16" s="1" t="s">
        <v>9</v>
      </c>
      <c r="G16" s="1" t="s">
        <v>9</v>
      </c>
    </row>
    <row r="17" spans="1:7" x14ac:dyDescent="0.2">
      <c r="A17" s="1" t="s">
        <v>38</v>
      </c>
      <c r="B17" s="1" t="s">
        <v>39</v>
      </c>
      <c r="C17" s="1">
        <v>25.70879</v>
      </c>
      <c r="D17" s="1">
        <v>27.776859999999999</v>
      </c>
      <c r="E17" s="2">
        <f t="shared" si="0"/>
        <v>4.1932533550537094</v>
      </c>
      <c r="F17" s="1" t="s">
        <v>9</v>
      </c>
      <c r="G17" s="1" t="s">
        <v>9</v>
      </c>
    </row>
    <row r="18" spans="1:7" x14ac:dyDescent="0.2">
      <c r="A18" s="1" t="s">
        <v>40</v>
      </c>
      <c r="B18" s="1" t="s">
        <v>41</v>
      </c>
      <c r="C18" s="1">
        <v>29.55029</v>
      </c>
      <c r="D18" s="1">
        <v>31.536200000000001</v>
      </c>
      <c r="E18" s="2">
        <f t="shared" si="0"/>
        <v>3.9611243722271166</v>
      </c>
      <c r="F18" s="1" t="s">
        <v>9</v>
      </c>
      <c r="G18" s="1" t="s">
        <v>9</v>
      </c>
    </row>
    <row r="19" spans="1:7" x14ac:dyDescent="0.2">
      <c r="A19" s="1" t="s">
        <v>42</v>
      </c>
      <c r="B19" s="1" t="s">
        <v>43</v>
      </c>
      <c r="C19" s="1">
        <v>26.194489999999998</v>
      </c>
      <c r="D19" s="1">
        <v>28.168299999999999</v>
      </c>
      <c r="E19" s="2">
        <f t="shared" si="0"/>
        <v>3.9280410319797849</v>
      </c>
      <c r="F19" s="1" t="s">
        <v>9</v>
      </c>
      <c r="G19" s="1" t="s">
        <v>9</v>
      </c>
    </row>
    <row r="20" spans="1:7" x14ac:dyDescent="0.2">
      <c r="A20" s="1" t="s">
        <v>44</v>
      </c>
      <c r="B20" s="1" t="s">
        <v>45</v>
      </c>
      <c r="C20" s="1">
        <v>30.31373</v>
      </c>
      <c r="D20" s="1">
        <v>32.274389999999997</v>
      </c>
      <c r="E20" s="2">
        <f t="shared" si="0"/>
        <v>3.8924000664470175</v>
      </c>
      <c r="F20" s="1" t="s">
        <v>9</v>
      </c>
      <c r="G20" s="1" t="s">
        <v>9</v>
      </c>
    </row>
    <row r="21" spans="1:7" x14ac:dyDescent="0.2">
      <c r="A21" s="1" t="s">
        <v>46</v>
      </c>
      <c r="B21" s="1" t="s">
        <v>47</v>
      </c>
      <c r="C21" s="1">
        <v>26.77488</v>
      </c>
      <c r="D21" s="1">
        <v>28.69753</v>
      </c>
      <c r="E21" s="2">
        <f t="shared" si="0"/>
        <v>3.7911880009935959</v>
      </c>
    </row>
    <row r="22" spans="1:7" x14ac:dyDescent="0.2">
      <c r="A22" s="1" t="s">
        <v>48</v>
      </c>
      <c r="B22" s="1" t="s">
        <v>49</v>
      </c>
      <c r="C22" s="1">
        <v>30.762720000000002</v>
      </c>
      <c r="D22" s="1">
        <v>32.673499999999997</v>
      </c>
      <c r="E22" s="2">
        <f t="shared" si="0"/>
        <v>3.7601233761537722</v>
      </c>
      <c r="F22" s="1" t="s">
        <v>9</v>
      </c>
      <c r="G22" s="1" t="s">
        <v>9</v>
      </c>
    </row>
    <row r="23" spans="1:7" x14ac:dyDescent="0.2">
      <c r="A23" s="1" t="s">
        <v>50</v>
      </c>
      <c r="B23" s="1" t="s">
        <v>51</v>
      </c>
      <c r="C23" s="1">
        <v>26.29392</v>
      </c>
      <c r="D23" s="1">
        <v>28.118010000000002</v>
      </c>
      <c r="E23" s="2">
        <f t="shared" si="0"/>
        <v>3.540835940268837</v>
      </c>
      <c r="F23" s="1" t="s">
        <v>9</v>
      </c>
      <c r="G23" s="1" t="s">
        <v>9</v>
      </c>
    </row>
    <row r="24" spans="1:7" x14ac:dyDescent="0.2">
      <c r="A24" s="1" t="s">
        <v>52</v>
      </c>
      <c r="B24" s="1" t="s">
        <v>53</v>
      </c>
      <c r="C24" s="1">
        <v>25.820119999999999</v>
      </c>
      <c r="D24" s="1">
        <v>27.580729999999999</v>
      </c>
      <c r="E24" s="2">
        <f t="shared" si="0"/>
        <v>3.3884136349164482</v>
      </c>
      <c r="F24" s="1" t="s">
        <v>9</v>
      </c>
      <c r="G24" s="1" t="s">
        <v>9</v>
      </c>
    </row>
    <row r="25" spans="1:7" x14ac:dyDescent="0.2">
      <c r="A25" s="1" t="s">
        <v>54</v>
      </c>
      <c r="B25" s="1" t="s">
        <v>55</v>
      </c>
      <c r="C25" s="1">
        <v>25.205269999999999</v>
      </c>
      <c r="D25" s="1">
        <v>26.9651</v>
      </c>
      <c r="E25" s="2">
        <f t="shared" si="0"/>
        <v>3.3865821679578367</v>
      </c>
    </row>
    <row r="26" spans="1:7" x14ac:dyDescent="0.2">
      <c r="A26" s="1" t="s">
        <v>56</v>
      </c>
      <c r="B26" s="1" t="s">
        <v>57</v>
      </c>
      <c r="C26" s="1">
        <v>27.431239999999999</v>
      </c>
      <c r="D26" s="1">
        <v>29.18778</v>
      </c>
      <c r="E26" s="2">
        <f t="shared" si="0"/>
        <v>3.3788680215698088</v>
      </c>
      <c r="G26" s="1" t="s">
        <v>9</v>
      </c>
    </row>
    <row r="27" spans="1:7" x14ac:dyDescent="0.2">
      <c r="A27" s="1" t="s">
        <v>58</v>
      </c>
      <c r="B27" s="1" t="s">
        <v>59</v>
      </c>
      <c r="C27" s="1">
        <v>25.643339999999998</v>
      </c>
      <c r="D27" s="1">
        <v>27.377659999999999</v>
      </c>
      <c r="E27" s="2">
        <f t="shared" si="0"/>
        <v>3.3272263140709679</v>
      </c>
    </row>
    <row r="28" spans="1:7" x14ac:dyDescent="0.2">
      <c r="A28" s="1" t="s">
        <v>60</v>
      </c>
      <c r="B28" s="1" t="s">
        <v>61</v>
      </c>
      <c r="C28" s="1">
        <v>27.513190000000002</v>
      </c>
      <c r="D28" s="1">
        <v>29.196950000000001</v>
      </c>
      <c r="E28" s="2">
        <f t="shared" si="0"/>
        <v>3.2126415025562864</v>
      </c>
    </row>
    <row r="29" spans="1:7" x14ac:dyDescent="0.2">
      <c r="A29" s="1" t="s">
        <v>62</v>
      </c>
      <c r="B29" s="1" t="s">
        <v>63</v>
      </c>
      <c r="C29" s="1">
        <v>27.080909999999999</v>
      </c>
      <c r="D29" s="1">
        <v>28.739989999999999</v>
      </c>
      <c r="E29" s="2">
        <f t="shared" si="0"/>
        <v>3.1581506670052586</v>
      </c>
    </row>
    <row r="30" spans="1:7" x14ac:dyDescent="0.2">
      <c r="A30" s="1" t="s">
        <v>64</v>
      </c>
      <c r="B30" s="1" t="s">
        <v>65</v>
      </c>
      <c r="C30" s="1">
        <v>27.85435</v>
      </c>
      <c r="D30" s="1">
        <v>29.450859999999999</v>
      </c>
      <c r="E30" s="2">
        <f t="shared" si="0"/>
        <v>3.0241087054352493</v>
      </c>
      <c r="G30" s="1" t="s">
        <v>9</v>
      </c>
    </row>
    <row r="31" spans="1:7" x14ac:dyDescent="0.2">
      <c r="A31" s="1" t="s">
        <v>66</v>
      </c>
      <c r="B31" s="1" t="s">
        <v>67</v>
      </c>
      <c r="C31" s="1">
        <v>25.516200000000001</v>
      </c>
      <c r="D31" s="1">
        <v>27.111499999999999</v>
      </c>
      <c r="E31" s="2">
        <f t="shared" si="0"/>
        <v>3.0215734243325789</v>
      </c>
    </row>
    <row r="32" spans="1:7" x14ac:dyDescent="0.2">
      <c r="A32" s="1" t="s">
        <v>68</v>
      </c>
      <c r="B32" s="1" t="s">
        <v>69</v>
      </c>
      <c r="C32" s="1">
        <v>26.494109999999999</v>
      </c>
      <c r="D32" s="1">
        <v>28.071480000000001</v>
      </c>
      <c r="E32" s="2">
        <f t="shared" si="0"/>
        <v>2.9842533101523294</v>
      </c>
      <c r="G32" s="1" t="s">
        <v>9</v>
      </c>
    </row>
    <row r="33" spans="1:7" x14ac:dyDescent="0.2">
      <c r="A33" s="1" t="s">
        <v>70</v>
      </c>
      <c r="B33" s="1" t="s">
        <v>71</v>
      </c>
      <c r="C33" s="1">
        <v>28.233560000000001</v>
      </c>
      <c r="D33" s="1">
        <v>29.799189999999999</v>
      </c>
      <c r="E33" s="2">
        <f t="shared" si="0"/>
        <v>2.9600673465798573</v>
      </c>
      <c r="G33" s="1" t="s">
        <v>9</v>
      </c>
    </row>
    <row r="34" spans="1:7" x14ac:dyDescent="0.2">
      <c r="A34" s="1" t="s">
        <v>72</v>
      </c>
      <c r="B34" s="1" t="s">
        <v>73</v>
      </c>
      <c r="C34" s="1">
        <v>24.64629</v>
      </c>
      <c r="D34" s="1">
        <v>26.19182</v>
      </c>
      <c r="E34" s="2">
        <f t="shared" si="0"/>
        <v>2.9191128802010233</v>
      </c>
    </row>
    <row r="35" spans="1:7" x14ac:dyDescent="0.2">
      <c r="A35" s="1" t="s">
        <v>74</v>
      </c>
      <c r="B35" s="1" t="s">
        <v>75</v>
      </c>
      <c r="C35" s="1">
        <v>26.263770000000001</v>
      </c>
      <c r="D35" s="1">
        <v>27.800090000000001</v>
      </c>
      <c r="E35" s="2">
        <f t="shared" si="0"/>
        <v>2.9005369540958967</v>
      </c>
      <c r="G35" s="1" t="s">
        <v>9</v>
      </c>
    </row>
    <row r="36" spans="1:7" x14ac:dyDescent="0.2">
      <c r="A36" s="1" t="s">
        <v>76</v>
      </c>
      <c r="B36" s="1" t="s">
        <v>77</v>
      </c>
      <c r="C36" s="1">
        <v>28.089320000000001</v>
      </c>
      <c r="D36" s="1">
        <v>29.625129999999999</v>
      </c>
      <c r="E36" s="2">
        <f t="shared" si="0"/>
        <v>2.8995117808125026</v>
      </c>
      <c r="G36" s="1" t="s">
        <v>9</v>
      </c>
    </row>
    <row r="37" spans="1:7" x14ac:dyDescent="0.2">
      <c r="A37" s="1" t="s">
        <v>78</v>
      </c>
      <c r="B37" s="1" t="s">
        <v>79</v>
      </c>
      <c r="C37" s="1">
        <v>29.362010000000001</v>
      </c>
      <c r="D37" s="1">
        <v>30.86506</v>
      </c>
      <c r="E37" s="2">
        <f t="shared" si="0"/>
        <v>2.8344130245840167</v>
      </c>
      <c r="G37" s="1" t="s">
        <v>9</v>
      </c>
    </row>
    <row r="38" spans="1:7" x14ac:dyDescent="0.2">
      <c r="A38" s="1" t="s">
        <v>80</v>
      </c>
      <c r="B38" s="1" t="s">
        <v>81</v>
      </c>
      <c r="C38" s="1">
        <v>25.501200000000001</v>
      </c>
      <c r="D38" s="1">
        <v>27.00318</v>
      </c>
      <c r="E38" s="2">
        <f t="shared" si="0"/>
        <v>2.8323116119807574</v>
      </c>
      <c r="G38" s="1" t="s">
        <v>9</v>
      </c>
    </row>
    <row r="39" spans="1:7" x14ac:dyDescent="0.2">
      <c r="A39" s="1" t="s">
        <v>82</v>
      </c>
      <c r="B39" s="1" t="s">
        <v>83</v>
      </c>
      <c r="C39" s="1">
        <v>26.797999999999998</v>
      </c>
      <c r="D39" s="1">
        <v>28.295249999999999</v>
      </c>
      <c r="E39" s="2">
        <f t="shared" si="0"/>
        <v>2.8230408401340017</v>
      </c>
      <c r="G39" s="1" t="s">
        <v>9</v>
      </c>
    </row>
    <row r="40" spans="1:7" x14ac:dyDescent="0.2">
      <c r="A40" s="1" t="s">
        <v>84</v>
      </c>
      <c r="B40" s="1" t="s">
        <v>85</v>
      </c>
      <c r="C40" s="1">
        <v>25.626719999999999</v>
      </c>
      <c r="D40" s="1">
        <v>27.120830000000002</v>
      </c>
      <c r="E40" s="2">
        <f t="shared" si="0"/>
        <v>2.8169032237743861</v>
      </c>
      <c r="G40" s="1" t="s">
        <v>9</v>
      </c>
    </row>
    <row r="41" spans="1:7" x14ac:dyDescent="0.2">
      <c r="A41" s="1" t="s">
        <v>86</v>
      </c>
      <c r="B41" s="1" t="s">
        <v>87</v>
      </c>
      <c r="C41" s="1">
        <v>29.162410000000001</v>
      </c>
      <c r="D41" s="1">
        <v>30.64152</v>
      </c>
      <c r="E41" s="2">
        <f t="shared" si="0"/>
        <v>2.7877670258857714</v>
      </c>
      <c r="G41" s="1" t="s">
        <v>9</v>
      </c>
    </row>
    <row r="42" spans="1:7" x14ac:dyDescent="0.2">
      <c r="A42" s="1" t="s">
        <v>88</v>
      </c>
      <c r="B42" s="1" t="s">
        <v>89</v>
      </c>
      <c r="C42" s="1">
        <v>25.470949999999998</v>
      </c>
      <c r="D42" s="1">
        <v>26.9374</v>
      </c>
      <c r="E42" s="2">
        <f t="shared" si="0"/>
        <v>2.7634107145286562</v>
      </c>
      <c r="G42" s="1" t="s">
        <v>9</v>
      </c>
    </row>
    <row r="43" spans="1:7" x14ac:dyDescent="0.2">
      <c r="A43" s="1" t="s">
        <v>90</v>
      </c>
      <c r="B43" s="1" t="s">
        <v>91</v>
      </c>
      <c r="C43" s="1">
        <v>25.316030000000001</v>
      </c>
      <c r="D43" s="1">
        <v>26.7699</v>
      </c>
      <c r="E43" s="2">
        <f t="shared" si="0"/>
        <v>2.7394191021277172</v>
      </c>
    </row>
    <row r="44" spans="1:7" x14ac:dyDescent="0.2">
      <c r="A44" s="1" t="s">
        <v>92</v>
      </c>
      <c r="B44" s="1" t="s">
        <v>93</v>
      </c>
      <c r="C44" s="1">
        <v>32.917589999999997</v>
      </c>
      <c r="D44" s="1">
        <v>34.359430000000003</v>
      </c>
      <c r="E44" s="2">
        <f t="shared" si="0"/>
        <v>2.7166712639059702</v>
      </c>
      <c r="G44" s="1" t="s">
        <v>9</v>
      </c>
    </row>
    <row r="45" spans="1:7" x14ac:dyDescent="0.2">
      <c r="A45" s="1" t="s">
        <v>94</v>
      </c>
      <c r="B45" s="1" t="s">
        <v>95</v>
      </c>
      <c r="C45" s="1">
        <v>25.04026</v>
      </c>
      <c r="D45" s="1">
        <v>26.45814</v>
      </c>
      <c r="E45" s="2">
        <f t="shared" si="0"/>
        <v>2.6719259029882947</v>
      </c>
      <c r="G45" s="1" t="s">
        <v>9</v>
      </c>
    </row>
    <row r="46" spans="1:7" x14ac:dyDescent="0.2">
      <c r="A46" s="1" t="s">
        <v>96</v>
      </c>
      <c r="B46" s="1" t="s">
        <v>97</v>
      </c>
      <c r="C46" s="1">
        <v>29.007059999999999</v>
      </c>
      <c r="D46" s="1">
        <v>30.392779999999998</v>
      </c>
      <c r="E46" s="2">
        <f t="shared" si="0"/>
        <v>2.6130233198409796</v>
      </c>
      <c r="G46" s="1" t="s">
        <v>9</v>
      </c>
    </row>
    <row r="47" spans="1:7" x14ac:dyDescent="0.2">
      <c r="A47" s="1" t="s">
        <v>98</v>
      </c>
      <c r="B47" s="1" t="s">
        <v>99</v>
      </c>
      <c r="C47" s="1">
        <v>24.401060000000001</v>
      </c>
      <c r="D47" s="1">
        <v>25.734120000000001</v>
      </c>
      <c r="E47" s="2">
        <f t="shared" si="0"/>
        <v>2.519364735149817</v>
      </c>
    </row>
    <row r="48" spans="1:7" x14ac:dyDescent="0.2">
      <c r="A48" s="1" t="s">
        <v>100</v>
      </c>
      <c r="B48" s="1" t="s">
        <v>101</v>
      </c>
      <c r="C48" s="1">
        <v>26.41141</v>
      </c>
      <c r="D48" s="1">
        <v>27.74128</v>
      </c>
      <c r="E48" s="2">
        <f t="shared" si="0"/>
        <v>2.5138002224779821</v>
      </c>
      <c r="G48" s="1" t="s">
        <v>9</v>
      </c>
    </row>
    <row r="49" spans="1:7" x14ac:dyDescent="0.2">
      <c r="A49" s="1" t="s">
        <v>102</v>
      </c>
      <c r="B49" s="1" t="s">
        <v>103</v>
      </c>
      <c r="C49" s="1">
        <v>26.62284</v>
      </c>
      <c r="D49" s="1">
        <v>27.934149999999999</v>
      </c>
      <c r="E49" s="2">
        <f t="shared" si="0"/>
        <v>2.4816677880630933</v>
      </c>
    </row>
    <row r="50" spans="1:7" x14ac:dyDescent="0.2">
      <c r="A50" s="1" t="s">
        <v>104</v>
      </c>
      <c r="B50" s="1" t="s">
        <v>105</v>
      </c>
      <c r="C50" s="1">
        <v>28.021629999999998</v>
      </c>
      <c r="D50" s="1">
        <v>29.311920000000001</v>
      </c>
      <c r="E50" s="2">
        <f t="shared" si="0"/>
        <v>2.4457721371931411</v>
      </c>
    </row>
    <row r="51" spans="1:7" x14ac:dyDescent="0.2">
      <c r="A51" s="1" t="s">
        <v>106</v>
      </c>
      <c r="B51" s="1" t="s">
        <v>107</v>
      </c>
      <c r="C51" s="1">
        <v>26.221119999999999</v>
      </c>
      <c r="D51" s="1">
        <v>27.502870000000001</v>
      </c>
      <c r="E51" s="2">
        <f t="shared" si="0"/>
        <v>2.4313372112263747</v>
      </c>
    </row>
    <row r="52" spans="1:7" x14ac:dyDescent="0.2">
      <c r="A52" s="1" t="s">
        <v>108</v>
      </c>
      <c r="B52" s="1" t="s">
        <v>109</v>
      </c>
      <c r="C52" s="1">
        <v>31.965319999999998</v>
      </c>
      <c r="D52" s="1">
        <v>33.2333</v>
      </c>
      <c r="E52" s="2">
        <f t="shared" si="0"/>
        <v>2.408241376917017</v>
      </c>
      <c r="G52" s="1" t="s">
        <v>9</v>
      </c>
    </row>
    <row r="53" spans="1:7" x14ac:dyDescent="0.2">
      <c r="A53" s="1" t="s">
        <v>110</v>
      </c>
      <c r="B53" s="1" t="s">
        <v>111</v>
      </c>
      <c r="C53" s="1">
        <v>28.172979999999999</v>
      </c>
      <c r="D53" s="1">
        <v>29.437329999999999</v>
      </c>
      <c r="E53" s="2">
        <f t="shared" si="0"/>
        <v>2.4021895591071254</v>
      </c>
      <c r="G53" s="1" t="s">
        <v>9</v>
      </c>
    </row>
    <row r="54" spans="1:7" x14ac:dyDescent="0.2">
      <c r="A54" s="1" t="s">
        <v>112</v>
      </c>
      <c r="B54" s="1" t="s">
        <v>113</v>
      </c>
      <c r="C54" s="1">
        <v>30.1114</v>
      </c>
      <c r="D54" s="1">
        <v>31.375599999999999</v>
      </c>
      <c r="E54" s="2">
        <f t="shared" si="0"/>
        <v>2.4019398114527295</v>
      </c>
      <c r="G54" s="1" t="s">
        <v>9</v>
      </c>
    </row>
    <row r="55" spans="1:7" x14ac:dyDescent="0.2">
      <c r="A55" s="1" t="s">
        <v>114</v>
      </c>
      <c r="B55" s="1" t="s">
        <v>115</v>
      </c>
      <c r="C55" s="1">
        <v>27.391629999999999</v>
      </c>
      <c r="D55" s="1">
        <v>28.654</v>
      </c>
      <c r="E55" s="2">
        <f t="shared" si="0"/>
        <v>2.3988949799944774</v>
      </c>
      <c r="G55" s="1" t="s">
        <v>9</v>
      </c>
    </row>
    <row r="56" spans="1:7" x14ac:dyDescent="0.2">
      <c r="A56" s="1" t="s">
        <v>116</v>
      </c>
      <c r="B56" s="1" t="s">
        <v>117</v>
      </c>
      <c r="C56" s="1">
        <v>25.88636</v>
      </c>
      <c r="D56" s="1">
        <v>27.14837</v>
      </c>
      <c r="E56" s="2">
        <f t="shared" si="0"/>
        <v>2.3982964512488421</v>
      </c>
      <c r="G56" s="1" t="s">
        <v>9</v>
      </c>
    </row>
    <row r="57" spans="1:7" x14ac:dyDescent="0.2">
      <c r="A57" s="1" t="s">
        <v>118</v>
      </c>
      <c r="B57" s="1" t="s">
        <v>119</v>
      </c>
      <c r="C57" s="1">
        <v>25.023720000000001</v>
      </c>
      <c r="D57" s="1">
        <v>26.284770000000002</v>
      </c>
      <c r="E57" s="2">
        <f t="shared" si="0"/>
        <v>2.3967011045701447</v>
      </c>
      <c r="G57" s="1" t="s">
        <v>9</v>
      </c>
    </row>
    <row r="58" spans="1:7" x14ac:dyDescent="0.2">
      <c r="A58" s="1" t="s">
        <v>120</v>
      </c>
      <c r="B58" s="1" t="s">
        <v>121</v>
      </c>
      <c r="C58" s="1">
        <v>26.982389999999999</v>
      </c>
      <c r="D58" s="1">
        <v>28.226500000000001</v>
      </c>
      <c r="E58" s="2">
        <f t="shared" si="0"/>
        <v>2.3687238229885206</v>
      </c>
      <c r="G58" s="1" t="s">
        <v>9</v>
      </c>
    </row>
    <row r="59" spans="1:7" x14ac:dyDescent="0.2">
      <c r="A59" s="1" t="s">
        <v>122</v>
      </c>
      <c r="B59" s="1" t="s">
        <v>123</v>
      </c>
      <c r="C59" s="1">
        <v>25.10896</v>
      </c>
      <c r="D59" s="1">
        <v>26.34817</v>
      </c>
      <c r="E59" s="2">
        <f t="shared" si="0"/>
        <v>2.3606922861769539</v>
      </c>
    </row>
    <row r="60" spans="1:7" x14ac:dyDescent="0.2">
      <c r="A60" s="1" t="s">
        <v>124</v>
      </c>
      <c r="B60" s="1" t="s">
        <v>125</v>
      </c>
      <c r="C60" s="1">
        <v>26.063099999999999</v>
      </c>
      <c r="D60" s="1">
        <v>27.300419999999999</v>
      </c>
      <c r="E60" s="2">
        <f t="shared" si="0"/>
        <v>2.3576016904212236</v>
      </c>
      <c r="G60" s="1" t="s">
        <v>9</v>
      </c>
    </row>
    <row r="61" spans="1:7" x14ac:dyDescent="0.2">
      <c r="A61" s="1" t="s">
        <v>126</v>
      </c>
      <c r="B61" s="1" t="s">
        <v>127</v>
      </c>
      <c r="C61" s="1">
        <v>28.60604</v>
      </c>
      <c r="D61" s="1">
        <v>29.833780000000001</v>
      </c>
      <c r="E61" s="2">
        <f t="shared" si="0"/>
        <v>2.3419982535364503</v>
      </c>
      <c r="G61" s="1" t="s">
        <v>9</v>
      </c>
    </row>
    <row r="62" spans="1:7" x14ac:dyDescent="0.2">
      <c r="A62" s="1" t="s">
        <v>128</v>
      </c>
      <c r="B62" s="1" t="s">
        <v>129</v>
      </c>
      <c r="C62" s="1">
        <v>29.549019999999999</v>
      </c>
      <c r="D62" s="1">
        <v>30.77458</v>
      </c>
      <c r="E62" s="2">
        <f t="shared" si="0"/>
        <v>2.3384620240581184</v>
      </c>
      <c r="G62" s="1" t="s">
        <v>9</v>
      </c>
    </row>
    <row r="63" spans="1:7" x14ac:dyDescent="0.2">
      <c r="A63" s="1" t="s">
        <v>130</v>
      </c>
      <c r="B63" s="1" t="s">
        <v>131</v>
      </c>
      <c r="C63" s="1">
        <v>27.834569999999999</v>
      </c>
      <c r="D63" s="1">
        <v>29.047419999999999</v>
      </c>
      <c r="E63" s="2">
        <f t="shared" si="0"/>
        <v>2.3179508891112071</v>
      </c>
    </row>
    <row r="64" spans="1:7" x14ac:dyDescent="0.2">
      <c r="A64" s="1" t="s">
        <v>132</v>
      </c>
      <c r="B64" s="1" t="s">
        <v>133</v>
      </c>
      <c r="C64" s="1">
        <v>28.447199999999999</v>
      </c>
      <c r="D64" s="1">
        <v>29.654160000000001</v>
      </c>
      <c r="E64" s="2">
        <f t="shared" si="0"/>
        <v>2.3085068287463799</v>
      </c>
    </row>
    <row r="65" spans="1:7" x14ac:dyDescent="0.2">
      <c r="A65" s="1" t="s">
        <v>134</v>
      </c>
      <c r="B65" s="1" t="s">
        <v>135</v>
      </c>
      <c r="C65" s="1">
        <v>26.754169999999998</v>
      </c>
      <c r="D65" s="1">
        <v>27.95917</v>
      </c>
      <c r="E65" s="2">
        <f t="shared" si="0"/>
        <v>2.3053726935977301</v>
      </c>
    </row>
    <row r="66" spans="1:7" x14ac:dyDescent="0.2">
      <c r="A66" s="1" t="s">
        <v>136</v>
      </c>
      <c r="B66" s="1" t="s">
        <v>137</v>
      </c>
      <c r="C66" s="1">
        <v>25.323869999999999</v>
      </c>
      <c r="D66" s="1">
        <v>26.516369999999998</v>
      </c>
      <c r="E66" s="2">
        <f t="shared" si="0"/>
        <v>2.2854844450040921</v>
      </c>
    </row>
    <row r="67" spans="1:7" x14ac:dyDescent="0.2">
      <c r="A67" s="1" t="s">
        <v>138</v>
      </c>
      <c r="B67" s="1" t="s">
        <v>139</v>
      </c>
      <c r="C67" s="1">
        <v>29.229810000000001</v>
      </c>
      <c r="D67" s="1">
        <v>30.421800000000001</v>
      </c>
      <c r="E67" s="2">
        <f t="shared" ref="E67:E87" si="1">2^D67/2^C67</f>
        <v>2.2846766574703734</v>
      </c>
      <c r="G67" s="1" t="s">
        <v>9</v>
      </c>
    </row>
    <row r="68" spans="1:7" x14ac:dyDescent="0.2">
      <c r="A68" s="1" t="s">
        <v>140</v>
      </c>
      <c r="B68" s="1" t="s">
        <v>141</v>
      </c>
      <c r="C68" s="1">
        <v>26.766069999999999</v>
      </c>
      <c r="D68" s="1">
        <v>27.94417</v>
      </c>
      <c r="E68" s="2">
        <f t="shared" si="1"/>
        <v>2.2627857646134117</v>
      </c>
      <c r="G68" s="1" t="s">
        <v>9</v>
      </c>
    </row>
    <row r="69" spans="1:7" x14ac:dyDescent="0.2">
      <c r="A69" s="1" t="s">
        <v>142</v>
      </c>
      <c r="B69" s="1" t="s">
        <v>143</v>
      </c>
      <c r="C69" s="1">
        <v>32.730339999999998</v>
      </c>
      <c r="D69" s="1">
        <v>33.902419999999999</v>
      </c>
      <c r="E69" s="2">
        <f t="shared" si="1"/>
        <v>2.2533634065295534</v>
      </c>
      <c r="G69" s="1" t="s">
        <v>9</v>
      </c>
    </row>
    <row r="70" spans="1:7" x14ac:dyDescent="0.2">
      <c r="A70" s="1" t="s">
        <v>144</v>
      </c>
      <c r="B70" s="1" t="s">
        <v>145</v>
      </c>
      <c r="C70" s="1">
        <v>27.906700000000001</v>
      </c>
      <c r="D70" s="1">
        <v>29.061499999999999</v>
      </c>
      <c r="E70" s="2">
        <f t="shared" si="1"/>
        <v>2.2265345518320716</v>
      </c>
      <c r="G70" s="1" t="s">
        <v>9</v>
      </c>
    </row>
    <row r="71" spans="1:7" x14ac:dyDescent="0.2">
      <c r="A71" s="1" t="s">
        <v>146</v>
      </c>
      <c r="B71" s="1" t="s">
        <v>147</v>
      </c>
      <c r="C71" s="1">
        <v>27.828199999999999</v>
      </c>
      <c r="D71" s="1">
        <v>28.975449999999999</v>
      </c>
      <c r="E71" s="2">
        <f t="shared" si="1"/>
        <v>2.2149129508822103</v>
      </c>
      <c r="G71" s="1" t="s">
        <v>9</v>
      </c>
    </row>
    <row r="72" spans="1:7" x14ac:dyDescent="0.2">
      <c r="A72" s="1" t="s">
        <v>148</v>
      </c>
      <c r="B72" s="1" t="s">
        <v>149</v>
      </c>
      <c r="C72" s="1">
        <v>31.726320000000001</v>
      </c>
      <c r="D72" s="1">
        <v>32.859520000000003</v>
      </c>
      <c r="E72" s="2">
        <f t="shared" si="1"/>
        <v>2.1934472324527734</v>
      </c>
      <c r="G72" s="1" t="s">
        <v>9</v>
      </c>
    </row>
    <row r="73" spans="1:7" x14ac:dyDescent="0.2">
      <c r="A73" s="1" t="s">
        <v>150</v>
      </c>
      <c r="B73" s="1" t="s">
        <v>151</v>
      </c>
      <c r="C73" s="1">
        <v>29.655819999999999</v>
      </c>
      <c r="D73" s="1">
        <v>30.781659999999999</v>
      </c>
      <c r="E73" s="2">
        <f t="shared" si="1"/>
        <v>2.1822857174580008</v>
      </c>
      <c r="G73" s="1" t="s">
        <v>9</v>
      </c>
    </row>
    <row r="74" spans="1:7" x14ac:dyDescent="0.2">
      <c r="A74" s="1" t="s">
        <v>152</v>
      </c>
      <c r="B74" s="1" t="s">
        <v>153</v>
      </c>
      <c r="C74" s="1">
        <v>27.470189999999999</v>
      </c>
      <c r="D74" s="1">
        <v>28.593800000000002</v>
      </c>
      <c r="E74" s="2">
        <f t="shared" si="1"/>
        <v>2.1789151243440066</v>
      </c>
      <c r="G74" s="1" t="s">
        <v>9</v>
      </c>
    </row>
    <row r="75" spans="1:7" x14ac:dyDescent="0.2">
      <c r="A75" s="1" t="s">
        <v>154</v>
      </c>
      <c r="B75" s="1" t="s">
        <v>155</v>
      </c>
      <c r="C75" s="1">
        <v>24.676110000000001</v>
      </c>
      <c r="D75" s="1">
        <v>25.76031</v>
      </c>
      <c r="E75" s="2">
        <f t="shared" si="1"/>
        <v>2.1201994684791439</v>
      </c>
      <c r="G75" s="1" t="s">
        <v>9</v>
      </c>
    </row>
    <row r="76" spans="1:7" x14ac:dyDescent="0.2">
      <c r="A76" s="1" t="s">
        <v>156</v>
      </c>
      <c r="B76" s="1" t="s">
        <v>157</v>
      </c>
      <c r="C76" s="1">
        <v>25.976790000000001</v>
      </c>
      <c r="D76" s="1">
        <v>27.05302</v>
      </c>
      <c r="E76" s="2">
        <f t="shared" si="1"/>
        <v>2.1085189680027834</v>
      </c>
    </row>
    <row r="77" spans="1:7" x14ac:dyDescent="0.2">
      <c r="A77" s="1" t="s">
        <v>158</v>
      </c>
      <c r="B77" s="1" t="s">
        <v>159</v>
      </c>
      <c r="C77" s="1">
        <v>29.30208</v>
      </c>
      <c r="D77" s="1">
        <v>30.37321</v>
      </c>
      <c r="E77" s="2">
        <f t="shared" si="1"/>
        <v>2.1010784058462546</v>
      </c>
      <c r="G77" s="1" t="s">
        <v>9</v>
      </c>
    </row>
    <row r="78" spans="1:7" x14ac:dyDescent="0.2">
      <c r="A78" s="1" t="s">
        <v>160</v>
      </c>
      <c r="B78" s="1" t="s">
        <v>161</v>
      </c>
      <c r="C78" s="1">
        <v>29.650200000000002</v>
      </c>
      <c r="D78" s="1">
        <v>30.71734</v>
      </c>
      <c r="E78" s="2">
        <f t="shared" si="1"/>
        <v>2.0952755711440814</v>
      </c>
      <c r="G78" s="1" t="s">
        <v>9</v>
      </c>
    </row>
    <row r="79" spans="1:7" x14ac:dyDescent="0.2">
      <c r="A79" s="1" t="s">
        <v>162</v>
      </c>
      <c r="B79" s="1" t="s">
        <v>163</v>
      </c>
      <c r="C79" s="1">
        <v>25.674099999999999</v>
      </c>
      <c r="D79" s="1">
        <v>26.7301</v>
      </c>
      <c r="E79" s="2">
        <f t="shared" si="1"/>
        <v>2.0791588703505584</v>
      </c>
      <c r="G79" s="1" t="s">
        <v>9</v>
      </c>
    </row>
    <row r="80" spans="1:7" x14ac:dyDescent="0.2">
      <c r="A80" s="1" t="s">
        <v>164</v>
      </c>
      <c r="B80" s="1" t="s">
        <v>165</v>
      </c>
      <c r="C80" s="1">
        <v>25.799720000000001</v>
      </c>
      <c r="D80" s="1">
        <v>26.853729999999999</v>
      </c>
      <c r="E80" s="2">
        <f t="shared" si="1"/>
        <v>2.0762929328021631</v>
      </c>
    </row>
    <row r="81" spans="1:7" x14ac:dyDescent="0.2">
      <c r="A81" s="1" t="s">
        <v>166</v>
      </c>
      <c r="B81" s="1" t="s">
        <v>167</v>
      </c>
      <c r="C81" s="1">
        <v>26.40549</v>
      </c>
      <c r="D81" s="1">
        <v>27.443819999999999</v>
      </c>
      <c r="E81" s="2">
        <f t="shared" si="1"/>
        <v>2.0538488321580473</v>
      </c>
      <c r="G81" s="1" t="s">
        <v>9</v>
      </c>
    </row>
    <row r="82" spans="1:7" x14ac:dyDescent="0.2">
      <c r="A82" s="1" t="s">
        <v>168</v>
      </c>
      <c r="B82" s="1" t="s">
        <v>169</v>
      </c>
      <c r="C82" s="1">
        <v>26.23903</v>
      </c>
      <c r="D82" s="1">
        <v>27.27704</v>
      </c>
      <c r="E82" s="2">
        <f t="shared" si="1"/>
        <v>2.0533933244286047</v>
      </c>
    </row>
    <row r="83" spans="1:7" x14ac:dyDescent="0.2">
      <c r="A83" s="1" t="s">
        <v>170</v>
      </c>
      <c r="B83" s="1" t="s">
        <v>171</v>
      </c>
      <c r="C83" s="1">
        <v>26.464880000000001</v>
      </c>
      <c r="D83" s="1">
        <v>27.500800000000002</v>
      </c>
      <c r="E83" s="2">
        <f t="shared" si="1"/>
        <v>2.0504207731544799</v>
      </c>
    </row>
    <row r="84" spans="1:7" x14ac:dyDescent="0.2">
      <c r="A84" s="1" t="s">
        <v>172</v>
      </c>
      <c r="B84" s="1" t="s">
        <v>173</v>
      </c>
      <c r="C84" s="1">
        <v>26.0792</v>
      </c>
      <c r="D84" s="1">
        <v>27.107309999999998</v>
      </c>
      <c r="E84" s="2">
        <f t="shared" si="1"/>
        <v>2.0393508528009865</v>
      </c>
      <c r="G84" s="1" t="s">
        <v>9</v>
      </c>
    </row>
    <row r="85" spans="1:7" x14ac:dyDescent="0.2">
      <c r="A85" s="1" t="s">
        <v>174</v>
      </c>
      <c r="B85" s="1" t="s">
        <v>175</v>
      </c>
      <c r="C85" s="1">
        <v>25.499980000000001</v>
      </c>
      <c r="D85" s="1">
        <v>26.516549999999999</v>
      </c>
      <c r="E85" s="2">
        <f t="shared" si="1"/>
        <v>2.0231033195873254</v>
      </c>
      <c r="G85" s="1" t="s">
        <v>9</v>
      </c>
    </row>
    <row r="86" spans="1:7" x14ac:dyDescent="0.2">
      <c r="A86" s="1" t="s">
        <v>176</v>
      </c>
      <c r="B86" s="1" t="s">
        <v>177</v>
      </c>
      <c r="C86" s="1">
        <v>24.652069999999998</v>
      </c>
      <c r="D86" s="1">
        <v>25.652909999999999</v>
      </c>
      <c r="E86" s="2">
        <f t="shared" si="1"/>
        <v>2.0011648263367934</v>
      </c>
    </row>
    <row r="87" spans="1:7" x14ac:dyDescent="0.2">
      <c r="A87" s="1" t="s">
        <v>178</v>
      </c>
      <c r="B87" s="1" t="s">
        <v>179</v>
      </c>
      <c r="C87" s="1">
        <v>31.351870000000002</v>
      </c>
      <c r="D87" s="1">
        <v>32.352600000000002</v>
      </c>
      <c r="E87" s="2">
        <f t="shared" si="1"/>
        <v>2.0010122509602235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2016-12-16T17:31:49Z</dcterms:created>
  <dcterms:modified xsi:type="dcterms:W3CDTF">2016-12-16T17:32:24Z</dcterms:modified>
</cp:coreProperties>
</file>