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960" yWindow="645" windowWidth="14805" windowHeight="7740"/>
  </bookViews>
  <sheets>
    <sheet name="Sheet1" sheetId="1" r:id="rId1"/>
    <sheet name="Sheet2" sheetId="2" r:id="rId2"/>
    <sheet name="Sheet3" sheetId="3" r:id="rId3"/>
  </sheets>
  <calcPr calcId="145621" iterate="1"/>
</workbook>
</file>

<file path=xl/calcChain.xml><?xml version="1.0" encoding="utf-8"?>
<calcChain xmlns="http://schemas.openxmlformats.org/spreadsheetml/2006/main">
  <c r="S269" i="1" l="1"/>
  <c r="P269" i="1"/>
  <c r="K269" i="1"/>
  <c r="H269" i="1"/>
  <c r="S268" i="1" l="1"/>
  <c r="P268" i="1"/>
  <c r="K268" i="1"/>
  <c r="H268" i="1"/>
  <c r="S267" i="1"/>
  <c r="P267" i="1"/>
  <c r="K267" i="1"/>
  <c r="H267" i="1"/>
  <c r="S266" i="1"/>
  <c r="P266" i="1"/>
  <c r="K266" i="1"/>
  <c r="H266" i="1"/>
  <c r="H265" i="1" l="1"/>
  <c r="K265" i="1"/>
  <c r="P265" i="1"/>
  <c r="S265" i="1"/>
  <c r="H264" i="1" l="1"/>
  <c r="K264" i="1"/>
  <c r="P264" i="1"/>
  <c r="S264" i="1"/>
  <c r="H243" i="1" l="1"/>
  <c r="K243" i="1"/>
  <c r="P243" i="1"/>
  <c r="S243" i="1"/>
  <c r="H244" i="1"/>
  <c r="K244" i="1"/>
  <c r="P244" i="1"/>
  <c r="S244" i="1"/>
  <c r="H245" i="1"/>
  <c r="K245" i="1"/>
  <c r="P245" i="1"/>
  <c r="S245" i="1"/>
  <c r="H246" i="1"/>
  <c r="K246" i="1"/>
  <c r="P246" i="1"/>
  <c r="S246" i="1"/>
  <c r="H247" i="1"/>
  <c r="K247" i="1"/>
  <c r="P247" i="1"/>
  <c r="S247" i="1"/>
  <c r="H248" i="1"/>
  <c r="K248" i="1"/>
  <c r="P248" i="1"/>
  <c r="S248" i="1"/>
  <c r="H249" i="1"/>
  <c r="K249" i="1"/>
  <c r="P249" i="1"/>
  <c r="S249" i="1"/>
  <c r="H250" i="1"/>
  <c r="K250" i="1"/>
  <c r="P250" i="1"/>
  <c r="S250" i="1"/>
  <c r="H251" i="1"/>
  <c r="K251" i="1"/>
  <c r="P251" i="1"/>
  <c r="S251" i="1"/>
  <c r="H252" i="1"/>
  <c r="K252" i="1"/>
  <c r="P252" i="1"/>
  <c r="S252" i="1"/>
  <c r="H253" i="1"/>
  <c r="K253" i="1"/>
  <c r="P253" i="1"/>
  <c r="S253" i="1"/>
  <c r="H254" i="1"/>
  <c r="K254" i="1"/>
  <c r="P254" i="1"/>
  <c r="S254" i="1"/>
  <c r="H255" i="1"/>
  <c r="K255" i="1"/>
  <c r="P255" i="1"/>
  <c r="S255" i="1"/>
  <c r="H256" i="1"/>
  <c r="K256" i="1"/>
  <c r="P256" i="1"/>
  <c r="S256" i="1"/>
  <c r="H257" i="1"/>
  <c r="K257" i="1"/>
  <c r="P257" i="1"/>
  <c r="S257" i="1"/>
  <c r="H258" i="1"/>
  <c r="K258" i="1"/>
  <c r="P258" i="1"/>
  <c r="S258" i="1"/>
  <c r="H259" i="1"/>
  <c r="K259" i="1"/>
  <c r="P259" i="1"/>
  <c r="S259" i="1"/>
  <c r="H260" i="1"/>
  <c r="K260" i="1"/>
  <c r="P260" i="1"/>
  <c r="S260" i="1"/>
  <c r="H261" i="1"/>
  <c r="K261" i="1"/>
  <c r="P261" i="1"/>
  <c r="S261" i="1"/>
  <c r="H262" i="1"/>
  <c r="K262" i="1"/>
  <c r="P262" i="1"/>
  <c r="S262" i="1"/>
  <c r="H263" i="1"/>
  <c r="K263" i="1"/>
  <c r="P263" i="1"/>
  <c r="S263" i="1"/>
  <c r="H242" i="1" l="1"/>
  <c r="K242" i="1"/>
  <c r="P242" i="1"/>
  <c r="S242" i="1"/>
  <c r="H240" i="1"/>
  <c r="K240" i="1"/>
  <c r="P240" i="1"/>
  <c r="S240" i="1"/>
  <c r="H241" i="1"/>
  <c r="K241" i="1"/>
  <c r="P241" i="1"/>
  <c r="S241" i="1"/>
  <c r="H238" i="1"/>
  <c r="K238" i="1"/>
  <c r="P238" i="1"/>
  <c r="S238" i="1"/>
  <c r="H239" i="1"/>
  <c r="K239" i="1"/>
  <c r="P239" i="1"/>
  <c r="S239" i="1"/>
  <c r="H237" i="1"/>
  <c r="K237" i="1"/>
  <c r="P237" i="1"/>
  <c r="S237" i="1"/>
  <c r="S236" i="1" l="1"/>
  <c r="P236" i="1"/>
  <c r="K236" i="1"/>
  <c r="H236" i="1"/>
  <c r="S233" i="1" l="1"/>
  <c r="P233" i="1"/>
  <c r="K233" i="1"/>
  <c r="H233" i="1"/>
  <c r="S232" i="1"/>
  <c r="P232" i="1"/>
  <c r="K232" i="1"/>
  <c r="H232" i="1"/>
  <c r="S231" i="1"/>
  <c r="P231" i="1"/>
  <c r="K231" i="1"/>
  <c r="H231" i="1"/>
  <c r="S230" i="1"/>
  <c r="P230" i="1"/>
  <c r="K230" i="1"/>
  <c r="H230" i="1"/>
  <c r="S225" i="1" l="1"/>
  <c r="P225" i="1"/>
  <c r="K225" i="1"/>
  <c r="H225" i="1"/>
  <c r="S224" i="1"/>
  <c r="P224" i="1"/>
  <c r="K224" i="1"/>
  <c r="H224" i="1"/>
  <c r="S223" i="1"/>
  <c r="P223" i="1"/>
  <c r="K223" i="1"/>
  <c r="H223" i="1"/>
  <c r="S222" i="1"/>
  <c r="P222" i="1"/>
  <c r="K222" i="1"/>
  <c r="H222" i="1"/>
  <c r="S221" i="1"/>
  <c r="P221" i="1"/>
  <c r="K221" i="1"/>
  <c r="H221" i="1"/>
  <c r="S220" i="1"/>
  <c r="P220" i="1"/>
  <c r="K220" i="1"/>
  <c r="H220" i="1"/>
  <c r="S219" i="1"/>
  <c r="P219" i="1"/>
  <c r="K219" i="1"/>
  <c r="H219" i="1"/>
  <c r="S218" i="1"/>
  <c r="P218" i="1"/>
  <c r="K218" i="1"/>
  <c r="H218" i="1"/>
  <c r="S217" i="1"/>
  <c r="P217" i="1"/>
  <c r="K217" i="1"/>
  <c r="H217" i="1"/>
  <c r="S216" i="1"/>
  <c r="P216" i="1"/>
  <c r="K216" i="1"/>
  <c r="H216" i="1"/>
  <c r="S215" i="1"/>
  <c r="P215" i="1"/>
  <c r="K215" i="1"/>
  <c r="H215" i="1"/>
  <c r="S214" i="1"/>
  <c r="P214" i="1"/>
  <c r="K214" i="1"/>
  <c r="H214" i="1"/>
  <c r="S213" i="1"/>
  <c r="P213" i="1"/>
  <c r="K213" i="1"/>
  <c r="H213" i="1"/>
  <c r="S212" i="1"/>
  <c r="P212" i="1"/>
  <c r="K212" i="1"/>
  <c r="H212" i="1"/>
  <c r="S211" i="1"/>
  <c r="P211" i="1"/>
  <c r="K211" i="1"/>
  <c r="H211" i="1"/>
  <c r="S210" i="1"/>
  <c r="P210" i="1"/>
  <c r="K210" i="1"/>
  <c r="H210" i="1"/>
  <c r="S209" i="1"/>
  <c r="P209" i="1"/>
  <c r="K209" i="1"/>
  <c r="H209" i="1"/>
  <c r="S208" i="1"/>
  <c r="P208" i="1"/>
  <c r="K208" i="1"/>
  <c r="H208" i="1"/>
  <c r="S207" i="1"/>
  <c r="P207" i="1"/>
  <c r="K207" i="1"/>
  <c r="H207" i="1"/>
  <c r="S206" i="1"/>
  <c r="P206" i="1"/>
  <c r="K206" i="1"/>
  <c r="H206" i="1"/>
  <c r="S205" i="1"/>
  <c r="P205" i="1"/>
  <c r="K205" i="1"/>
  <c r="H205" i="1"/>
  <c r="S204" i="1"/>
  <c r="P204" i="1"/>
  <c r="K204" i="1"/>
  <c r="H204" i="1"/>
  <c r="S203" i="1"/>
  <c r="P203" i="1"/>
  <c r="K203" i="1"/>
  <c r="H203" i="1"/>
  <c r="S202" i="1"/>
  <c r="P202" i="1"/>
  <c r="K202" i="1"/>
  <c r="H202" i="1"/>
  <c r="S201" i="1"/>
  <c r="P201" i="1"/>
  <c r="K201" i="1"/>
  <c r="H201" i="1"/>
  <c r="S200" i="1"/>
  <c r="P200" i="1"/>
  <c r="K200" i="1"/>
  <c r="H200" i="1"/>
  <c r="S199" i="1"/>
  <c r="P199" i="1"/>
  <c r="K199" i="1"/>
  <c r="H199" i="1"/>
  <c r="S198" i="1"/>
  <c r="P198" i="1"/>
  <c r="K198" i="1"/>
  <c r="H198" i="1"/>
  <c r="S197" i="1"/>
  <c r="P197" i="1"/>
  <c r="K197" i="1"/>
  <c r="H197" i="1"/>
  <c r="S196" i="1"/>
  <c r="P196" i="1"/>
  <c r="K196" i="1"/>
  <c r="H196" i="1"/>
  <c r="S195" i="1"/>
  <c r="P195" i="1"/>
  <c r="K195" i="1"/>
  <c r="H195" i="1"/>
  <c r="S106" i="1"/>
  <c r="P106" i="1"/>
  <c r="K106" i="1"/>
  <c r="H106" i="1"/>
  <c r="S110" i="1"/>
  <c r="P110" i="1"/>
  <c r="K110" i="1"/>
  <c r="H110" i="1"/>
  <c r="S181" i="1"/>
  <c r="P181" i="1"/>
  <c r="K181" i="1"/>
  <c r="H181" i="1"/>
  <c r="S184" i="1"/>
  <c r="P184" i="1"/>
  <c r="K184" i="1"/>
  <c r="H184" i="1"/>
  <c r="S194" i="1" l="1"/>
  <c r="P194" i="1"/>
  <c r="K194" i="1"/>
  <c r="H194" i="1"/>
  <c r="S193" i="1"/>
  <c r="P193" i="1"/>
  <c r="K193" i="1"/>
  <c r="H193" i="1"/>
  <c r="S192" i="1"/>
  <c r="P192" i="1"/>
  <c r="K192" i="1"/>
  <c r="H192" i="1"/>
  <c r="S191" i="1"/>
  <c r="P191" i="1"/>
  <c r="K191" i="1"/>
  <c r="H191" i="1"/>
  <c r="S190" i="1"/>
  <c r="P190" i="1"/>
  <c r="K190" i="1"/>
  <c r="H190" i="1"/>
  <c r="S189" i="1"/>
  <c r="P189" i="1"/>
  <c r="K189" i="1"/>
  <c r="H189" i="1"/>
  <c r="S188" i="1"/>
  <c r="P188" i="1"/>
  <c r="K188" i="1"/>
  <c r="H188" i="1"/>
  <c r="S187" i="1"/>
  <c r="P187" i="1"/>
  <c r="K187" i="1"/>
  <c r="H187" i="1"/>
  <c r="S186" i="1"/>
  <c r="P186" i="1"/>
  <c r="K186" i="1"/>
  <c r="H186" i="1"/>
  <c r="H185" i="1" l="1"/>
  <c r="K185" i="1"/>
  <c r="P185" i="1"/>
  <c r="S185" i="1"/>
  <c r="S227" i="1" l="1"/>
  <c r="P227" i="1"/>
  <c r="K227" i="1"/>
  <c r="H227" i="1"/>
  <c r="S183" i="1"/>
  <c r="P183" i="1"/>
  <c r="K183" i="1"/>
  <c r="H183" i="1"/>
  <c r="S182" i="1"/>
  <c r="P182" i="1"/>
  <c r="K182" i="1"/>
  <c r="H182" i="1"/>
  <c r="S228" i="1"/>
  <c r="P228" i="1"/>
  <c r="K228" i="1"/>
  <c r="H228" i="1"/>
  <c r="S180" i="1"/>
  <c r="P180" i="1"/>
  <c r="K180" i="1"/>
  <c r="H180" i="1"/>
  <c r="S179" i="1"/>
  <c r="P179" i="1"/>
  <c r="K179" i="1"/>
  <c r="H179" i="1"/>
  <c r="S178" i="1"/>
  <c r="P178" i="1"/>
  <c r="K178" i="1"/>
  <c r="H178" i="1"/>
  <c r="S177" i="1"/>
  <c r="P177" i="1"/>
  <c r="K177" i="1"/>
  <c r="H177" i="1"/>
  <c r="S176" i="1"/>
  <c r="P176" i="1"/>
  <c r="K176" i="1"/>
  <c r="H176" i="1"/>
  <c r="S175" i="1"/>
  <c r="P175" i="1"/>
  <c r="K175" i="1"/>
  <c r="H175" i="1"/>
  <c r="S174" i="1"/>
  <c r="P174" i="1"/>
  <c r="K174" i="1"/>
  <c r="H174" i="1"/>
  <c r="S173" i="1"/>
  <c r="P173" i="1"/>
  <c r="K173" i="1"/>
  <c r="H173" i="1"/>
  <c r="S172" i="1"/>
  <c r="P172" i="1"/>
  <c r="K172" i="1"/>
  <c r="H172" i="1"/>
  <c r="S171" i="1"/>
  <c r="P171" i="1"/>
  <c r="K171" i="1"/>
  <c r="H171" i="1"/>
  <c r="S170" i="1"/>
  <c r="P170" i="1"/>
  <c r="K170" i="1"/>
  <c r="H170" i="1"/>
  <c r="S169" i="1"/>
  <c r="P169" i="1"/>
  <c r="K169" i="1"/>
  <c r="H169" i="1"/>
  <c r="S168" i="1"/>
  <c r="P168" i="1"/>
  <c r="K168" i="1"/>
  <c r="H168" i="1"/>
  <c r="S167" i="1"/>
  <c r="P167" i="1"/>
  <c r="K167" i="1"/>
  <c r="H167" i="1"/>
  <c r="S166" i="1"/>
  <c r="P166" i="1"/>
  <c r="K166" i="1"/>
  <c r="H166" i="1"/>
  <c r="S165" i="1"/>
  <c r="P165" i="1"/>
  <c r="K165" i="1"/>
  <c r="H165" i="1"/>
  <c r="S164" i="1"/>
  <c r="P164" i="1"/>
  <c r="K164" i="1"/>
  <c r="H164" i="1"/>
  <c r="S163" i="1"/>
  <c r="P163" i="1"/>
  <c r="K163" i="1"/>
  <c r="H163" i="1"/>
  <c r="S162" i="1"/>
  <c r="P162" i="1"/>
  <c r="K162" i="1"/>
  <c r="H162" i="1"/>
  <c r="S161" i="1"/>
  <c r="P161" i="1"/>
  <c r="K161" i="1"/>
  <c r="H161" i="1"/>
  <c r="S160" i="1"/>
  <c r="P160" i="1"/>
  <c r="K160" i="1"/>
  <c r="H160" i="1"/>
  <c r="S159" i="1"/>
  <c r="P159" i="1"/>
  <c r="K159" i="1"/>
  <c r="H159" i="1"/>
  <c r="S158" i="1"/>
  <c r="P158" i="1"/>
  <c r="K158" i="1"/>
  <c r="H158" i="1"/>
  <c r="S157" i="1"/>
  <c r="P157" i="1"/>
  <c r="K157" i="1"/>
  <c r="H157" i="1"/>
  <c r="S156" i="1"/>
  <c r="P156" i="1"/>
  <c r="K156" i="1"/>
  <c r="H156" i="1"/>
  <c r="S155" i="1"/>
  <c r="P155" i="1"/>
  <c r="K155" i="1"/>
  <c r="H155" i="1"/>
  <c r="S154" i="1"/>
  <c r="P154" i="1"/>
  <c r="K154" i="1"/>
  <c r="H154" i="1"/>
  <c r="S153" i="1"/>
  <c r="P153" i="1"/>
  <c r="K153" i="1"/>
  <c r="H153" i="1"/>
  <c r="S152" i="1"/>
  <c r="P152" i="1"/>
  <c r="K152" i="1"/>
  <c r="H152" i="1"/>
  <c r="S151" i="1"/>
  <c r="P151" i="1"/>
  <c r="K151" i="1"/>
  <c r="H151" i="1"/>
  <c r="S150" i="1"/>
  <c r="P150" i="1"/>
  <c r="K150" i="1"/>
  <c r="H150" i="1"/>
  <c r="S149" i="1"/>
  <c r="P149" i="1"/>
  <c r="K149" i="1"/>
  <c r="H149" i="1"/>
  <c r="S148" i="1"/>
  <c r="P148" i="1"/>
  <c r="K148" i="1"/>
  <c r="H148" i="1"/>
  <c r="S147" i="1"/>
  <c r="P147" i="1"/>
  <c r="K147" i="1"/>
  <c r="H147" i="1"/>
  <c r="S146" i="1"/>
  <c r="P146" i="1"/>
  <c r="K146" i="1"/>
  <c r="H146" i="1"/>
  <c r="S145" i="1"/>
  <c r="P145" i="1"/>
  <c r="K145" i="1"/>
  <c r="H145" i="1"/>
  <c r="S144" i="1"/>
  <c r="P144" i="1"/>
  <c r="K144" i="1"/>
  <c r="H144" i="1"/>
  <c r="S143" i="1"/>
  <c r="P143" i="1"/>
  <c r="K143" i="1"/>
  <c r="H143" i="1"/>
  <c r="S142" i="1"/>
  <c r="P142" i="1"/>
  <c r="K142" i="1"/>
  <c r="H142" i="1"/>
  <c r="S141" i="1"/>
  <c r="P141" i="1"/>
  <c r="K141" i="1"/>
  <c r="H141" i="1"/>
  <c r="S140" i="1"/>
  <c r="P140" i="1"/>
  <c r="K140" i="1"/>
  <c r="H140" i="1"/>
  <c r="S139" i="1"/>
  <c r="P139" i="1"/>
  <c r="K139" i="1"/>
  <c r="H139" i="1"/>
  <c r="S138" i="1"/>
  <c r="P138" i="1"/>
  <c r="K138" i="1"/>
  <c r="H138" i="1"/>
  <c r="S137" i="1"/>
  <c r="P137" i="1"/>
  <c r="K137" i="1"/>
  <c r="H137" i="1"/>
  <c r="S136" i="1"/>
  <c r="P136" i="1"/>
  <c r="K136" i="1"/>
  <c r="H136" i="1"/>
  <c r="S135" i="1"/>
  <c r="P135" i="1"/>
  <c r="K135" i="1"/>
  <c r="H135" i="1"/>
  <c r="S134" i="1"/>
  <c r="P134" i="1"/>
  <c r="K134" i="1"/>
  <c r="H134" i="1"/>
  <c r="S133" i="1"/>
  <c r="P133" i="1"/>
  <c r="K133" i="1"/>
  <c r="H133" i="1"/>
  <c r="S132" i="1"/>
  <c r="P132" i="1"/>
  <c r="K132" i="1"/>
  <c r="H132" i="1"/>
  <c r="S131" i="1"/>
  <c r="P131" i="1"/>
  <c r="K131" i="1"/>
  <c r="H131" i="1"/>
  <c r="S130" i="1"/>
  <c r="P130" i="1"/>
  <c r="K130" i="1"/>
  <c r="H130" i="1"/>
  <c r="S129" i="1"/>
  <c r="P129" i="1"/>
  <c r="K129" i="1"/>
  <c r="H129" i="1"/>
  <c r="S128" i="1"/>
  <c r="P128" i="1"/>
  <c r="K128" i="1"/>
  <c r="H128" i="1"/>
  <c r="S127" i="1"/>
  <c r="P127" i="1"/>
  <c r="K127" i="1"/>
  <c r="H127" i="1"/>
  <c r="S126" i="1"/>
  <c r="P126" i="1"/>
  <c r="K126" i="1"/>
  <c r="H126" i="1"/>
  <c r="S125" i="1"/>
  <c r="P125" i="1"/>
  <c r="K125" i="1"/>
  <c r="H125" i="1"/>
  <c r="S124" i="1"/>
  <c r="P124" i="1"/>
  <c r="K124" i="1"/>
  <c r="H124" i="1"/>
  <c r="S123" i="1"/>
  <c r="P123" i="1"/>
  <c r="K123" i="1"/>
  <c r="H123" i="1"/>
  <c r="S122" i="1"/>
  <c r="P122" i="1"/>
  <c r="K122" i="1"/>
  <c r="H122" i="1"/>
  <c r="S121" i="1"/>
  <c r="P121" i="1"/>
  <c r="K121" i="1"/>
  <c r="H121" i="1"/>
  <c r="S120" i="1"/>
  <c r="P120" i="1"/>
  <c r="K120" i="1"/>
  <c r="H120" i="1"/>
  <c r="S119" i="1"/>
  <c r="P119" i="1"/>
  <c r="K119" i="1"/>
  <c r="H119" i="1"/>
  <c r="S118" i="1"/>
  <c r="P118" i="1"/>
  <c r="K118" i="1"/>
  <c r="H118" i="1"/>
  <c r="S117" i="1"/>
  <c r="P117" i="1"/>
  <c r="K117" i="1"/>
  <c r="H117" i="1"/>
  <c r="S116" i="1"/>
  <c r="P116" i="1"/>
  <c r="K116" i="1"/>
  <c r="H116" i="1"/>
  <c r="S115" i="1"/>
  <c r="P115" i="1"/>
  <c r="K115" i="1"/>
  <c r="H115" i="1"/>
  <c r="S114" i="1"/>
  <c r="P114" i="1"/>
  <c r="K114" i="1"/>
  <c r="H114" i="1"/>
  <c r="S113" i="1"/>
  <c r="P113" i="1"/>
  <c r="K113" i="1"/>
  <c r="H113" i="1"/>
  <c r="S112" i="1"/>
  <c r="P112" i="1"/>
  <c r="K112" i="1"/>
  <c r="H112" i="1"/>
  <c r="S111" i="1"/>
  <c r="P111" i="1"/>
  <c r="K111" i="1"/>
  <c r="H111" i="1"/>
  <c r="S229" i="1"/>
  <c r="P229" i="1"/>
  <c r="K229" i="1"/>
  <c r="H229" i="1"/>
  <c r="S109" i="1"/>
  <c r="P109" i="1"/>
  <c r="K109" i="1"/>
  <c r="H109" i="1"/>
  <c r="S108" i="1"/>
  <c r="P108" i="1"/>
  <c r="K108" i="1"/>
  <c r="H108" i="1"/>
  <c r="S107" i="1"/>
  <c r="P107" i="1"/>
  <c r="K107" i="1"/>
  <c r="H107" i="1"/>
  <c r="S226" i="1"/>
  <c r="P226" i="1"/>
  <c r="K226" i="1"/>
  <c r="H226" i="1"/>
  <c r="S105" i="1"/>
  <c r="P105" i="1"/>
  <c r="K105" i="1"/>
  <c r="H105" i="1"/>
  <c r="S104" i="1"/>
  <c r="P104" i="1"/>
  <c r="K104" i="1"/>
  <c r="H104" i="1"/>
  <c r="S103" i="1"/>
  <c r="P103" i="1"/>
  <c r="K103" i="1"/>
  <c r="H103" i="1"/>
  <c r="S102" i="1"/>
  <c r="P102" i="1"/>
  <c r="K102" i="1"/>
  <c r="H102" i="1"/>
  <c r="S101" i="1"/>
  <c r="P101" i="1"/>
  <c r="K101" i="1"/>
  <c r="H101" i="1"/>
  <c r="H99" i="1" l="1"/>
  <c r="H100" i="1"/>
  <c r="S98" i="1" l="1"/>
  <c r="P98" i="1"/>
  <c r="K98" i="1"/>
  <c r="H98" i="1"/>
  <c r="S97" i="1"/>
  <c r="P97" i="1"/>
  <c r="K97" i="1"/>
  <c r="H97" i="1"/>
  <c r="S68" i="1"/>
  <c r="K68" i="1"/>
  <c r="S55" i="1"/>
  <c r="P55" i="1"/>
  <c r="K55" i="1"/>
  <c r="H55" i="1"/>
  <c r="S54" i="1"/>
  <c r="P54" i="1"/>
  <c r="K54" i="1"/>
  <c r="H54" i="1"/>
  <c r="S53" i="1"/>
  <c r="P53" i="1"/>
  <c r="K53" i="1"/>
  <c r="H53" i="1"/>
  <c r="S52" i="1"/>
  <c r="P52" i="1"/>
  <c r="K52" i="1"/>
  <c r="H52" i="1"/>
  <c r="S51" i="1"/>
  <c r="P51" i="1"/>
  <c r="K51" i="1"/>
  <c r="H51" i="1"/>
  <c r="S50" i="1"/>
  <c r="P50" i="1"/>
  <c r="K50" i="1"/>
  <c r="H50" i="1"/>
  <c r="S49" i="1"/>
  <c r="P49" i="1"/>
  <c r="K49" i="1"/>
  <c r="H49" i="1"/>
  <c r="S48" i="1"/>
  <c r="P48" i="1"/>
  <c r="K48" i="1"/>
  <c r="H48" i="1"/>
  <c r="S47" i="1"/>
  <c r="P47" i="1"/>
  <c r="K47" i="1"/>
  <c r="H47" i="1"/>
  <c r="S46" i="1"/>
  <c r="P46" i="1"/>
  <c r="K46" i="1"/>
  <c r="H46" i="1"/>
  <c r="S45" i="1"/>
  <c r="P45" i="1"/>
  <c r="K45" i="1"/>
  <c r="H45" i="1"/>
  <c r="S44" i="1"/>
  <c r="P44" i="1"/>
  <c r="K44" i="1"/>
  <c r="H44" i="1"/>
  <c r="S43" i="1"/>
  <c r="P43" i="1"/>
  <c r="K43" i="1"/>
  <c r="H43" i="1"/>
  <c r="S42" i="1"/>
  <c r="P42" i="1"/>
  <c r="K42" i="1"/>
  <c r="H42" i="1"/>
  <c r="S41" i="1"/>
  <c r="P41" i="1"/>
  <c r="K41" i="1"/>
  <c r="H41" i="1"/>
  <c r="S40" i="1"/>
  <c r="P40" i="1"/>
  <c r="K40" i="1"/>
  <c r="H40" i="1"/>
  <c r="S39" i="1"/>
  <c r="P39" i="1"/>
  <c r="K39" i="1"/>
  <c r="H39" i="1"/>
  <c r="S38" i="1"/>
  <c r="P38" i="1"/>
  <c r="K38" i="1"/>
  <c r="H38" i="1"/>
  <c r="S37" i="1"/>
  <c r="P37" i="1"/>
  <c r="K37" i="1"/>
  <c r="H37" i="1"/>
  <c r="S36" i="1"/>
  <c r="P36" i="1"/>
  <c r="K36" i="1"/>
  <c r="H36" i="1"/>
  <c r="S35" i="1"/>
  <c r="P35" i="1"/>
  <c r="K35" i="1"/>
  <c r="H35" i="1"/>
  <c r="S34" i="1"/>
  <c r="P34" i="1"/>
  <c r="K34" i="1"/>
  <c r="H34" i="1"/>
  <c r="S33" i="1"/>
  <c r="P33" i="1"/>
  <c r="K33" i="1"/>
  <c r="H33" i="1"/>
  <c r="S32" i="1"/>
  <c r="P32" i="1"/>
  <c r="K32" i="1"/>
  <c r="H32" i="1"/>
  <c r="S31" i="1"/>
  <c r="P31" i="1"/>
  <c r="K31" i="1"/>
  <c r="H31" i="1"/>
  <c r="S30" i="1"/>
  <c r="P30" i="1"/>
  <c r="K30" i="1"/>
  <c r="H30" i="1"/>
  <c r="S29" i="1"/>
  <c r="P29" i="1"/>
  <c r="K29" i="1"/>
  <c r="H29" i="1"/>
  <c r="S28" i="1"/>
  <c r="P28" i="1"/>
  <c r="K28" i="1"/>
  <c r="H28" i="1"/>
  <c r="S27" i="1"/>
  <c r="P27" i="1"/>
  <c r="K27" i="1"/>
  <c r="H27" i="1"/>
  <c r="S26" i="1"/>
  <c r="P26" i="1"/>
  <c r="K26" i="1"/>
  <c r="H26" i="1"/>
  <c r="S25" i="1"/>
  <c r="P25" i="1"/>
  <c r="K25" i="1"/>
  <c r="H25" i="1"/>
  <c r="S24" i="1"/>
  <c r="P24" i="1"/>
  <c r="K24" i="1"/>
  <c r="H24" i="1"/>
  <c r="S23" i="1"/>
  <c r="P23" i="1"/>
  <c r="K23" i="1"/>
  <c r="H23" i="1"/>
  <c r="S22" i="1"/>
  <c r="P22" i="1"/>
  <c r="K22" i="1"/>
  <c r="H22" i="1"/>
  <c r="S21" i="1"/>
  <c r="P21" i="1"/>
  <c r="K21" i="1"/>
  <c r="H21" i="1"/>
  <c r="S20" i="1"/>
  <c r="P20" i="1"/>
  <c r="K20" i="1"/>
  <c r="H20" i="1"/>
  <c r="S19" i="1"/>
  <c r="P19" i="1"/>
  <c r="K19" i="1"/>
  <c r="H19" i="1"/>
  <c r="S18" i="1"/>
  <c r="P18" i="1"/>
  <c r="K18" i="1"/>
  <c r="H18" i="1"/>
  <c r="S17" i="1"/>
  <c r="P17" i="1"/>
  <c r="K17" i="1"/>
  <c r="H17" i="1"/>
  <c r="S16" i="1"/>
  <c r="P16" i="1"/>
  <c r="K16" i="1"/>
  <c r="H16" i="1"/>
  <c r="S15" i="1"/>
  <c r="P15" i="1"/>
  <c r="K15" i="1"/>
  <c r="H15" i="1"/>
  <c r="S14" i="1"/>
  <c r="P14" i="1"/>
  <c r="K14" i="1"/>
  <c r="H14" i="1"/>
  <c r="S13" i="1"/>
  <c r="P13" i="1"/>
  <c r="K13" i="1"/>
  <c r="H13" i="1"/>
  <c r="S12" i="1"/>
  <c r="P12" i="1"/>
  <c r="K12" i="1"/>
  <c r="H12" i="1"/>
  <c r="S11" i="1"/>
  <c r="P11" i="1"/>
  <c r="K11" i="1"/>
  <c r="H11" i="1"/>
  <c r="S10" i="1"/>
  <c r="P10" i="1"/>
  <c r="K10" i="1"/>
  <c r="H10" i="1"/>
  <c r="S9" i="1"/>
  <c r="P9" i="1"/>
  <c r="S8" i="1"/>
  <c r="P8" i="1"/>
  <c r="K8" i="1"/>
  <c r="H8" i="1"/>
  <c r="S7" i="1"/>
  <c r="P7" i="1"/>
  <c r="K7" i="1"/>
  <c r="H7" i="1"/>
  <c r="S6" i="1"/>
  <c r="P6" i="1"/>
  <c r="K6" i="1"/>
  <c r="H6" i="1"/>
  <c r="S5" i="1"/>
  <c r="P5" i="1"/>
  <c r="K5" i="1"/>
  <c r="H5" i="1"/>
  <c r="S4" i="1"/>
  <c r="P4" i="1"/>
  <c r="K4" i="1"/>
  <c r="H4" i="1"/>
  <c r="S3" i="1" l="1"/>
  <c r="P3" i="1"/>
  <c r="K3" i="1"/>
  <c r="H3" i="1"/>
</calcChain>
</file>

<file path=xl/comments1.xml><?xml version="1.0" encoding="utf-8"?>
<comments xmlns="http://schemas.openxmlformats.org/spreadsheetml/2006/main">
  <authors>
    <author>Author</author>
  </authors>
  <commentList>
    <comment ref="H2" authorId="0">
      <text>
        <r>
          <rPr>
            <sz val="9"/>
            <color indexed="81"/>
            <rFont val="宋体"/>
            <family val="3"/>
            <charset val="134"/>
          </rPr>
          <t xml:space="preserve">此栏已附上自动计算碱基数
</t>
        </r>
      </text>
    </comment>
    <comment ref="K2" authorId="0">
      <text>
        <r>
          <rPr>
            <sz val="9"/>
            <color indexed="81"/>
            <rFont val="宋体"/>
            <family val="3"/>
            <charset val="134"/>
          </rPr>
          <t xml:space="preserve">此栏已附上自动计算碱基数
</t>
        </r>
      </text>
    </comment>
    <comment ref="P2" authorId="0">
      <text>
        <r>
          <rPr>
            <sz val="9"/>
            <color indexed="81"/>
            <rFont val="宋体"/>
            <family val="3"/>
            <charset val="134"/>
          </rPr>
          <t xml:space="preserve">此栏已附上自动计算碱基数
</t>
        </r>
      </text>
    </comment>
    <comment ref="S2" authorId="0">
      <text>
        <r>
          <rPr>
            <sz val="9"/>
            <color indexed="81"/>
            <rFont val="宋体"/>
            <family val="3"/>
            <charset val="134"/>
          </rPr>
          <t xml:space="preserve">此栏已附上自动计算碱基数
</t>
        </r>
      </text>
    </comment>
    <comment ref="B26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96bp</t>
        </r>
      </text>
    </comment>
  </commentList>
</comments>
</file>

<file path=xl/sharedStrings.xml><?xml version="1.0" encoding="utf-8"?>
<sst xmlns="http://schemas.openxmlformats.org/spreadsheetml/2006/main" count="2957" uniqueCount="2678">
  <si>
    <t>Gene.Symbol</t>
  </si>
  <si>
    <t>F1</t>
    <phoneticPr fontId="3" type="noConversion"/>
  </si>
  <si>
    <t>R1</t>
    <phoneticPr fontId="3" type="noConversion"/>
  </si>
  <si>
    <t>F2</t>
    <phoneticPr fontId="3" type="noConversion"/>
  </si>
  <si>
    <t>R2</t>
    <phoneticPr fontId="3" type="noConversion"/>
  </si>
  <si>
    <t>chr1</t>
  </si>
  <si>
    <t>ARID1A</t>
  </si>
  <si>
    <t>ARID1A-F1</t>
  </si>
  <si>
    <t>ARID1A-R1</t>
  </si>
  <si>
    <t>ARID1A-F2</t>
  </si>
  <si>
    <t>ARID1A-R2</t>
  </si>
  <si>
    <t>chr14</t>
  </si>
  <si>
    <t>NM_001288802</t>
  </si>
  <si>
    <t>NFATC4</t>
  </si>
  <si>
    <t>NFATC4-F1</t>
  </si>
  <si>
    <t>NFATC4-R1</t>
  </si>
  <si>
    <t>NFATC4-F2</t>
  </si>
  <si>
    <t>NFATC4-R2</t>
  </si>
  <si>
    <t>chr15</t>
  </si>
  <si>
    <t>NM_177974</t>
  </si>
  <si>
    <t>CASC4</t>
  </si>
  <si>
    <t>CASC4-F1</t>
  </si>
  <si>
    <t>CASC4-R1</t>
  </si>
  <si>
    <t>CASC4-F2</t>
  </si>
  <si>
    <t>CASC4-R2</t>
  </si>
  <si>
    <t>chr20</t>
  </si>
  <si>
    <t>NR_072977</t>
  </si>
  <si>
    <t>MKKS</t>
  </si>
  <si>
    <t>MKKS-F1</t>
  </si>
  <si>
    <t>MKKS-R1</t>
  </si>
  <si>
    <t>MKKS-F2</t>
  </si>
  <si>
    <t>MKKS-R2</t>
  </si>
  <si>
    <t>NM_001009608</t>
  </si>
  <si>
    <t>SLX4IP</t>
  </si>
  <si>
    <t>SLX4IP-F1</t>
  </si>
  <si>
    <t>SLX4IP-R1</t>
  </si>
  <si>
    <t>SLX4IP-F2</t>
  </si>
  <si>
    <t>SLX4IP-R2</t>
  </si>
  <si>
    <t>chr11</t>
  </si>
  <si>
    <t>NM_004200</t>
  </si>
  <si>
    <t>SYT7</t>
  </si>
  <si>
    <t>SYT7-F1</t>
  </si>
  <si>
    <t>SYT7-R1</t>
  </si>
  <si>
    <t>SYT7-F2</t>
  </si>
  <si>
    <t>SYT7-R2</t>
  </si>
  <si>
    <t>NM_000157</t>
  </si>
  <si>
    <t>GBA</t>
  </si>
  <si>
    <t>GBA-F1</t>
  </si>
  <si>
    <t>GBA-R1</t>
  </si>
  <si>
    <t>GBA-F2</t>
  </si>
  <si>
    <t>GBA-R2</t>
  </si>
  <si>
    <t>chr4</t>
  </si>
  <si>
    <t>NR_104593</t>
  </si>
  <si>
    <t>CENPU</t>
  </si>
  <si>
    <t>CENPU-F1</t>
  </si>
  <si>
    <t>CENPU-R1</t>
  </si>
  <si>
    <t>CENPU-F2</t>
  </si>
  <si>
    <t>CENPU-R2</t>
  </si>
  <si>
    <t>chr2</t>
  </si>
  <si>
    <t>NR_103490</t>
  </si>
  <si>
    <t>E2F6</t>
  </si>
  <si>
    <t>E2F6-F1</t>
  </si>
  <si>
    <t>E2F6-R1</t>
  </si>
  <si>
    <t>E2F6-F2</t>
  </si>
  <si>
    <t>E2F6-R2</t>
  </si>
  <si>
    <t>NM_004097</t>
  </si>
  <si>
    <t>EMX1</t>
  </si>
  <si>
    <t>EMX1-F1</t>
  </si>
  <si>
    <t>EMX1-R1</t>
  </si>
  <si>
    <t>EMX1-F2</t>
  </si>
  <si>
    <t>EMX1-R2</t>
  </si>
  <si>
    <t>NM_203284</t>
  </si>
  <si>
    <t>RBPJ</t>
  </si>
  <si>
    <t>RBPJ-F1</t>
  </si>
  <si>
    <t>RBPJ-R1</t>
  </si>
  <si>
    <t>RBPJ-F2</t>
  </si>
  <si>
    <t>RBPJ-R2</t>
  </si>
  <si>
    <t>NM_017766</t>
  </si>
  <si>
    <t>CASZ1</t>
  </si>
  <si>
    <t>CASZ1-F1</t>
  </si>
  <si>
    <t>CASZ1-R1</t>
  </si>
  <si>
    <t>CASZ1-F2</t>
  </si>
  <si>
    <t>CASZ1-R2</t>
  </si>
  <si>
    <t>chr5</t>
  </si>
  <si>
    <t>NR_109824</t>
  </si>
  <si>
    <t>NR2F1-AS1</t>
  </si>
  <si>
    <t>NR2F1-AS1-F1</t>
  </si>
  <si>
    <t>NR2F1-AS1-R1</t>
  </si>
  <si>
    <t>NR2F1-AS1-F2</t>
  </si>
  <si>
    <t>NR2F1-AS1-R2</t>
  </si>
  <si>
    <t>NM_005654</t>
  </si>
  <si>
    <t>NR2F1</t>
  </si>
  <si>
    <t>NR2F1-F1</t>
  </si>
  <si>
    <t>NR2F1-R1</t>
  </si>
  <si>
    <t>NR2F1-F2</t>
  </si>
  <si>
    <t>NR2F1-R2</t>
  </si>
  <si>
    <t>NM_173454</t>
  </si>
  <si>
    <t>PDE8A</t>
  </si>
  <si>
    <t>PDE8A-F1</t>
  </si>
  <si>
    <t>PDE8A-R1</t>
  </si>
  <si>
    <t>PDE8A-F2</t>
  </si>
  <si>
    <t>PDE8A-R2</t>
  </si>
  <si>
    <t>NR_047657</t>
  </si>
  <si>
    <t>KANSL3</t>
  </si>
  <si>
    <t>KANSL3-F1</t>
  </si>
  <si>
    <t>KANSL3-R1</t>
  </si>
  <si>
    <t>KANSL3-F2</t>
  </si>
  <si>
    <t>KANSL3-R2</t>
  </si>
  <si>
    <t>NM_001113382</t>
  </si>
  <si>
    <t>FER1L5</t>
  </si>
  <si>
    <t>FER1L5-F1</t>
  </si>
  <si>
    <t>FER1L5-R1</t>
  </si>
  <si>
    <t>FER1L5-F2</t>
  </si>
  <si>
    <t>FER1L5-R2</t>
  </si>
  <si>
    <t>chr12</t>
  </si>
  <si>
    <t>NM_032606</t>
  </si>
  <si>
    <t>CAPS2</t>
  </si>
  <si>
    <t>CAPS2-F1</t>
  </si>
  <si>
    <t>CAPS2-R1</t>
  </si>
  <si>
    <t>CAPS2-F2</t>
  </si>
  <si>
    <t>CAPS2-R2</t>
  </si>
  <si>
    <t>NM_152779</t>
  </si>
  <si>
    <t>GLIPR1L1</t>
  </si>
  <si>
    <t>GLIPR1L1-F1</t>
  </si>
  <si>
    <t>GLIPR1L1-R1</t>
  </si>
  <si>
    <t>GLIPR1L1-F2</t>
  </si>
  <si>
    <t>GLIPR1L1-R2</t>
  </si>
  <si>
    <t>chr8</t>
  </si>
  <si>
    <t>NM_007013</t>
  </si>
  <si>
    <t>WWP1</t>
  </si>
  <si>
    <t>WWP1-F1</t>
  </si>
  <si>
    <t>WWP1-R1</t>
  </si>
  <si>
    <t>WWP1-F2</t>
  </si>
  <si>
    <t>WWP1-R2</t>
  </si>
  <si>
    <t>chr18</t>
  </si>
  <si>
    <t>NM_002035</t>
  </si>
  <si>
    <t>KDSR</t>
  </si>
  <si>
    <t>KDSR-F1</t>
  </si>
  <si>
    <t>KDSR-R1</t>
  </si>
  <si>
    <t>KDSR-F2</t>
  </si>
  <si>
    <t>KDSR-R2</t>
  </si>
  <si>
    <t>NM_020908</t>
  </si>
  <si>
    <t>TLE3</t>
  </si>
  <si>
    <t>TLE3-F1</t>
  </si>
  <si>
    <t>TLE3-R1</t>
  </si>
  <si>
    <t>TLE3-F2</t>
  </si>
  <si>
    <t>TLE3-R2</t>
  </si>
  <si>
    <t>NM_001981</t>
  </si>
  <si>
    <t>EPS15</t>
  </si>
  <si>
    <t>EPS15-F1</t>
  </si>
  <si>
    <t>EPS15-R1</t>
  </si>
  <si>
    <t>EPS15-F2</t>
  </si>
  <si>
    <t>EPS15-R2</t>
  </si>
  <si>
    <t>chr19</t>
  </si>
  <si>
    <t>NM_019113</t>
  </si>
  <si>
    <t>FGF21</t>
  </si>
  <si>
    <t>FGF21-F1</t>
  </si>
  <si>
    <t>FGF21-R1</t>
  </si>
  <si>
    <t>FGF21-F2</t>
  </si>
  <si>
    <t>FGF21-R2</t>
  </si>
  <si>
    <t>NM_001267561</t>
  </si>
  <si>
    <t>TJP3</t>
  </si>
  <si>
    <t>TJP3-F1</t>
  </si>
  <si>
    <t>TJP3-R1</t>
  </si>
  <si>
    <t>TJP3-F2</t>
  </si>
  <si>
    <t>TJP3-R2</t>
  </si>
  <si>
    <t>NM_018142</t>
  </si>
  <si>
    <t>INTS10</t>
  </si>
  <si>
    <t>INTS10-F1</t>
  </si>
  <si>
    <t>INTS10-R1</t>
  </si>
  <si>
    <t>INTS10-F2</t>
  </si>
  <si>
    <t>INTS10-R2</t>
  </si>
  <si>
    <t>NR_049765</t>
  </si>
  <si>
    <t>ZBTB7B</t>
  </si>
  <si>
    <t>ZBTB7B-F1</t>
  </si>
  <si>
    <t>ZBTB7B-R1</t>
  </si>
  <si>
    <t>ZBTB7B-F2</t>
  </si>
  <si>
    <t>ZBTB7B-R2</t>
  </si>
  <si>
    <t>chr17</t>
  </si>
  <si>
    <t>NM_020877</t>
  </si>
  <si>
    <t>DNAH2</t>
  </si>
  <si>
    <t>DNAH2-F1</t>
  </si>
  <si>
    <t>DNAH2-R1</t>
  </si>
  <si>
    <t>DNAH2-F2</t>
  </si>
  <si>
    <t>DNAH2-R2</t>
  </si>
  <si>
    <t>NM_172366</t>
  </si>
  <si>
    <t>FBXO16</t>
  </si>
  <si>
    <t>FBXO16-F1</t>
  </si>
  <si>
    <t>FBXO16-R1</t>
  </si>
  <si>
    <t>FBXO16-F2</t>
  </si>
  <si>
    <t>FBXO16-R2</t>
  </si>
  <si>
    <t>NM_152837</t>
  </si>
  <si>
    <t>SNX16</t>
  </si>
  <si>
    <t>SNX16-F1</t>
  </si>
  <si>
    <t>SNX16-R1</t>
  </si>
  <si>
    <t>SNX16-F2</t>
  </si>
  <si>
    <t>SNX16-R2</t>
  </si>
  <si>
    <t>NM_012319</t>
  </si>
  <si>
    <t>SLC39A6</t>
  </si>
  <si>
    <t>SLC39A6-F1</t>
  </si>
  <si>
    <t>SLC39A6-R1</t>
  </si>
  <si>
    <t>SLC39A6-F2</t>
  </si>
  <si>
    <t>SLC39A6-R2</t>
  </si>
  <si>
    <t>NR_040110</t>
  </si>
  <si>
    <t>ELP2</t>
  </si>
  <si>
    <t>ELP2-F1</t>
  </si>
  <si>
    <t>ELP2-R1</t>
  </si>
  <si>
    <t>ELP2-F2</t>
  </si>
  <si>
    <t>ELP2-R2</t>
  </si>
  <si>
    <t>chr6</t>
  </si>
  <si>
    <t>NM_153487</t>
  </si>
  <si>
    <t>MDGA1</t>
  </si>
  <si>
    <t>MDGA1-F1</t>
  </si>
  <si>
    <t>MDGA1-R1</t>
  </si>
  <si>
    <t>MDGA1-F2</t>
  </si>
  <si>
    <t>MDGA1-R2</t>
  </si>
  <si>
    <t>chr21</t>
  </si>
  <si>
    <t>NR_027873</t>
  </si>
  <si>
    <t>PAXBP1</t>
  </si>
  <si>
    <t>PAXBP1-F1</t>
  </si>
  <si>
    <t>PAXBP1-R1</t>
  </si>
  <si>
    <t>PAXBP1-F2</t>
  </si>
  <si>
    <t>PAXBP1-R2</t>
  </si>
  <si>
    <t>NR_024623</t>
  </si>
  <si>
    <t>C21orf49</t>
  </si>
  <si>
    <t>C21orf49-F1</t>
  </si>
  <si>
    <t>C21orf49-R1</t>
  </si>
  <si>
    <t>C21orf49-F2</t>
  </si>
  <si>
    <t>C21orf49-R2</t>
  </si>
  <si>
    <t>NM_014931</t>
  </si>
  <si>
    <t>PPP6R1</t>
  </si>
  <si>
    <t>PPP6R1-F1</t>
  </si>
  <si>
    <t>PPP6R1-R1</t>
  </si>
  <si>
    <t>PPP6R1-F2</t>
  </si>
  <si>
    <t>PPP6R1-R2</t>
  </si>
  <si>
    <t>NR_110885</t>
  </si>
  <si>
    <t>SCAMP1</t>
  </si>
  <si>
    <t>SCAMP1-F1</t>
  </si>
  <si>
    <t>SCAMP1-R1</t>
  </si>
  <si>
    <t>SCAMP1-F2</t>
  </si>
  <si>
    <t>SCAMP1-R2</t>
  </si>
  <si>
    <t>chrX</t>
  </si>
  <si>
    <t>NM_145813</t>
  </si>
  <si>
    <t>AIFM1</t>
  </si>
  <si>
    <t>AIFM1-F1</t>
  </si>
  <si>
    <t>AIFM1-R1</t>
  </si>
  <si>
    <t>AIFM1-F2</t>
  </si>
  <si>
    <t>AIFM1-R2</t>
  </si>
  <si>
    <t>NM_205835</t>
  </si>
  <si>
    <t>LSR</t>
  </si>
  <si>
    <t>LSR-F1</t>
  </si>
  <si>
    <t>LSR-R1</t>
  </si>
  <si>
    <t>LSR-F2</t>
  </si>
  <si>
    <t>LSR-R2</t>
  </si>
  <si>
    <t>NM_006085</t>
  </si>
  <si>
    <t>BPNT1</t>
  </si>
  <si>
    <t>BPNT1-F1</t>
  </si>
  <si>
    <t>BPNT1-R1</t>
  </si>
  <si>
    <t>BPNT1-F2</t>
  </si>
  <si>
    <t>BPNT1-R2</t>
  </si>
  <si>
    <t>NM_018060</t>
  </si>
  <si>
    <t>IARS2</t>
  </si>
  <si>
    <t>IARS2-F1</t>
  </si>
  <si>
    <t>IARS2-R1</t>
  </si>
  <si>
    <t>IARS2-F2</t>
  </si>
  <si>
    <t>IARS2-R2</t>
  </si>
  <si>
    <t>chr13</t>
  </si>
  <si>
    <t>NR_110731</t>
  </si>
  <si>
    <t>LINC01232</t>
  </si>
  <si>
    <t>LINC01232-F1</t>
  </si>
  <si>
    <t>LINC01232-R1</t>
  </si>
  <si>
    <t>LINC01232-F2</t>
  </si>
  <si>
    <t>LINC01232-R2</t>
  </si>
  <si>
    <t>NM_004800</t>
  </si>
  <si>
    <t>TM9SF2</t>
  </si>
  <si>
    <t>TM9SF2-F1</t>
  </si>
  <si>
    <t>TM9SF2-R1</t>
  </si>
  <si>
    <t>TM9SF2-F2</t>
  </si>
  <si>
    <t>TM9SF2-R2</t>
  </si>
  <si>
    <t>NM_001031725</t>
  </si>
  <si>
    <t>DDX59</t>
  </si>
  <si>
    <t>DDX59-F1</t>
  </si>
  <si>
    <t>DDX59-R1</t>
  </si>
  <si>
    <t>DDX59-F2</t>
  </si>
  <si>
    <t>DDX59-R2</t>
  </si>
  <si>
    <t>NR_024187</t>
  </si>
  <si>
    <t>SUZ12P1</t>
  </si>
  <si>
    <t>SUZ12P1-F1</t>
  </si>
  <si>
    <t>SUZ12P1-R1</t>
  </si>
  <si>
    <t>SUZ12P1-F2</t>
  </si>
  <si>
    <t>SUZ12P1-R2</t>
  </si>
  <si>
    <t>NM_031429</t>
  </si>
  <si>
    <t>RTBDN</t>
  </si>
  <si>
    <t>RTBDN-F1</t>
  </si>
  <si>
    <t>RTBDN-R1</t>
  </si>
  <si>
    <t>RTBDN-F2</t>
  </si>
  <si>
    <t>RTBDN-R2</t>
  </si>
  <si>
    <t>NM_014975</t>
  </si>
  <si>
    <t>MAST1</t>
  </si>
  <si>
    <t>MAST1-F1</t>
  </si>
  <si>
    <t>MAST1-R1</t>
  </si>
  <si>
    <t>MAST1-F2</t>
  </si>
  <si>
    <t>MAST1-R2</t>
  </si>
  <si>
    <t>NM_032664</t>
  </si>
  <si>
    <t>FUT10</t>
  </si>
  <si>
    <t>FUT10-F1</t>
  </si>
  <si>
    <t>FUT10-R1</t>
  </si>
  <si>
    <t>FUT10-F2</t>
  </si>
  <si>
    <t>FUT10-R2</t>
  </si>
  <si>
    <t>NM_001193268</t>
  </si>
  <si>
    <t>EML2</t>
  </si>
  <si>
    <t>EML2-F1</t>
  </si>
  <si>
    <t>EML2-R1</t>
  </si>
  <si>
    <t>EML2-F2</t>
  </si>
  <si>
    <t>EML2-R2</t>
  </si>
  <si>
    <t>NM_014921</t>
  </si>
  <si>
    <t>LPHN1</t>
  </si>
  <si>
    <t>LPHN1-F1</t>
  </si>
  <si>
    <t>LPHN1-R1</t>
  </si>
  <si>
    <t>LPHN1-F2</t>
  </si>
  <si>
    <t>LPHN1-R2</t>
  </si>
  <si>
    <t>NM_001080424</t>
  </si>
  <si>
    <t>KDM6B</t>
  </si>
  <si>
    <t>KDM6B-F1</t>
  </si>
  <si>
    <t>KDM6B-R1</t>
  </si>
  <si>
    <t>KDM6B-F2</t>
  </si>
  <si>
    <t>KDM6B-R2</t>
  </si>
  <si>
    <t>NM_021647</t>
  </si>
  <si>
    <t>MFAP3L</t>
  </si>
  <si>
    <t>MFAP3L-F1</t>
  </si>
  <si>
    <t>MFAP3L-R1</t>
  </si>
  <si>
    <t>MFAP3L-F2</t>
  </si>
  <si>
    <t>MFAP3L-R2</t>
  </si>
  <si>
    <t>NM_001160372</t>
  </si>
  <si>
    <t>TRAPPC9</t>
  </si>
  <si>
    <t>TRAPPC9-F1</t>
  </si>
  <si>
    <t>TRAPPC9-R1</t>
  </si>
  <si>
    <t>TRAPPC9-F2</t>
  </si>
  <si>
    <t>TRAPPC9-R2</t>
  </si>
  <si>
    <t>NM_032872</t>
  </si>
  <si>
    <t>SYTL1</t>
  </si>
  <si>
    <t>SYTL1-F1</t>
  </si>
  <si>
    <t>SYTL1-R1</t>
  </si>
  <si>
    <t>SYTL1-F2</t>
  </si>
  <si>
    <t>SYTL1-R2</t>
  </si>
  <si>
    <t>chr16</t>
  </si>
  <si>
    <t>NM_182981</t>
  </si>
  <si>
    <t>OSGIN1</t>
  </si>
  <si>
    <t>OSGIN1-F1</t>
  </si>
  <si>
    <t>OSGIN1-R1</t>
  </si>
  <si>
    <t>OSGIN1-F2</t>
  </si>
  <si>
    <t>OSGIN1-R2</t>
  </si>
  <si>
    <t>NR_003109</t>
  </si>
  <si>
    <t>TRNAU1AP</t>
  </si>
  <si>
    <t>TRNAU1AP-F1</t>
  </si>
  <si>
    <t>TRNAU1AP-R1</t>
  </si>
  <si>
    <t>TRNAU1AP-F2</t>
  </si>
  <si>
    <t>TRNAU1AP-R2</t>
  </si>
  <si>
    <t>NM_015955</t>
  </si>
  <si>
    <t>MEMO1</t>
  </si>
  <si>
    <t>MEMO1-F1</t>
  </si>
  <si>
    <t>MEMO1-R1</t>
  </si>
  <si>
    <t>MEMO1-F2</t>
  </si>
  <si>
    <t>MEMO1-R2</t>
  </si>
  <si>
    <t>NM_004326</t>
  </si>
  <si>
    <t>BCL9</t>
  </si>
  <si>
    <t>BCL9-F1</t>
  </si>
  <si>
    <t>BCL9-R1</t>
  </si>
  <si>
    <t>BCL9-F2</t>
  </si>
  <si>
    <t>BCL9-R2</t>
  </si>
  <si>
    <t>NM_015057</t>
  </si>
  <si>
    <t>MYCBP2</t>
  </si>
  <si>
    <t>MYCBP2-F1</t>
  </si>
  <si>
    <t>MYCBP2-R1</t>
  </si>
  <si>
    <t>MYCBP2-F2</t>
  </si>
  <si>
    <t>MYCBP2-R2</t>
  </si>
  <si>
    <t>chr22</t>
  </si>
  <si>
    <t>NM_152868</t>
  </si>
  <si>
    <t>KCNJ4</t>
  </si>
  <si>
    <t>KCNJ4-F1</t>
  </si>
  <si>
    <t>KCNJ4-R1</t>
  </si>
  <si>
    <t>KCNJ4-F2</t>
  </si>
  <si>
    <t>KCNJ4-R2</t>
  </si>
  <si>
    <t>NM_001270436</t>
  </si>
  <si>
    <t>CDC42EP3</t>
  </si>
  <si>
    <t>CDC42EP3-F1</t>
  </si>
  <si>
    <t>CDC42EP3-R1</t>
  </si>
  <si>
    <t>CDC42EP3-F2</t>
  </si>
  <si>
    <t>CDC42EP3-R2</t>
  </si>
  <si>
    <t>NM_181784</t>
  </si>
  <si>
    <t>SPRED2</t>
  </si>
  <si>
    <t>SPRED2-F1</t>
  </si>
  <si>
    <t>SPRED2-R1</t>
  </si>
  <si>
    <t>SPRED2-F2</t>
  </si>
  <si>
    <t>SPRED2-R2</t>
  </si>
  <si>
    <t>NM_005269</t>
  </si>
  <si>
    <t>GLI1</t>
  </si>
  <si>
    <t>GLI1-F1</t>
  </si>
  <si>
    <t>GLI1-R1</t>
  </si>
  <si>
    <t>GLI1-F2</t>
  </si>
  <si>
    <t>GLI1-R2</t>
  </si>
  <si>
    <t>NM_194281</t>
  </si>
  <si>
    <t>INO80C</t>
  </si>
  <si>
    <t>INO80C-F1</t>
  </si>
  <si>
    <t>INO80C-R1</t>
  </si>
  <si>
    <t>INO80C-F2</t>
  </si>
  <si>
    <t>INO80C-R2</t>
  </si>
  <si>
    <t>NM_152366</t>
  </si>
  <si>
    <t>KLHDC9</t>
  </si>
  <si>
    <t>KLHDC9-F1</t>
  </si>
  <si>
    <t>KLHDC9-R1</t>
  </si>
  <si>
    <t>KLHDC9-F2</t>
  </si>
  <si>
    <t>KLHDC9-R2</t>
  </si>
  <si>
    <t>NR_046342</t>
  </si>
  <si>
    <t>USP3</t>
  </si>
  <si>
    <t>USP3-F1</t>
  </si>
  <si>
    <t>USP3-R1</t>
  </si>
  <si>
    <t>USP3-F2</t>
  </si>
  <si>
    <t>USP3-R2</t>
  </si>
  <si>
    <t>NM_021009</t>
  </si>
  <si>
    <t>UBC</t>
  </si>
  <si>
    <t>UBC-F1</t>
  </si>
  <si>
    <t>UBC-R1</t>
  </si>
  <si>
    <t>UBC-F2</t>
  </si>
  <si>
    <t>UBC-R2</t>
  </si>
  <si>
    <t>chr10</t>
  </si>
  <si>
    <t>NM_000314</t>
  </si>
  <si>
    <t>PTEN</t>
  </si>
  <si>
    <t>PTEN-F1</t>
  </si>
  <si>
    <t>PTEN-R1</t>
  </si>
  <si>
    <t>PTEN-F2</t>
  </si>
  <si>
    <t>PTEN-R2</t>
  </si>
  <si>
    <t>NM_024704</t>
  </si>
  <si>
    <t>KIF16B</t>
  </si>
  <si>
    <t>KIF16B-F1</t>
  </si>
  <si>
    <t>KIF16B-R1</t>
  </si>
  <si>
    <t>KIF16B-F2</t>
  </si>
  <si>
    <t>KIF16B-R2</t>
  </si>
  <si>
    <t>NM_001144886</t>
  </si>
  <si>
    <t>CITED1</t>
  </si>
  <si>
    <t>NM_001448</t>
  </si>
  <si>
    <t>GPC4</t>
  </si>
  <si>
    <t>GPC4-F1</t>
  </si>
  <si>
    <t>GPC4-R1</t>
  </si>
  <si>
    <t>GPC4-F2</t>
  </si>
  <si>
    <t>GPC4-R2</t>
  </si>
  <si>
    <t>NM_020310</t>
  </si>
  <si>
    <t>MNT</t>
  </si>
  <si>
    <t>MNT-F1</t>
  </si>
  <si>
    <t>MNT-R1</t>
  </si>
  <si>
    <t>MNT-F2</t>
  </si>
  <si>
    <t>MNT-R2</t>
  </si>
  <si>
    <t>NM_001498</t>
  </si>
  <si>
    <t>GCLC</t>
  </si>
  <si>
    <t>GCLC-F1</t>
  </si>
  <si>
    <t>GCLC-R1</t>
  </si>
  <si>
    <t>GCLC-F2</t>
  </si>
  <si>
    <t>GCLC-R2</t>
  </si>
  <si>
    <t>NM_021033</t>
  </si>
  <si>
    <t>RAP2A</t>
  </si>
  <si>
    <t>RAP2A-F1</t>
  </si>
  <si>
    <t>RAP2A-R1</t>
  </si>
  <si>
    <t>RAP2A-F2</t>
  </si>
  <si>
    <t>RAP2A-R2</t>
  </si>
  <si>
    <t>NM_145167</t>
  </si>
  <si>
    <t>PIGM</t>
  </si>
  <si>
    <t>PIGM-F1</t>
  </si>
  <si>
    <t>PIGM-R1</t>
  </si>
  <si>
    <t>PIGM-F2</t>
  </si>
  <si>
    <t>PIGM-R2</t>
  </si>
  <si>
    <t>NM_033547</t>
  </si>
  <si>
    <t>INTS4</t>
  </si>
  <si>
    <t>INTS4-F1</t>
  </si>
  <si>
    <t>INTS4-R1</t>
  </si>
  <si>
    <t>INTS4-F2</t>
  </si>
  <si>
    <t>INTS4-R2</t>
  </si>
  <si>
    <t>NM_018214</t>
  </si>
  <si>
    <t>LRRC1</t>
  </si>
  <si>
    <t>LRRC1-F1</t>
  </si>
  <si>
    <t>LRRC1-R1</t>
  </si>
  <si>
    <t>LRRC1-F2</t>
  </si>
  <si>
    <t>LRRC1-R2</t>
  </si>
  <si>
    <t>NM_001441</t>
  </si>
  <si>
    <t>FAAH</t>
  </si>
  <si>
    <t>FAAH-F1</t>
  </si>
  <si>
    <t>FAAH-R1</t>
  </si>
  <si>
    <t>FAAH-F2</t>
  </si>
  <si>
    <t>FAAH-R2</t>
  </si>
  <si>
    <t>NM_001145855</t>
  </si>
  <si>
    <t>SH3BP2</t>
  </si>
  <si>
    <t>SH3BP2-F1</t>
  </si>
  <si>
    <t>SH3BP2-R1</t>
  </si>
  <si>
    <t>SH3BP2-F2</t>
  </si>
  <si>
    <t>SH3BP2-R2</t>
  </si>
  <si>
    <t>NM_152230</t>
  </si>
  <si>
    <t>IPMK</t>
  </si>
  <si>
    <t>IPMK-F1</t>
  </si>
  <si>
    <t>IPMK-R1</t>
  </si>
  <si>
    <t>IPMK-F2</t>
  </si>
  <si>
    <t>IPMK-R2</t>
  </si>
  <si>
    <t>NM_018464</t>
  </si>
  <si>
    <t>CISD1</t>
  </si>
  <si>
    <t>CISD1-F1</t>
  </si>
  <si>
    <t>CISD1-R1</t>
  </si>
  <si>
    <t>CISD1-F2</t>
  </si>
  <si>
    <t>CISD1-R2</t>
  </si>
  <si>
    <t>NM_006516</t>
  </si>
  <si>
    <t>SLC2A1</t>
  </si>
  <si>
    <t>SLC2A1-F1</t>
  </si>
  <si>
    <t>SLC2A1-R1</t>
  </si>
  <si>
    <t>SLC2A1-F2</t>
  </si>
  <si>
    <t>SLC2A1-R2</t>
  </si>
  <si>
    <t>NM_002823</t>
  </si>
  <si>
    <t>PTMA</t>
  </si>
  <si>
    <t>PTMA-F1</t>
  </si>
  <si>
    <t>PTMA-R1</t>
  </si>
  <si>
    <t>PTMA-F2</t>
  </si>
  <si>
    <t>PTMA-R2</t>
  </si>
  <si>
    <t>NM_018683</t>
  </si>
  <si>
    <t>RNF114</t>
  </si>
  <si>
    <t>RNF114-F1</t>
  </si>
  <si>
    <t>RNF114-R1</t>
  </si>
  <si>
    <t>RNF114-F2</t>
  </si>
  <si>
    <t>RNF114-R2</t>
  </si>
  <si>
    <t>NM_139058</t>
  </si>
  <si>
    <t>ARX</t>
  </si>
  <si>
    <t>ARX-F1</t>
  </si>
  <si>
    <t>ARX-R1</t>
  </si>
  <si>
    <t>ARX-F2</t>
  </si>
  <si>
    <t>ARX-R2</t>
  </si>
  <si>
    <t>NM_001940</t>
  </si>
  <si>
    <t>ATN1</t>
  </si>
  <si>
    <t>ATN1-F1</t>
  </si>
  <si>
    <t>ATN1-R1</t>
  </si>
  <si>
    <t>ATN1-F2</t>
  </si>
  <si>
    <t>ATN1-R2</t>
  </si>
  <si>
    <t>NM_203487</t>
  </si>
  <si>
    <t>PCDH9</t>
  </si>
  <si>
    <t>PCDH9-F1</t>
  </si>
  <si>
    <t>PCDH9-R1</t>
  </si>
  <si>
    <t>PCDH9-F2</t>
  </si>
  <si>
    <t>PCDH9-R2</t>
  </si>
  <si>
    <t>NM_004143</t>
  </si>
  <si>
    <t>NM_147156</t>
  </si>
  <si>
    <t>SGMS1</t>
  </si>
  <si>
    <t>SGMS1-F1</t>
  </si>
  <si>
    <t>SGMS1-R1</t>
  </si>
  <si>
    <t>SGMS1-F2</t>
  </si>
  <si>
    <t>SGMS1-R2</t>
  </si>
  <si>
    <t>NM_001077500</t>
  </si>
  <si>
    <t>KLK10</t>
  </si>
  <si>
    <t>KLK10-F1</t>
  </si>
  <si>
    <t>KLK10-R1</t>
  </si>
  <si>
    <t>KLK10-F2</t>
  </si>
  <si>
    <t>KLK10-R2</t>
  </si>
  <si>
    <t>chr3</t>
  </si>
  <si>
    <t>NM_001145319</t>
  </si>
  <si>
    <t>PLS1</t>
  </si>
  <si>
    <t>PLS1-F1</t>
  </si>
  <si>
    <t>PLS1-R1</t>
  </si>
  <si>
    <t>PLS1-F2</t>
  </si>
  <si>
    <t>PLS1-R2</t>
  </si>
  <si>
    <t>NM_020796</t>
  </si>
  <si>
    <t>SEMA6A</t>
  </si>
  <si>
    <t>SEMA6A-F1</t>
  </si>
  <si>
    <t>SEMA6A-R1</t>
  </si>
  <si>
    <t>SEMA6A-F2</t>
  </si>
  <si>
    <t>SEMA6A-R2</t>
  </si>
  <si>
    <t>NM_001277140</t>
  </si>
  <si>
    <t>ACTR3</t>
  </si>
  <si>
    <t>ACTR3-F1</t>
  </si>
  <si>
    <t>ACTR3-R1</t>
  </si>
  <si>
    <t>ACTR3-F2</t>
  </si>
  <si>
    <t>ACTR3-R2</t>
  </si>
  <si>
    <t>NM_014926</t>
  </si>
  <si>
    <t>SLITRK3</t>
  </si>
  <si>
    <t>SLITRK3-F1</t>
  </si>
  <si>
    <t>SLITRK3-R1</t>
  </si>
  <si>
    <t>SLITRK3-F2</t>
  </si>
  <si>
    <t>SLITRK3-R2</t>
  </si>
  <si>
    <t>NM_004039</t>
  </si>
  <si>
    <t>ANXA2</t>
  </si>
  <si>
    <t>ANXA2-F1</t>
  </si>
  <si>
    <t>ANXA2-R1</t>
  </si>
  <si>
    <t>ANXA2-F2</t>
  </si>
  <si>
    <t>ANXA2-R2</t>
  </si>
  <si>
    <t>NM_173159</t>
  </si>
  <si>
    <t>NPAS3</t>
  </si>
  <si>
    <t>NPAS3-F1</t>
  </si>
  <si>
    <t>NPAS3-R1</t>
  </si>
  <si>
    <t>NPAS3-F2</t>
  </si>
  <si>
    <t>NPAS3-R2</t>
  </si>
  <si>
    <t>NM_006313</t>
  </si>
  <si>
    <t>USP15</t>
  </si>
  <si>
    <t>USP15-F1</t>
  </si>
  <si>
    <t>chr7</t>
  </si>
  <si>
    <t>NM_032639</t>
  </si>
  <si>
    <t>PLEKHA8</t>
  </si>
  <si>
    <t>PLEKHA8-F1</t>
  </si>
  <si>
    <t>NM_002886</t>
  </si>
  <si>
    <t>RAP2B</t>
  </si>
  <si>
    <t>RAP2B-F1</t>
  </si>
  <si>
    <t>NM_015144</t>
  </si>
  <si>
    <t>ZCCHC14</t>
  </si>
  <si>
    <t>ZCCHC14-F1</t>
  </si>
  <si>
    <t>LOC101928737-F1</t>
  </si>
  <si>
    <t>chr9</t>
  </si>
  <si>
    <t>RGS3</t>
  </si>
  <si>
    <t>NM_005841</t>
  </si>
  <si>
    <t>SPRY1</t>
  </si>
  <si>
    <t>SPRY1-F1</t>
  </si>
  <si>
    <t>NM_003664</t>
  </si>
  <si>
    <t>AP3B1</t>
  </si>
  <si>
    <t>AP3B1-F1</t>
  </si>
  <si>
    <t>NR_034059</t>
  </si>
  <si>
    <t>PSMD1</t>
  </si>
  <si>
    <t>PSMD1-F1</t>
  </si>
  <si>
    <t>ZMYM3</t>
  </si>
  <si>
    <t>NM_000691</t>
  </si>
  <si>
    <t>ALDH3A1</t>
  </si>
  <si>
    <t>ALDH3A1-F1</t>
  </si>
  <si>
    <t>NM_018717</t>
  </si>
  <si>
    <t>MAML3</t>
  </si>
  <si>
    <t>MAML3-F1</t>
  </si>
  <si>
    <t>NM_003514</t>
  </si>
  <si>
    <t>HIST1H2AM</t>
  </si>
  <si>
    <t>HIST1H2AM-F1</t>
  </si>
  <si>
    <t>NM_003028</t>
  </si>
  <si>
    <t>SHB</t>
  </si>
  <si>
    <t>SHB-F1</t>
  </si>
  <si>
    <t>NM_012446</t>
  </si>
  <si>
    <t>SSBP2</t>
  </si>
  <si>
    <t>SSBP2-F1</t>
  </si>
  <si>
    <t>NM_015346</t>
  </si>
  <si>
    <t>ZFYVE26</t>
  </si>
  <si>
    <t>ZFYVE26-F1</t>
  </si>
  <si>
    <t>NM_133510</t>
  </si>
  <si>
    <t>RAD51B</t>
  </si>
  <si>
    <t>RAD51B-F1</t>
  </si>
  <si>
    <t>NM_178835</t>
  </si>
  <si>
    <t>ZNF827</t>
  </si>
  <si>
    <t>ZNF827-F1</t>
  </si>
  <si>
    <t>NM_006449</t>
  </si>
  <si>
    <t>NM_001079817</t>
  </si>
  <si>
    <t>INSR</t>
  </si>
  <si>
    <t>INSR-F1</t>
  </si>
  <si>
    <t>NM_001040153</t>
  </si>
  <si>
    <t>SLAIN1</t>
  </si>
  <si>
    <t>SLAIN1-F1</t>
  </si>
  <si>
    <t>NM_001190228</t>
  </si>
  <si>
    <t>RNF224</t>
  </si>
  <si>
    <t>RNF224-F1</t>
  </si>
  <si>
    <t>NM_031297</t>
  </si>
  <si>
    <t>RNF208</t>
  </si>
  <si>
    <t>RNF208-F1</t>
  </si>
  <si>
    <t>NM_199001</t>
  </si>
  <si>
    <t>C9orf169</t>
  </si>
  <si>
    <t>C9orf169-F1</t>
  </si>
  <si>
    <t>NR_046399</t>
  </si>
  <si>
    <t>RNF8</t>
  </si>
  <si>
    <t>RNF8-F1</t>
  </si>
  <si>
    <t>NM_001063</t>
  </si>
  <si>
    <t>TF</t>
  </si>
  <si>
    <t>TF-F1</t>
  </si>
  <si>
    <t>NM_002292</t>
  </si>
  <si>
    <t>LAMB2</t>
  </si>
  <si>
    <t>LAMB2-F1</t>
  </si>
  <si>
    <t>NM_017849</t>
  </si>
  <si>
    <t>TMEM127</t>
  </si>
  <si>
    <t>TMEM127-F1</t>
  </si>
  <si>
    <t>NM_001098426</t>
  </si>
  <si>
    <t>SMARCD2</t>
  </si>
  <si>
    <t>SMARCD2-F1</t>
  </si>
  <si>
    <t>NM_001171811</t>
  </si>
  <si>
    <t>NM_005575</t>
  </si>
  <si>
    <t>LNPEP</t>
  </si>
  <si>
    <t>LNPEP-F1</t>
  </si>
  <si>
    <t>NM_203283</t>
  </si>
  <si>
    <t>NM_001185059</t>
  </si>
  <si>
    <t>ZCCHC6</t>
  </si>
  <si>
    <t>ZCCHC6-F1</t>
  </si>
  <si>
    <t>NM_005819</t>
  </si>
  <si>
    <t>STX6</t>
  </si>
  <si>
    <t>STX6-F1</t>
  </si>
  <si>
    <t>NM_001126049</t>
  </si>
  <si>
    <t>KLLN</t>
  </si>
  <si>
    <t>KLLN-F1</t>
  </si>
  <si>
    <t>NM_173075</t>
  </si>
  <si>
    <t>APBB2</t>
  </si>
  <si>
    <t>APBB2-F1</t>
  </si>
  <si>
    <t>NM_025045</t>
  </si>
  <si>
    <t>BAIAP2L2</t>
  </si>
  <si>
    <t>BAIAP2L2-F1</t>
  </si>
  <si>
    <t>NM_024677</t>
  </si>
  <si>
    <t>NSUN7</t>
  </si>
  <si>
    <t>NSUN7-F1</t>
  </si>
  <si>
    <t>NM_001198967</t>
  </si>
  <si>
    <t>NM_013358</t>
  </si>
  <si>
    <t>PADI1</t>
  </si>
  <si>
    <t>PADI1-F1</t>
  </si>
  <si>
    <t>NM_000499</t>
  </si>
  <si>
    <t>CYP1A1</t>
  </si>
  <si>
    <t>CYP1A1-F1</t>
  </si>
  <si>
    <t>NM_025248</t>
  </si>
  <si>
    <t>SRCIN1</t>
  </si>
  <si>
    <t>SRCIN1-F1</t>
  </si>
  <si>
    <t>NM_032552</t>
  </si>
  <si>
    <t>DAB2IP</t>
  </si>
  <si>
    <t>DAB2IP-F1</t>
  </si>
  <si>
    <t>NR_109951</t>
  </si>
  <si>
    <t>OSMR-AS1</t>
  </si>
  <si>
    <t>OSMR-AS1-F1</t>
  </si>
  <si>
    <t>NM_001111018</t>
  </si>
  <si>
    <t>NAV2</t>
  </si>
  <si>
    <t>NAV2-F1</t>
  </si>
  <si>
    <t>NM_001243137</t>
  </si>
  <si>
    <t>NM_001286548</t>
  </si>
  <si>
    <t>NM_000236</t>
  </si>
  <si>
    <t>LIPC</t>
  </si>
  <si>
    <t>LIPC-F1</t>
  </si>
  <si>
    <t>NM_003180</t>
  </si>
  <si>
    <t>SYT5</t>
  </si>
  <si>
    <t>SYT5-F1</t>
  </si>
  <si>
    <t>NM_024306</t>
  </si>
  <si>
    <t>FA2H</t>
  </si>
  <si>
    <t>FA2H-F1</t>
  </si>
  <si>
    <t>SLMAP</t>
  </si>
  <si>
    <t>SLMAP-F1</t>
  </si>
  <si>
    <t>NM_018147</t>
  </si>
  <si>
    <t>FAIM</t>
  </si>
  <si>
    <t>FAIM-F1</t>
  </si>
  <si>
    <t>NM_005993</t>
  </si>
  <si>
    <t>TBCD</t>
  </si>
  <si>
    <t>TBCD-F1</t>
  </si>
  <si>
    <t>NR_046851</t>
  </si>
  <si>
    <t>ZNRF3-AS1</t>
  </si>
  <si>
    <t>ZNRF3-AS1-F1</t>
  </si>
  <si>
    <t>NM_032173</t>
  </si>
  <si>
    <t>ZNRF3</t>
  </si>
  <si>
    <t>ZNRF3-F1</t>
  </si>
  <si>
    <t>NM_031466</t>
  </si>
  <si>
    <t>NM_003500</t>
  </si>
  <si>
    <t>ACOX2</t>
  </si>
  <si>
    <t>ACOX2-F1</t>
  </si>
  <si>
    <t>NM_014914</t>
  </si>
  <si>
    <t>AGAP1</t>
  </si>
  <si>
    <t>AGAP1-F1</t>
  </si>
  <si>
    <t>NM_024769</t>
  </si>
  <si>
    <t>CLMP</t>
  </si>
  <si>
    <t>CLMP-F1</t>
  </si>
  <si>
    <t>NM_001160045</t>
  </si>
  <si>
    <t>NR_024469</t>
  </si>
  <si>
    <t>LOC100130987</t>
  </si>
  <si>
    <t>LOC100130987-F1</t>
  </si>
  <si>
    <t>NM_018488</t>
  </si>
  <si>
    <t>TBX4</t>
  </si>
  <si>
    <t>TBX4-F1</t>
  </si>
  <si>
    <t>NM_012302</t>
  </si>
  <si>
    <t>LPHN2</t>
  </si>
  <si>
    <t>LPHN2-F1</t>
  </si>
  <si>
    <t>NM_007283</t>
  </si>
  <si>
    <t>MGLL</t>
  </si>
  <si>
    <t>MGLL-F1</t>
  </si>
  <si>
    <t>NM_000875</t>
  </si>
  <si>
    <t>IGF1R</t>
  </si>
  <si>
    <t>IGF1R-F1</t>
  </si>
  <si>
    <t>NM_001042424</t>
  </si>
  <si>
    <t>WHSC1</t>
  </si>
  <si>
    <t>WHSC1-F1</t>
  </si>
  <si>
    <t>NM_021224</t>
  </si>
  <si>
    <t>ZNF462</t>
  </si>
  <si>
    <t>ZNF462-F1</t>
  </si>
  <si>
    <t>NM_001122681</t>
  </si>
  <si>
    <t>NM_002913</t>
  </si>
  <si>
    <t>RFC1</t>
  </si>
  <si>
    <t>RFC1-F1</t>
  </si>
  <si>
    <t>NM_000435</t>
  </si>
  <si>
    <t>NOTCH3</t>
  </si>
  <si>
    <t>NOTCH3-F1</t>
  </si>
  <si>
    <t>NM_015061</t>
  </si>
  <si>
    <t>KDM4C</t>
  </si>
  <si>
    <t>KDM4C-F1</t>
  </si>
  <si>
    <t>NM_031946</t>
  </si>
  <si>
    <t>AGAP3</t>
  </si>
  <si>
    <t>AGAP3-F1</t>
  </si>
  <si>
    <t>NR_104476</t>
  </si>
  <si>
    <t>NUMA1</t>
  </si>
  <si>
    <t>NUMA1-F1</t>
  </si>
  <si>
    <t>NM_001007026</t>
  </si>
  <si>
    <t>NM_018224</t>
  </si>
  <si>
    <t>COA1</t>
  </si>
  <si>
    <t>COA1-F1</t>
  </si>
  <si>
    <t>NM_198270</t>
  </si>
  <si>
    <t>NHS</t>
  </si>
  <si>
    <t>NHS-F1</t>
  </si>
  <si>
    <t>GBP3</t>
  </si>
  <si>
    <t>GBP3-F1</t>
  </si>
  <si>
    <t>SLC25A21</t>
  </si>
  <si>
    <t>SLC25A21-F1</t>
  </si>
  <si>
    <t>SLC25A21-R1</t>
  </si>
  <si>
    <t>SLC25A21-F2</t>
  </si>
  <si>
    <t>SLC25A21-R2</t>
  </si>
  <si>
    <t>NM_006200</t>
  </si>
  <si>
    <t>PCSK5</t>
  </si>
  <si>
    <t>PCSK5-F1</t>
  </si>
  <si>
    <t>PCSK5-R1</t>
  </si>
  <si>
    <t>PCSK5-F2</t>
  </si>
  <si>
    <t>PCSK5-R2</t>
  </si>
  <si>
    <t>GPC6</t>
  </si>
  <si>
    <t>GPC6-F1</t>
  </si>
  <si>
    <t>GPC6-R1</t>
  </si>
  <si>
    <t>GPC6-F2</t>
  </si>
  <si>
    <t>GPC6-R2</t>
  </si>
  <si>
    <t>NM_004770</t>
  </si>
  <si>
    <t>KCNB2</t>
  </si>
  <si>
    <t>KCNB2-F1</t>
  </si>
  <si>
    <t>KCNB2-R1</t>
  </si>
  <si>
    <t>KCNB2-F2</t>
  </si>
  <si>
    <t>KCNB2-R2</t>
  </si>
  <si>
    <t>NM_000947</t>
  </si>
  <si>
    <t>PRIM2</t>
  </si>
  <si>
    <t>PRIM2-F1</t>
  </si>
  <si>
    <t>PRIM2-R1</t>
  </si>
  <si>
    <t>PRIM2-F2</t>
  </si>
  <si>
    <t>PRIM2-R2</t>
  </si>
  <si>
    <t>NM_030948</t>
  </si>
  <si>
    <t>PHACTR1</t>
  </si>
  <si>
    <t>PHACTR1-F1</t>
  </si>
  <si>
    <t>PHACTR1-R1</t>
  </si>
  <si>
    <t>PHACTR1-F2</t>
  </si>
  <si>
    <t>PHACTR1-R2</t>
  </si>
  <si>
    <t>NM_021807</t>
  </si>
  <si>
    <t>EXOC4</t>
  </si>
  <si>
    <t>EXOC4-F1</t>
  </si>
  <si>
    <t>EXOC4-R1</t>
  </si>
  <si>
    <t>EXOC4-F2</t>
  </si>
  <si>
    <t>EXOC4-R2</t>
  </si>
  <si>
    <t>NM_014729</t>
  </si>
  <si>
    <t>TOX</t>
  </si>
  <si>
    <t>TOX-F1</t>
  </si>
  <si>
    <t>TOX-R1</t>
  </si>
  <si>
    <t>TOX-F2</t>
  </si>
  <si>
    <t>TOX-R2</t>
  </si>
  <si>
    <t>PDE4D</t>
  </si>
  <si>
    <t>PDE4D-F1</t>
  </si>
  <si>
    <t>PDE4D-R1</t>
  </si>
  <si>
    <t>PDE4D-F2</t>
  </si>
  <si>
    <t>PDE4D-R2</t>
  </si>
  <si>
    <t>NM_024514</t>
  </si>
  <si>
    <t>CYP2R1</t>
  </si>
  <si>
    <t>CYP2R1-F1</t>
  </si>
  <si>
    <t>CYP2R1-R1</t>
  </si>
  <si>
    <t>CYP2R1-F2</t>
  </si>
  <si>
    <t>CYP2R1-R2</t>
  </si>
  <si>
    <t>NM_002661</t>
  </si>
  <si>
    <t>PLCG2</t>
  </si>
  <si>
    <t>PLCG2-F1</t>
  </si>
  <si>
    <t>PLCG2-R1</t>
  </si>
  <si>
    <t>PLCG2-F2</t>
  </si>
  <si>
    <t>PLCG2-R2</t>
  </si>
  <si>
    <t>NM_014644</t>
  </si>
  <si>
    <t>PDE4DIP</t>
  </si>
  <si>
    <t>PDE4DIP-F1</t>
  </si>
  <si>
    <t>PDE4DIP-R1</t>
  </si>
  <si>
    <t>PDE4DIP-F2</t>
  </si>
  <si>
    <t>PDE4DIP-R2</t>
  </si>
  <si>
    <t>NM_198057</t>
  </si>
  <si>
    <t>TSC22D3</t>
  </si>
  <si>
    <t>TSC22D3-F1</t>
  </si>
  <si>
    <t>TSC22D3-R1</t>
  </si>
  <si>
    <t>TSC22D3-F2</t>
  </si>
  <si>
    <t>TSC22D3-R2</t>
  </si>
  <si>
    <t>NM_133477</t>
  </si>
  <si>
    <t>SYNPO2</t>
  </si>
  <si>
    <t>SYNPO2-F1</t>
  </si>
  <si>
    <t>SYNPO2-R1</t>
  </si>
  <si>
    <t>SYNPO2-F2</t>
  </si>
  <si>
    <t>SYNPO2-R2</t>
  </si>
  <si>
    <t>NM_015011</t>
  </si>
  <si>
    <t>MYO16</t>
  </si>
  <si>
    <t>MYO16-F1</t>
  </si>
  <si>
    <t>MYO16-R1</t>
  </si>
  <si>
    <t>MYO16-F2</t>
  </si>
  <si>
    <t>MYO16-R2</t>
  </si>
  <si>
    <t>NM_001891</t>
  </si>
  <si>
    <t>CSN2</t>
  </si>
  <si>
    <t>CSN2-F1</t>
  </si>
  <si>
    <t>CSN2-R1</t>
  </si>
  <si>
    <t>CSN2-F2</t>
  </si>
  <si>
    <t>CSN2-R2</t>
  </si>
  <si>
    <t>NM_032785</t>
  </si>
  <si>
    <t>AGBL4</t>
  </si>
  <si>
    <t>AGBL4-F1</t>
  </si>
  <si>
    <t>AGBL4-R1</t>
  </si>
  <si>
    <t>AGBL4-F2</t>
  </si>
  <si>
    <t>AGBL4-R2</t>
  </si>
  <si>
    <t>NM_001115</t>
  </si>
  <si>
    <t>ADCY8</t>
  </si>
  <si>
    <t>ADCY8-F1</t>
  </si>
  <si>
    <t>ADCY8-R1</t>
  </si>
  <si>
    <t>ADCY8-F2</t>
  </si>
  <si>
    <t>ADCY8-R2</t>
  </si>
  <si>
    <t>HCFC2</t>
  </si>
  <si>
    <t>HCFC2-F1</t>
  </si>
  <si>
    <t>HCFC2-R1</t>
  </si>
  <si>
    <t>HCFC2-F2</t>
  </si>
  <si>
    <t>HCFC2-R2</t>
  </si>
  <si>
    <t>NM_033403</t>
  </si>
  <si>
    <t>DCLK3</t>
  </si>
  <si>
    <t>DCLK3-F1</t>
  </si>
  <si>
    <t>DCLK3-R1</t>
  </si>
  <si>
    <t>DCLK3-F2</t>
  </si>
  <si>
    <t>DCLK3-R2</t>
  </si>
  <si>
    <t>NM_138394</t>
  </si>
  <si>
    <t>HNRNPLL</t>
  </si>
  <si>
    <t>HNRNPLL-F1</t>
  </si>
  <si>
    <t>HNRNPLL-R1</t>
  </si>
  <si>
    <t>HNRNPLL-F2</t>
  </si>
  <si>
    <t>HNRNPLL-R2</t>
  </si>
  <si>
    <t>NM_033115</t>
  </si>
  <si>
    <t>TBCK</t>
  </si>
  <si>
    <t>TBCK-F1</t>
  </si>
  <si>
    <t>TBCK-R1</t>
  </si>
  <si>
    <t>TBCK-F2</t>
  </si>
  <si>
    <t>TBCK-R2</t>
  </si>
  <si>
    <t>NM_004481</t>
  </si>
  <si>
    <t>GALNT2</t>
  </si>
  <si>
    <t>GALNT2-F1</t>
  </si>
  <si>
    <t>GALNT2-R1</t>
  </si>
  <si>
    <t>GALNT2-F2</t>
  </si>
  <si>
    <t>GALNT2-R2</t>
  </si>
  <si>
    <t>PLCB1</t>
  </si>
  <si>
    <t>PLCB1-F1</t>
  </si>
  <si>
    <t>PLCB1-R1</t>
  </si>
  <si>
    <t>PLCB1-F2</t>
  </si>
  <si>
    <t>PLCB1-R2</t>
  </si>
  <si>
    <t>NM_006154</t>
  </si>
  <si>
    <t>NEDD4</t>
  </si>
  <si>
    <t>NEDD4-F1</t>
  </si>
  <si>
    <t>NEDD4-R1</t>
  </si>
  <si>
    <t>NEDD4-F2</t>
  </si>
  <si>
    <t>NEDD4-R2</t>
  </si>
  <si>
    <t>GPR133</t>
  </si>
  <si>
    <t>GPR133-F1</t>
  </si>
  <si>
    <t>GPR133-R1</t>
  </si>
  <si>
    <t>GPR133-F2</t>
  </si>
  <si>
    <t>GPR133-R2</t>
  </si>
  <si>
    <t>KMT2E</t>
  </si>
  <si>
    <t>KMT2E-F1</t>
  </si>
  <si>
    <t>KMT2E-R1</t>
  </si>
  <si>
    <t>KMT2E-F2</t>
  </si>
  <si>
    <t>KMT2E-R2</t>
  </si>
  <si>
    <t>KCNQ3</t>
  </si>
  <si>
    <t>KCNQ3-F1</t>
  </si>
  <si>
    <t>KCNQ3-R1</t>
  </si>
  <si>
    <t>KCNQ3-F2</t>
  </si>
  <si>
    <t>KCNQ3-R2</t>
  </si>
  <si>
    <t>NIPAL2</t>
  </si>
  <si>
    <t>NIPAL2-F1</t>
  </si>
  <si>
    <t>NIPAL2-R1</t>
  </si>
  <si>
    <t>NIPAL2-F2</t>
  </si>
  <si>
    <t>NIPAL2-R2</t>
  </si>
  <si>
    <t>GPCPD1</t>
  </si>
  <si>
    <t>GPCPD1-F1</t>
  </si>
  <si>
    <t>GPCPD1-R1</t>
  </si>
  <si>
    <t>GPCPD1-F2</t>
  </si>
  <si>
    <t>GPCPD1-R2</t>
  </si>
  <si>
    <t>SV2B</t>
  </si>
  <si>
    <t>SV2B-F1</t>
  </si>
  <si>
    <t>SV2B-R1</t>
  </si>
  <si>
    <t>SV2B-F2</t>
  </si>
  <si>
    <t>SV2B-R2</t>
  </si>
  <si>
    <t>NM_015689</t>
  </si>
  <si>
    <t>DENND2A</t>
  </si>
  <si>
    <t>DENND2A-F1</t>
  </si>
  <si>
    <t>DENND2A-R1</t>
  </si>
  <si>
    <t>DENND2A-F2</t>
  </si>
  <si>
    <t>DENND2A-R2</t>
  </si>
  <si>
    <t>NM_015701</t>
  </si>
  <si>
    <t>ERLEC1</t>
  </si>
  <si>
    <t>ERLEC1-F1</t>
  </si>
  <si>
    <t>ERLEC1-R1</t>
  </si>
  <si>
    <t>ERLEC1-F2</t>
  </si>
  <si>
    <t>ERLEC1-R2</t>
  </si>
  <si>
    <t>NM_021080</t>
  </si>
  <si>
    <t>DAB1</t>
  </si>
  <si>
    <t>DAB1-F1</t>
  </si>
  <si>
    <t>DAB1-R1</t>
  </si>
  <si>
    <t>DAB1-F2</t>
  </si>
  <si>
    <t>DAB1-R2</t>
  </si>
  <si>
    <t>NM_006726</t>
  </si>
  <si>
    <t>LRBA</t>
  </si>
  <si>
    <t>LRBA-F1</t>
  </si>
  <si>
    <t>LRBA-R1</t>
  </si>
  <si>
    <t>LRBA-F2</t>
  </si>
  <si>
    <t>LRBA-R2</t>
  </si>
  <si>
    <t>RSPO2</t>
  </si>
  <si>
    <t>RSPO2-F1</t>
  </si>
  <si>
    <t>RSPO2-R1</t>
  </si>
  <si>
    <t>RSPO2-F2</t>
  </si>
  <si>
    <t>RSPO2-R2</t>
  </si>
  <si>
    <t>NM_152770</t>
  </si>
  <si>
    <t>C4orf22</t>
  </si>
  <si>
    <t>C4orf22-F1</t>
  </si>
  <si>
    <t>C4orf22-R1</t>
  </si>
  <si>
    <t>C4orf22-F2</t>
  </si>
  <si>
    <t>C4orf22-R2</t>
  </si>
  <si>
    <t>KCNMA1</t>
  </si>
  <si>
    <t>KCNMA1-F1</t>
  </si>
  <si>
    <t>KCNMA1-R1</t>
  </si>
  <si>
    <t>KCNMA1-F2</t>
  </si>
  <si>
    <t>KCNMA1-R2</t>
  </si>
  <si>
    <t>GALNTL6</t>
  </si>
  <si>
    <t>GALNTL6-F1</t>
  </si>
  <si>
    <t>GALNTL6-R1</t>
  </si>
  <si>
    <t>GALNTL6-F2</t>
  </si>
  <si>
    <t>GALNTL6-R2</t>
  </si>
  <si>
    <t>TTC21B</t>
  </si>
  <si>
    <t>TTC21B-F1</t>
  </si>
  <si>
    <t>TTC21B-R1</t>
  </si>
  <si>
    <t>TTC21B-F2</t>
  </si>
  <si>
    <t>TTC21B-R2</t>
  </si>
  <si>
    <t>PGAP1</t>
  </si>
  <si>
    <t>PGAP1-F1</t>
  </si>
  <si>
    <t>PGAP1-R1</t>
  </si>
  <si>
    <t>PGAP1-F2</t>
  </si>
  <si>
    <t>PGAP1-R2</t>
  </si>
  <si>
    <t>CDH10-F1</t>
  </si>
  <si>
    <t>CDH10-R1</t>
  </si>
  <si>
    <t>CDH10-F2</t>
  </si>
  <si>
    <t>CDH10-R2</t>
  </si>
  <si>
    <t>NRG1</t>
  </si>
  <si>
    <t>NRG1-F1</t>
  </si>
  <si>
    <t>NRG1-R1</t>
  </si>
  <si>
    <t>NRG1-F2</t>
  </si>
  <si>
    <t>NRG1-R2</t>
  </si>
  <si>
    <t>CSMD3</t>
  </si>
  <si>
    <t>CSMD3-F1</t>
  </si>
  <si>
    <t>CSMD3-R1</t>
  </si>
  <si>
    <t>CSMD3-F2</t>
  </si>
  <si>
    <t>CSMD3-R2</t>
  </si>
  <si>
    <t>UBR3</t>
  </si>
  <si>
    <t>UBR3-F1</t>
  </si>
  <si>
    <t>UBR3-R1</t>
  </si>
  <si>
    <t>UBR3-F2</t>
  </si>
  <si>
    <t>UBR3-R2</t>
  </si>
  <si>
    <t>NCOA3</t>
  </si>
  <si>
    <t>NCOA3-F1</t>
  </si>
  <si>
    <t>NCOA3-R1</t>
  </si>
  <si>
    <t>NCOA3-F2</t>
  </si>
  <si>
    <t>NCOA3-R2</t>
  </si>
  <si>
    <t>SPATA6</t>
  </si>
  <si>
    <t>SPATA6-F1</t>
  </si>
  <si>
    <t>SPATA6-R1</t>
  </si>
  <si>
    <t>SPATA6-F2</t>
  </si>
  <si>
    <t>SPATA6-R2</t>
  </si>
  <si>
    <t>IQGAP2</t>
  </si>
  <si>
    <t>IQGAP2-F1</t>
  </si>
  <si>
    <t>IQGAP2-R1</t>
  </si>
  <si>
    <t>IQGAP2-F2</t>
  </si>
  <si>
    <t>IQGAP2-R2</t>
  </si>
  <si>
    <t>EXOC6B</t>
  </si>
  <si>
    <t>EXOC6B-F1</t>
  </si>
  <si>
    <t>EXOC6B-R1</t>
  </si>
  <si>
    <t>EXOC6B-F2</t>
  </si>
  <si>
    <t>EXOC6B-R2</t>
  </si>
  <si>
    <t>CLVS1</t>
  </si>
  <si>
    <t>CLVS1-F1</t>
  </si>
  <si>
    <t>CLVS1-R1</t>
  </si>
  <si>
    <t>CLVS1-F2</t>
  </si>
  <si>
    <t>CLVS1-R2</t>
  </si>
  <si>
    <t>NM_139135</t>
    <phoneticPr fontId="2" type="noConversion"/>
  </si>
  <si>
    <t>TGAAAGACATTGGAACCCCG</t>
    <phoneticPr fontId="2" type="noConversion"/>
  </si>
  <si>
    <t>GACTAGACACCTTGCTGAACC</t>
    <phoneticPr fontId="2" type="noConversion"/>
  </si>
  <si>
    <t>CCAAGACAGAATCCAAATCCAAG</t>
    <phoneticPr fontId="2" type="noConversion"/>
  </si>
  <si>
    <t>CACAGACACATAGAGGCGATAG</t>
    <phoneticPr fontId="2" type="noConversion"/>
  </si>
  <si>
    <t>TCCTGTTTTGCCTCTCCTTC</t>
  </si>
  <si>
    <t>TTGACACCTGCTCCGAATC</t>
  </si>
  <si>
    <t>CAGTCCTACCCAGAGTTTCAG</t>
  </si>
  <si>
    <t>GGTGAGAAGTCCATGTCAGTG</t>
  </si>
  <si>
    <t>CCTCAAGCAATCATATTCCACATG</t>
  </si>
  <si>
    <t>TTAAACGCTGAAGAGGACTGG</t>
  </si>
  <si>
    <t>TGGGAAAGAACAAATCAAAAGAGG</t>
  </si>
  <si>
    <t>AGAAATGACACTGCCTGGG</t>
  </si>
  <si>
    <t>TCGTTGTGAGTCTTGTGTCTG</t>
  </si>
  <si>
    <t>TGACCTTGGACTGTTTGACTG</t>
  </si>
  <si>
    <t>GTAGAACAGGGCTTTGGGAG</t>
  </si>
  <si>
    <t>TCGTGGATCTTCATATCTTGCC</t>
  </si>
  <si>
    <t>GTCAGGGAATACACAGAGTTCAG</t>
  </si>
  <si>
    <t>TGCTGAACTCTGTGTATTCCC</t>
  </si>
  <si>
    <t>TGCTATCTCTGCAATCACTGAG</t>
  </si>
  <si>
    <t>TCCTCTACCTCCAAGTCCTG</t>
  </si>
  <si>
    <t>TACATCAGCCATACCTTCACG</t>
  </si>
  <si>
    <t>TCAATGAGTCCTTCGCCTTC</t>
  </si>
  <si>
    <t>TCATGTCCTTCCAGTGCTTC</t>
  </si>
  <si>
    <t>AAGTGAAGGGATTTGGAGGG</t>
  </si>
  <si>
    <t>TGGCAAGGAGTGAAACGG</t>
  </si>
  <si>
    <t>CACAACTTCAGCCTCCCAG</t>
  </si>
  <si>
    <t>GTATCCACTCAACAGCCCAG</t>
  </si>
  <si>
    <t>CCATTATCCCAGACAGCATCAG</t>
  </si>
  <si>
    <t xml:space="preserve">GAGATATCGGAGACAGCATTCC </t>
  </si>
  <si>
    <t>CAGAGAAACCAGCTGAGTCTG</t>
  </si>
  <si>
    <t>TGATGCTCTAGGTGGGTTTTC</t>
  </si>
  <si>
    <t>GGTTTGGGACATGCTTGATG</t>
  </si>
  <si>
    <t>TGACCTCTCCTACTCTTGTGG</t>
  </si>
  <si>
    <t>AAAAGGTCTGAAGGTGTCGG</t>
  </si>
  <si>
    <t>TGAGAACGAGAGCACTTCATG</t>
  </si>
  <si>
    <t>ACCCTCTCCATTTCTACCCC</t>
  </si>
  <si>
    <t>GCTTCTGCCGTTTGTACTTTG</t>
  </si>
  <si>
    <t>AGTCTCAGCCTCTCCGAG</t>
  </si>
  <si>
    <t>CGTGGGTTTGTGGTTGC</t>
  </si>
  <si>
    <t>AGAGTTTGTGGAAGATGGCG</t>
  </si>
  <si>
    <t>GTAAGTCGTTTAGGTGGAGGC</t>
  </si>
  <si>
    <t>ACAAGAGTCTCAACCGTGTG</t>
  </si>
  <si>
    <t>AGTCGATTAAACAGAGCCACC</t>
  </si>
  <si>
    <t>TCCAAAACAGACTCCATCACC</t>
  </si>
  <si>
    <t>CTGCTTACTCGTGAACCTCTG</t>
  </si>
  <si>
    <t>TTCTAGGACCTGCTACGAGAG</t>
  </si>
  <si>
    <t>GTCTCTTGTCTTCCTCGCTG</t>
  </si>
  <si>
    <t>TGCAGAATTCAGACATGGAGG</t>
  </si>
  <si>
    <t>TTTGAAGCAGGTACTCAGTGG</t>
  </si>
  <si>
    <t>TCTCTACAGTCCACTACCTTCC</t>
  </si>
  <si>
    <t>CTGTGCATGTGAGGGATCTAG</t>
  </si>
  <si>
    <t>AGAAGTGCCTCAAAGTGGG</t>
  </si>
  <si>
    <t>TCGCAGATGTTCTCGATGC</t>
  </si>
  <si>
    <t>TGCCTCAAAGCCATCGTG</t>
  </si>
  <si>
    <t>CTCCCAGACAGTAACATATCGC</t>
  </si>
  <si>
    <t>TGTGCTGATGTGTCCAATCC</t>
  </si>
  <si>
    <t>ATTTCGTCCAGTCCTTTCCAG</t>
  </si>
  <si>
    <t>CCTCCAATCCCTACCACAATTC</t>
  </si>
  <si>
    <t>TCACTTCCAGCATTACACAGG</t>
  </si>
  <si>
    <t>GTCTGGGATTTCGGGAGTTAG</t>
  </si>
  <si>
    <t>TGGTTTCTAAGGTGGAGTTGC</t>
  </si>
  <si>
    <t>ATTGTGGACTTTCTGACTGGAG</t>
  </si>
  <si>
    <t>CAATCTGACTGGACTTCTGGG</t>
  </si>
  <si>
    <t>CGACTCTGTTAGGGATGGTTTAG</t>
  </si>
  <si>
    <t>GTACGGTGTGCTTGAGACTAG</t>
  </si>
  <si>
    <t>AGCGACATCTACATCAAAGGG</t>
  </si>
  <si>
    <t>TCAGACAAATCCAGCTCCAG</t>
  </si>
  <si>
    <t>CTTCTACTCTTGGCTGGGTC</t>
  </si>
  <si>
    <t>TCGTAAGGTCATCTGTGTTGG</t>
  </si>
  <si>
    <t>CACGACTTGATTTGGGAAGC</t>
  </si>
  <si>
    <t>CATTTGTCTGTTGGTGCTGG</t>
  </si>
  <si>
    <t>TGGATCTTGGGTCTGTGTTTG</t>
  </si>
  <si>
    <t>CCATGCTTTAGCCATCTTTGC</t>
  </si>
  <si>
    <t>GAGAAATGTGTAAAGAACCTCTGC</t>
  </si>
  <si>
    <t>GGTATCAGGCAAGAGTGTAGAAG</t>
  </si>
  <si>
    <t>AGGAGTACAAGAACAGACCAAAG</t>
  </si>
  <si>
    <t>AATCTGCCAAGTCAACCTCC</t>
  </si>
  <si>
    <t>GAACCTGCCGTTTACCTCTAG</t>
  </si>
  <si>
    <t>GTCCAAATCCCTCTGTCTCTTC</t>
  </si>
  <si>
    <t>ATTCGGTTTCACAGCCTACTC</t>
  </si>
  <si>
    <t>CATGTACCCATCTGAGCCAAG</t>
  </si>
  <si>
    <t>GGTAAATTGTGCAGGAATGGC</t>
  </si>
  <si>
    <t>TGGGTAAGCAACTGTGATGTAG</t>
  </si>
  <si>
    <t>AGATCATGCCTTTCCTGTCAC</t>
  </si>
  <si>
    <t>CTTCTCATCCTTCACCGTCAG</t>
  </si>
  <si>
    <t>CTGACGGTGAAGGATGAGAAG</t>
  </si>
  <si>
    <t>CTTGTCCAGCCCATTTTCAG</t>
  </si>
  <si>
    <t>TGGAAGAGTTTGGGAGTTGAG</t>
  </si>
  <si>
    <t>GGGCTAGTAAGGTAGAAGGTAAAC</t>
  </si>
  <si>
    <t>CATTTGGAGGTGGATTTGCTG</t>
  </si>
  <si>
    <t>TGGGAAAGGCTGAAATGGATC</t>
  </si>
  <si>
    <t>GAGTCAAGACATCCAGGTTCC</t>
  </si>
  <si>
    <t>GCTTCGGACTGGTAAACATTG</t>
  </si>
  <si>
    <t>ACTGTGGGTTTCTGTGCTG</t>
  </si>
  <si>
    <t>GGAACCTGGATGTCTTGACTC</t>
  </si>
  <si>
    <t>AGAGACAGCGAAGAGTTTGG</t>
  </si>
  <si>
    <t>CCCCGTTGATCTGTAGAATGAG</t>
  </si>
  <si>
    <t>GATGAAGACGGCTATGACTGG</t>
  </si>
  <si>
    <t>AAGGTTGTGGGTTCTGTATGG</t>
  </si>
  <si>
    <t>AGACGGATACTTGGCTTTGG</t>
  </si>
  <si>
    <t>TGATCTGTGGCTGAGAAATGG</t>
  </si>
  <si>
    <t>CTATCATGCCATACTGCCTCC</t>
  </si>
  <si>
    <t>TTTTCCCACCTTCCTGAGTTC</t>
  </si>
  <si>
    <t>TTGAATACCGCACCCACAG</t>
  </si>
  <si>
    <t>CCTACAAAGTCCAGCTCACAC</t>
  </si>
  <si>
    <t>TTGCACTATTTCCCCTTCCTG</t>
  </si>
  <si>
    <t>AATGCTAAGATGAGGCCCAG</t>
  </si>
  <si>
    <t>GAAGTCTGAAGAGATGGAGCTG</t>
  </si>
  <si>
    <t>TTGGTAGGATTGCACAGGAAG</t>
  </si>
  <si>
    <t>GCCCAAGAGATGTCAGAGAAG</t>
  </si>
  <si>
    <t>CCCGTTGATAGCCTTGGATAG</t>
  </si>
  <si>
    <t>ACCAAATGACCCCAGACTTC</t>
  </si>
  <si>
    <t>CTGGAACCTGGATGAGTCATG</t>
  </si>
  <si>
    <t>TCCCCTTTATCAGCTTTTCGG</t>
  </si>
  <si>
    <t>CTTAGCCTAGTTCTGTCCTGC</t>
  </si>
  <si>
    <t>AGGTTTTCGACTAGCACTTCC</t>
  </si>
  <si>
    <t>GAGCAGTTTCTTTAGTGATTCCATC</t>
  </si>
  <si>
    <t>CGGAAACAGTGAATTGGGAAG</t>
  </si>
  <si>
    <t>CTAGGCTATCAAATGGACCCG</t>
  </si>
  <si>
    <t>GCCATTCACATTTCCACGATAC</t>
  </si>
  <si>
    <t>GACAGAACACAGCAACAGAAG</t>
  </si>
  <si>
    <t>CACCATCCTCACAGTCACAG</t>
  </si>
  <si>
    <t>TCCAAGATACGCCAGCATG</t>
  </si>
  <si>
    <t>CTCCACCCTTCTCAACGATAC</t>
  </si>
  <si>
    <t>TGTAACCACTCAGCACCTTC</t>
  </si>
  <si>
    <t>CCAGATGAAGAGTCAGGAGTTTG</t>
  </si>
  <si>
    <t>CGTGGAAAGCATGAGCAATG</t>
  </si>
  <si>
    <t>TGTCTGTGAACGAAACTCTGG</t>
  </si>
  <si>
    <t>GGAGTGATCTGGAATGTAGCG</t>
  </si>
  <si>
    <t>CAACTACAGACTCAGCATCCG</t>
  </si>
  <si>
    <t>TTCTCATCCTCAAAGTGGCAG</t>
  </si>
  <si>
    <t>AGATGACGATGAGAAACGCC</t>
  </si>
  <si>
    <t>CTTATCTGCTCCTGTTCCCATC</t>
  </si>
  <si>
    <t>AGCGTTAGAGTCAAATGTGGG</t>
  </si>
  <si>
    <t>TGGGCAGGGAGTAAAATCATG</t>
  </si>
  <si>
    <t>ACTTTGACCTGAGAATGACCC</t>
  </si>
  <si>
    <t>GATCTCTTTTCCTCTTCCACGG</t>
  </si>
  <si>
    <t>TTTGAGATGAAGTCGCCCG</t>
  </si>
  <si>
    <t>CCTGTAATCCCAGCACTTTTG</t>
  </si>
  <si>
    <t>ACAGCCAACATCACCTTCTC</t>
  </si>
  <si>
    <t>TCCTCGTCCTCCTCTTCTTC</t>
  </si>
  <si>
    <t>GCAGAACACGGAGAAGGG</t>
  </si>
  <si>
    <t>AGTGGTCAATGAAGGCAGAG</t>
  </si>
  <si>
    <t>TGTTCTCCAGTTTTCTCACCC</t>
  </si>
  <si>
    <t>GGATGGTTTCGATCTCCTGAC</t>
  </si>
  <si>
    <t>GCAAAACCTCAGTCAACATGG</t>
  </si>
  <si>
    <t>TGCCCCAGTTATGAAATCCTG</t>
  </si>
  <si>
    <t>AAGTGATTCAACTCTTCCCCG</t>
  </si>
  <si>
    <t>TGTAGCTCTGCATTTACCCG</t>
  </si>
  <si>
    <t>GCACAAGACAACCCCAAATC</t>
  </si>
  <si>
    <t>TGCTCACCGTCCTTAATGATC</t>
  </si>
  <si>
    <t>ATCGTCATCTGGAAGTACAAGTC</t>
  </si>
  <si>
    <t>GACCACGGAGCAGTAATACAC</t>
  </si>
  <si>
    <t>CTAAGGTACTTTGGAAGGGACG</t>
  </si>
  <si>
    <t>AGATGACGATGGGTTGCG</t>
  </si>
  <si>
    <t>GAGGAAGTGGATCAAGAGCTG</t>
  </si>
  <si>
    <t>GCCTAAACCTAAAACTCCCCAG</t>
  </si>
  <si>
    <t>CTATGAACCCCGATGCTGTG</t>
  </si>
  <si>
    <t>ATAGATTCTGGAACTCGGCTTG</t>
  </si>
  <si>
    <t>CTGTGATAGAACCTGGACTGC</t>
  </si>
  <si>
    <t>GTGTATCTGAAGACTCCGCTG</t>
  </si>
  <si>
    <t>TGGACATCTGGTTTGATAGCG</t>
  </si>
  <si>
    <t>AAGGACATCAGCACCATACG</t>
  </si>
  <si>
    <t>TGTTTGCTGTCTCATTCCCC</t>
  </si>
  <si>
    <t>AATCTCTAGTGGCTGCGTTAC</t>
  </si>
  <si>
    <t>AGACAGAGTAGGGTGAGAGTTC</t>
  </si>
  <si>
    <t>AGCCTCTGGTCCTTTTGTTAC</t>
  </si>
  <si>
    <t>TGGAGGTGAGAAGTGGAAAAC</t>
  </si>
  <si>
    <t>TCTGACGTGGAATCTGATTGG</t>
  </si>
  <si>
    <t>CAGATGGACTCTACGGAAGATG</t>
  </si>
  <si>
    <t>TGTTTTCCACTTCTCACCTCC</t>
  </si>
  <si>
    <t>TCAGAGAAGTCGCAAATAGAAAGG</t>
  </si>
  <si>
    <t>CTGTGGGCTTTACTCGTTTTG</t>
  </si>
  <si>
    <t>GTTATCATAGCAACCCCTGGG</t>
  </si>
  <si>
    <t>TGACGTACATTGGCACAAGG</t>
  </si>
  <si>
    <t>ATAAGGCAAGTTCCCACAGAG</t>
  </si>
  <si>
    <t>ATGTCTTTTCCCCATCCTCAC</t>
  </si>
  <si>
    <t>AGGAAGGGACACGGAGG</t>
  </si>
  <si>
    <t>GGTGCTATGAGATTCCGAGTTC</t>
  </si>
  <si>
    <t>GCTCTTATCTCAGGTGGACATG</t>
  </si>
  <si>
    <t>AGGATTCGCATTCAGGGC</t>
  </si>
  <si>
    <t>TTCCAACTCATGTCTGGCTC</t>
  </si>
  <si>
    <t>GTCCATGTCCACCTGAGATAAG</t>
  </si>
  <si>
    <t>GCTCCCTTCATCTGGCTATG</t>
  </si>
  <si>
    <t>CCTCTCCTTGTAGACGTGATTC</t>
  </si>
  <si>
    <t>TCATCCTCTACGAGTTCCTGG</t>
  </si>
  <si>
    <t>GCTAGTGTCATCTTCCGACTC</t>
  </si>
  <si>
    <t>CTCTCAGGGAACGGAAATGG</t>
  </si>
  <si>
    <t>CCTATCAACCAGCCACCTTAG</t>
  </si>
  <si>
    <t>GGGAGACTGGGAGGTTAGG</t>
  </si>
  <si>
    <t>AGTTAGTGGCAAGTGGGAATG</t>
  </si>
  <si>
    <t>GATCTCAGTGGTCAGCTTCTC</t>
  </si>
  <si>
    <t>CCAAACCCTAGGACACAAGTAG</t>
  </si>
  <si>
    <t>GTTTCCCTCTCCACCTTACAC</t>
  </si>
  <si>
    <t>CCAAGGTCCAGAAGTAGATGTG</t>
  </si>
  <si>
    <t>CTAGTGGAGGTGTTTGAGAGC</t>
  </si>
  <si>
    <t>GCGCCCAGGATTTAATGTTG</t>
  </si>
  <si>
    <t>CCAAAACCATCAAGCAGAACAG</t>
  </si>
  <si>
    <t>TTCCAGAAGGAGCAGTTAGC</t>
  </si>
  <si>
    <t>CCCTCGAAATCCCATCACAG</t>
  </si>
  <si>
    <t>TCCTCATCCTCACTCTCCTTC</t>
  </si>
  <si>
    <t>GATACGAGTGGAATGAGGTGAAG</t>
  </si>
  <si>
    <t>TTCTCACTTGTCACGAACAGG</t>
  </si>
  <si>
    <t>AAGAGGATGAGAAGGAGAGAGG</t>
  </si>
  <si>
    <t>TCCAGAAGTGAAGATGACGC</t>
  </si>
  <si>
    <t>AAGAGGGTGGACAGTTTGAAG</t>
  </si>
  <si>
    <t>GCCCCTGATTTTCTTGATATGC</t>
  </si>
  <si>
    <t>CCCAAAGCCTAGAGAACTATACG</t>
  </si>
  <si>
    <t>ACACATCTCCTTGAACCCAC</t>
  </si>
  <si>
    <t>CGGCTGTGGACTTCAAAATG</t>
  </si>
  <si>
    <t>AGCAGTCTGTGATGGTGATG</t>
  </si>
  <si>
    <t>TCTGGGCGAAGTTGAAGTG</t>
  </si>
  <si>
    <t>CATTGTACGTAAGTGTCCAGGG</t>
  </si>
  <si>
    <t>CTCGGTGTCCAGCCTTAAC</t>
  </si>
  <si>
    <t>AGAGTCTCGTTGAAAACCGG</t>
  </si>
  <si>
    <t>AACATGAAGTCGGTCCTCAC</t>
  </si>
  <si>
    <t>ACAAAGTTATGCCCCAGACC</t>
  </si>
  <si>
    <t>TCTGGTATCTGCCTGTCCTAC</t>
  </si>
  <si>
    <t>ACCGACTTCATGTTTCCCC</t>
  </si>
  <si>
    <t>AGCGTGGCAATCCCTAAAG</t>
  </si>
  <si>
    <t>GTCCATCAGAGCGTCATACAG</t>
  </si>
  <si>
    <t>CTTCGTCAAAGTCTACCCCTC</t>
  </si>
  <si>
    <t>CTGCCTGTGTTCTGGTCATAG</t>
  </si>
  <si>
    <t>CACCAAGATGTCCAACCGAG</t>
  </si>
  <si>
    <t>TGTGAAAGCCAACCTTCTAGC</t>
  </si>
  <si>
    <t>TGGCAAGACAGTTCAGTGAG</t>
  </si>
  <si>
    <t>CAGTATCGTGGTAAAGGCTAGG</t>
  </si>
  <si>
    <t>ACTCCAAACGATGACTCTGAC</t>
  </si>
  <si>
    <t>CTGGATGTGGAAAGAGACGATAG</t>
  </si>
  <si>
    <t>CACCTTATACCATGCCTCCAG</t>
  </si>
  <si>
    <t>TTGGAGTGAGAAAGTGGCTG</t>
  </si>
  <si>
    <t>GTCTTGGTTAGGGTATGCTCAG</t>
  </si>
  <si>
    <t>CAGTACCATCTTGCTCCAGTG</t>
  </si>
  <si>
    <t>TTACCAACAGGATCAAGGGC</t>
  </si>
  <si>
    <t>TCCAAACAGACCAAGACCAC</t>
  </si>
  <si>
    <t>GACAACATCTCCTACCGCAG</t>
  </si>
  <si>
    <t>ACCTAGAGCCACCAGAAGTAG</t>
  </si>
  <si>
    <t>ACTCTCGTCGGACCCTC</t>
  </si>
  <si>
    <t>AAAAGAGCCAGGAGACAAGG</t>
  </si>
  <si>
    <t>AGCCAAGACCCCAATTTACC</t>
  </si>
  <si>
    <t>TCTCCAAAGACATCGTGCTG</t>
  </si>
  <si>
    <t>AGGAAACAGGAGCAGGAAATG</t>
  </si>
  <si>
    <t>CAAGAACCCCAAACCCAAAG</t>
  </si>
  <si>
    <t>CAGGCGTCTAGGTGAACAAG</t>
  </si>
  <si>
    <t>GTTGGATTGGCTTTGGTGTAG</t>
  </si>
  <si>
    <t>GTTATGACCAGAGATGACTCCAG</t>
  </si>
  <si>
    <t>ATTGCTTTCCTTACTCCCCTG</t>
  </si>
  <si>
    <t>CTATACAGATCCTAGCTCGCTG</t>
  </si>
  <si>
    <t>CATTGCCAGTCATTTCCACAC</t>
  </si>
  <si>
    <t>CGTGAGCCTGAATCTGTGTATG</t>
  </si>
  <si>
    <t>TTTTCGAGGCGTGAGTATGAC</t>
  </si>
  <si>
    <t>GAACCTGAAACAAATCCTCGC</t>
  </si>
  <si>
    <t>TTCCACTTCATCTCCCTTTCTG</t>
  </si>
  <si>
    <t>GGAAGTAACAGCGGAAAGGAAG</t>
  </si>
  <si>
    <t>CTAAACTCAGAGGGCACCATT</t>
  </si>
  <si>
    <t>CTCATGTTCTGTGGTCGGG</t>
  </si>
  <si>
    <t>AGGCTTAGTGATGTGTCTTGG</t>
  </si>
  <si>
    <t>CTACACATTAAGGCTGGACCC</t>
  </si>
  <si>
    <t>TGCAAGCTGTTCCATCAAATG</t>
  </si>
  <si>
    <t>GTCACACTAGCCACATTTCAAG</t>
  </si>
  <si>
    <t>AGGAGACTCACATTTCAGGTTG</t>
  </si>
  <si>
    <t>TGGTACAGAAAGTCAGAGAACAC</t>
  </si>
  <si>
    <t>TTCCCATTCCTTAACTCCACG</t>
  </si>
  <si>
    <t>GCCTTAGAACCCCAGTATCAG</t>
  </si>
  <si>
    <t>CTTACCAGTCAGAGTCTTCACG</t>
  </si>
  <si>
    <t>TCAGAGGTGGGATGCAAATC</t>
  </si>
  <si>
    <t>AAGGAAAGTGCAATGAAATTTGTTG</t>
  </si>
  <si>
    <t>AGTCCAGAGCCATTTCCATC</t>
  </si>
  <si>
    <t>TTCCTGTATACGCCTTCAAGTC</t>
  </si>
  <si>
    <t>TGCAGAAAGACTTGAAGGCG</t>
  </si>
  <si>
    <t>TTACACCAGTTCGTCCCTTTC</t>
  </si>
  <si>
    <t>AGGTGCTGTGATTCTCTTGG</t>
  </si>
  <si>
    <t>CCTTGTCTGATTTCTGCTTTTCC</t>
  </si>
  <si>
    <t>TCTCATGCCATCTTCACCATC</t>
  </si>
  <si>
    <t>ACCAAGTCAACACAGAATCCC</t>
  </si>
  <si>
    <t>CTGCCCTCTTGTAGTCCG</t>
  </si>
  <si>
    <t>CACTGCTTTGCGATCTTTCAC</t>
  </si>
  <si>
    <t>GCCAATTTATCCAACTTCTGCC</t>
  </si>
  <si>
    <t>GTTCCATTTGAGGCTACCCC</t>
  </si>
  <si>
    <t>GTGAGCAAGTATACGGAGCAG</t>
  </si>
  <si>
    <t>TCAAAATCGAGATCCCCTTGG</t>
  </si>
  <si>
    <t>AGGAAACGGCAATGAGGATG</t>
  </si>
  <si>
    <t>AGTCAAACTCTGAAGGGCAC</t>
  </si>
  <si>
    <t>GGAACCAGAGAAGTCCACAAC</t>
  </si>
  <si>
    <t>GTCAATCTCCAGTACGTCCATC</t>
  </si>
  <si>
    <t>GACTCAGCATTAAGGAGCCTG</t>
  </si>
  <si>
    <t>GTTGTGGACTTCTCTGGTTCC</t>
  </si>
  <si>
    <t>AAACCCAAACCATCCTACCC</t>
  </si>
  <si>
    <t>TGCTTGTTTATTGCTTCATCTGG</t>
  </si>
  <si>
    <t>GGGATTTGGAATGGGCAATTG</t>
  </si>
  <si>
    <t>GCTGTCTATTGAGTCATATCGGG</t>
  </si>
  <si>
    <t>GGCTTCATCCTCGTCTACAG</t>
  </si>
  <si>
    <t>TGGGTCATCTTTGTCAGGC</t>
  </si>
  <si>
    <t>CGTAGGTCTATGTCGCGG</t>
  </si>
  <si>
    <t>GGCTGTAGACGAGGATGAAG</t>
  </si>
  <si>
    <t>GGGAAGGTTAGAAGTACGAAGG</t>
  </si>
  <si>
    <t>TCAAGTTCAGGAGCCATTCG</t>
  </si>
  <si>
    <t>GAATGCCTTGGAAAAGAGCTG</t>
  </si>
  <si>
    <t>AATGTAACACAGTAGCAGAGGG</t>
  </si>
  <si>
    <t>ATTTCTCTGCCACCTATCTTCG</t>
  </si>
  <si>
    <t>GTCAAGTCCTCGTGTAGTTCG</t>
  </si>
  <si>
    <t>TCTCATCTTGTTCCTGCCTTG</t>
  </si>
  <si>
    <t>ATTCCACAACTTTTCCTGCAAG</t>
  </si>
  <si>
    <t>CCCTGCTTACATTCCAGACAG</t>
  </si>
  <si>
    <t>ATGTGCTTTAACTCCCCTGG</t>
  </si>
  <si>
    <t>CTCCTGACCCTGCCTAAAAG</t>
  </si>
  <si>
    <t>ATAGCCACAGAGCCTTCAAC</t>
  </si>
  <si>
    <t>AGACCAAACAGAGCCTTGAG</t>
  </si>
  <si>
    <t>AGTTCCCAGAGTTTTCCAGC</t>
  </si>
  <si>
    <t>CTGAAGGGCTGTGTCTATGG</t>
  </si>
  <si>
    <t>GGAGGGCATGGTATAGTTGTC</t>
  </si>
  <si>
    <t>ATAGGGAAACTGAGGCTTTGG</t>
  </si>
  <si>
    <t>GATCACGCCAATCCACTCTAG</t>
  </si>
  <si>
    <t>AAGCCCAAGTTCCTGAAGATAG</t>
  </si>
  <si>
    <t>ACCTTCTCATAGTCCTCGTCC</t>
  </si>
  <si>
    <t>GCTGACTGTTTTGATGGTGTTC</t>
  </si>
  <si>
    <t>GGGTCACATCTTCCAGTTTTAGG</t>
  </si>
  <si>
    <t>CAAGACAATGGGTGGAAAAGC</t>
  </si>
  <si>
    <t>TGACTGCCCCTCTTCATTATG</t>
  </si>
  <si>
    <t>TCCAGAAAGACAACCCCAAG</t>
  </si>
  <si>
    <t>CCACATTTAGAATCCAGCGAAG</t>
  </si>
  <si>
    <t>GACTTCCAGTTCCAGCGTAC</t>
  </si>
  <si>
    <t>TGAGCCCCATCACAGAATG</t>
  </si>
  <si>
    <t>TCATCGTGGCTGAACTCTTC</t>
  </si>
  <si>
    <t>TGTCTTGTCACTTTGGCTGG</t>
  </si>
  <si>
    <t>ATGATTGGCTCCTTCTCTGTG</t>
  </si>
  <si>
    <t>GAACACCTGGGCGATGAG</t>
  </si>
  <si>
    <t>GCTGACAATGAGGTAGACGAAG</t>
  </si>
  <si>
    <t>GGGAAGTGGAGGGTGAATAG</t>
  </si>
  <si>
    <t>GTCCCTGAACTCTCGCTTTC</t>
  </si>
  <si>
    <t>CTCTTCCTCACCATCACCTTC</t>
  </si>
  <si>
    <t>AGGAATGTCTGAAGCCGAAG</t>
  </si>
  <si>
    <t>GGACAGTAAGGACAAGGAAAGG</t>
  </si>
  <si>
    <t>GATCGAGAGCACAGAGACTTC</t>
  </si>
  <si>
    <t>AGGCACATATCGGACAAACC</t>
  </si>
  <si>
    <t>GCAGAAAGGCACAAAGATCG</t>
  </si>
  <si>
    <t>CCCAGCAACCGCATTTTG</t>
  </si>
  <si>
    <t>GCAAGGAGGTGTGCTAAAGG</t>
  </si>
  <si>
    <t>GAGAGTGGATGTTGGAGTTGG</t>
  </si>
  <si>
    <t>TCTTCGTCACCAGCTCTTTG</t>
  </si>
  <si>
    <t>GCTCCAAGGTCCAATGTAGG</t>
  </si>
  <si>
    <t>TTGATCGCAGGTTCTACAGTG</t>
  </si>
  <si>
    <t>CAGGACGAATTCTATGACCAGG</t>
  </si>
  <si>
    <t>AGAGTGACCCAAAACCAAGC</t>
  </si>
  <si>
    <t>GCATGGCTTTCTATGTGTTGG</t>
  </si>
  <si>
    <t>TGAGCTATTGCGGAATCCAG</t>
  </si>
  <si>
    <t>ATGAGGAAGTGCTGATGTCG</t>
  </si>
  <si>
    <t>CCTCCATCTTTAGGGACACTTG</t>
  </si>
  <si>
    <t>AGCATGTACGATCCCTGAATG</t>
  </si>
  <si>
    <t>TTCCCAACCAGACACTTTCG</t>
  </si>
  <si>
    <t>AGCAAGCGTACCTGAGAATAC</t>
  </si>
  <si>
    <t>ACCAGCTTCTCCCATTGTTC</t>
  </si>
  <si>
    <t>CTGAGCCCTAAAGAGTGTGAG</t>
  </si>
  <si>
    <t>AGCAGGAGCATAACATCTGG</t>
  </si>
  <si>
    <t>TTGTCCATCCCAAGTACCAC</t>
  </si>
  <si>
    <t>CTCACACTCTTTAGGGCTCAG</t>
  </si>
  <si>
    <t>ACTACCATCTGACCAATGCAG</t>
  </si>
  <si>
    <t>GTCCATCTTCCCCACCTTTAG</t>
  </si>
  <si>
    <t>GGGAAGGGATTACTGCTATTGG</t>
  </si>
  <si>
    <t>GAAATAGTGAATGGCGTGAGC</t>
  </si>
  <si>
    <t>TGTTGCGTTCTCTACCTGTG</t>
  </si>
  <si>
    <t>TCTGATGTGGTTGTGCTGG</t>
  </si>
  <si>
    <t>CAGCCATTTATCACCCAACAG</t>
  </si>
  <si>
    <t>TAACTTTCCCGAATCACTCCC</t>
  </si>
  <si>
    <t>CAAGACAAGTAGGAGAACGGAC</t>
  </si>
  <si>
    <t>CTGGGCAGACATAACTATAGCG</t>
  </si>
  <si>
    <t>TGTTCCTCTTCATTCTGGGC</t>
  </si>
  <si>
    <t>GCCTGGTGACTATGAACTACG</t>
  </si>
  <si>
    <t>GATTTGCATTCAGGTTCCAGC</t>
  </si>
  <si>
    <t>CACAGTAGCATGGATCAAAACAG</t>
  </si>
  <si>
    <t>CCCAAATTAAAGGAACTGCACG</t>
  </si>
  <si>
    <t>AAGTGTAAAGGGAGCAAGGG</t>
  </si>
  <si>
    <t>NM_030631</t>
  </si>
  <si>
    <t>GGTCTTGTAGAAATTTGCCTGATG</t>
  </si>
  <si>
    <t>GTTAGTCCAGATCCCAATCCAG</t>
  </si>
  <si>
    <t>TCTCTGGATCAGTAGGCTGTG</t>
  </si>
  <si>
    <t>GTTTGGATCGGTTGCACATC</t>
  </si>
  <si>
    <t>GCATCTACACCATCTCCATCAG</t>
  </si>
  <si>
    <t>CATTAGCGTTCAAATGTCCCG</t>
  </si>
  <si>
    <t>AGCCAATCCGTTTCTGACC</t>
  </si>
  <si>
    <t>ATTTGTCGGTCTGTGCTCTC</t>
  </si>
  <si>
    <t>CITED1-F11</t>
    <phoneticPr fontId="2" type="noConversion"/>
  </si>
  <si>
    <t>CITED1-F12</t>
    <phoneticPr fontId="2" type="noConversion"/>
  </si>
  <si>
    <t>CITED1-R11</t>
    <phoneticPr fontId="2" type="noConversion"/>
  </si>
  <si>
    <t>CITED1-R12</t>
    <phoneticPr fontId="2" type="noConversion"/>
  </si>
  <si>
    <t>CITED1-F21</t>
    <phoneticPr fontId="2" type="noConversion"/>
  </si>
  <si>
    <t>CITED1-F22</t>
    <phoneticPr fontId="2" type="noConversion"/>
  </si>
  <si>
    <t>CITED1-R21</t>
    <phoneticPr fontId="2" type="noConversion"/>
  </si>
  <si>
    <t>CITED1-R22</t>
    <phoneticPr fontId="2" type="noConversion"/>
  </si>
  <si>
    <t>TGGAAAGCATCAGGAAAGAGG</t>
  </si>
  <si>
    <t>GTAGTCGCCCTTAGTGTCTTG</t>
  </si>
  <si>
    <t>ATATTGCCTTCGCCTACCAG</t>
  </si>
  <si>
    <t>GTCCTTCTCCAGATCAGTCTTG</t>
  </si>
  <si>
    <t>ATGAGGGACTTTGCTAACCAG</t>
  </si>
  <si>
    <t>GGTAGATGGAGACTGTTTCGG</t>
  </si>
  <si>
    <t>TGACCCCTGTAGATATCGTAGG</t>
  </si>
  <si>
    <t>AGTTTTCTCCGGCAGATGG</t>
  </si>
  <si>
    <t>GTTTAGCTACGTCACCCCAAG</t>
    <phoneticPr fontId="2" type="noConversion"/>
  </si>
  <si>
    <t>USP15-R1</t>
    <phoneticPr fontId="2" type="noConversion"/>
  </si>
  <si>
    <t>GCACACTCAGGACAAACTAAAG</t>
    <phoneticPr fontId="2" type="noConversion"/>
  </si>
  <si>
    <t>USP15-F2</t>
    <phoneticPr fontId="2" type="noConversion"/>
  </si>
  <si>
    <t>TTGGTCAGCCCTTTCTTATGG</t>
    <phoneticPr fontId="2" type="noConversion"/>
  </si>
  <si>
    <t>USP15-R2</t>
    <phoneticPr fontId="2" type="noConversion"/>
  </si>
  <si>
    <t>CTGAGGGAAGTTCTTGATCCTG</t>
    <phoneticPr fontId="2" type="noConversion"/>
  </si>
  <si>
    <t>ACTAAGACTCTACTGTGACCTCC</t>
    <phoneticPr fontId="2" type="noConversion"/>
  </si>
  <si>
    <t>PLEKHA8-R1</t>
    <phoneticPr fontId="2" type="noConversion"/>
  </si>
  <si>
    <t>GCTCAACTCCATTTGCCTTTC</t>
    <phoneticPr fontId="2" type="noConversion"/>
  </si>
  <si>
    <t>PLEKHA8-F2</t>
    <phoneticPr fontId="2" type="noConversion"/>
  </si>
  <si>
    <t>ACACGCATGGACCTGATAATC</t>
    <phoneticPr fontId="2" type="noConversion"/>
  </si>
  <si>
    <t>PLEKHA8-R2</t>
    <phoneticPr fontId="2" type="noConversion"/>
  </si>
  <si>
    <t>AGTTCCCACATCAATTCCCTC</t>
    <phoneticPr fontId="2" type="noConversion"/>
  </si>
  <si>
    <t>CGTTCTCTGGGTTGCTCTC</t>
    <phoneticPr fontId="2" type="noConversion"/>
  </si>
  <si>
    <t>RAP2B-R1</t>
    <phoneticPr fontId="2" type="noConversion"/>
  </si>
  <si>
    <t>TCCTTGCGGTAAAAGTCTTCG</t>
    <phoneticPr fontId="2" type="noConversion"/>
  </si>
  <si>
    <t>RAP2B-F2</t>
    <phoneticPr fontId="2" type="noConversion"/>
  </si>
  <si>
    <t>AAACAAAGCCTCGGTAGACG</t>
    <phoneticPr fontId="2" type="noConversion"/>
  </si>
  <si>
    <t>RAP2B-R2</t>
    <phoneticPr fontId="2" type="noConversion"/>
  </si>
  <si>
    <t>AGTGGTCTCCAATCTCAAAGC</t>
    <phoneticPr fontId="2" type="noConversion"/>
  </si>
  <si>
    <t>TGCCACAAGATCACTCCAAG</t>
    <phoneticPr fontId="2" type="noConversion"/>
  </si>
  <si>
    <t>ZCCHC14-R1</t>
    <phoneticPr fontId="2" type="noConversion"/>
  </si>
  <si>
    <t>ATCAGACCACAAGACCTCAAAG</t>
    <phoneticPr fontId="2" type="noConversion"/>
  </si>
  <si>
    <t>ZCCHC14-F2</t>
    <phoneticPr fontId="2" type="noConversion"/>
  </si>
  <si>
    <t>TTGAGGTCTTGTGGTCTGATTC</t>
    <phoneticPr fontId="2" type="noConversion"/>
  </si>
  <si>
    <t>ZCCHC14-R2</t>
    <phoneticPr fontId="2" type="noConversion"/>
  </si>
  <si>
    <t>GGAGAGGAAGTGCTGAGAAAC</t>
    <phoneticPr fontId="2" type="noConversion"/>
  </si>
  <si>
    <t>NR_110943</t>
    <phoneticPr fontId="3" type="noConversion"/>
  </si>
  <si>
    <t>LOC101928737</t>
    <phoneticPr fontId="3" type="noConversion"/>
  </si>
  <si>
    <t>TCACCCACAGAGAAACATGC</t>
    <phoneticPr fontId="2" type="noConversion"/>
  </si>
  <si>
    <t>LOC101928737-R1</t>
    <phoneticPr fontId="2" type="noConversion"/>
  </si>
  <si>
    <t>CCCACTCTTAAAACTCTCCCAG</t>
    <phoneticPr fontId="2" type="noConversion"/>
  </si>
  <si>
    <t>LOC101928737-F2</t>
    <phoneticPr fontId="2" type="noConversion"/>
  </si>
  <si>
    <t>TGAGGCCAAGAGTTTAAGACC</t>
    <phoneticPr fontId="2" type="noConversion"/>
  </si>
  <si>
    <t>LOC101928737-R2</t>
    <phoneticPr fontId="2" type="noConversion"/>
  </si>
  <si>
    <t>ATCAAGCAGAACTGGACCTG</t>
    <phoneticPr fontId="2" type="noConversion"/>
  </si>
  <si>
    <t>AAGGTCAAGTCACAGTCCAAG</t>
    <phoneticPr fontId="2" type="noConversion"/>
  </si>
  <si>
    <t>GTAGAGGTCAGAACGGAGAAAG</t>
    <phoneticPr fontId="2" type="noConversion"/>
  </si>
  <si>
    <t>CTTCACCATTACAGACTCCCC</t>
    <phoneticPr fontId="2" type="noConversion"/>
  </si>
  <si>
    <t>CCTCCGTCTCAAACATCCAC</t>
    <phoneticPr fontId="2" type="noConversion"/>
  </si>
  <si>
    <t>ATATGGTGATGGGATTGTCCG</t>
    <phoneticPr fontId="2" type="noConversion"/>
  </si>
  <si>
    <t>SPRY1-R1</t>
    <phoneticPr fontId="2" type="noConversion"/>
  </si>
  <si>
    <t>TTGTCTTGGTGCTGTCCG</t>
    <phoneticPr fontId="2" type="noConversion"/>
  </si>
  <si>
    <t>SPRY1-F2</t>
    <phoneticPr fontId="2" type="noConversion"/>
  </si>
  <si>
    <t>AGGGTGCAGATGTAAGAACTC</t>
    <phoneticPr fontId="2" type="noConversion"/>
  </si>
  <si>
    <t>SPRY1-R2</t>
    <phoneticPr fontId="2" type="noConversion"/>
  </si>
  <si>
    <t>TGTTGAAAGTGGGAGCCAG</t>
    <phoneticPr fontId="2" type="noConversion"/>
  </si>
  <si>
    <t>CTTGGCACCTTATCTCATACTCTC</t>
    <phoneticPr fontId="2" type="noConversion"/>
  </si>
  <si>
    <t>AP3B1-R1</t>
    <phoneticPr fontId="2" type="noConversion"/>
  </si>
  <si>
    <t>GTCCTCATTGCTGTCTCCTTC</t>
    <phoneticPr fontId="2" type="noConversion"/>
  </si>
  <si>
    <t>AP3B1-F2</t>
    <phoneticPr fontId="2" type="noConversion"/>
  </si>
  <si>
    <t>AGTGGAAAAGGACTAGCTGC</t>
    <phoneticPr fontId="2" type="noConversion"/>
  </si>
  <si>
    <t>AP3B1-R2</t>
    <phoneticPr fontId="2" type="noConversion"/>
  </si>
  <si>
    <t>TGGTACACAACTGGAAACTGG</t>
    <phoneticPr fontId="2" type="noConversion"/>
  </si>
  <si>
    <t>AATGGAAGTGGATGAGGCAG</t>
    <phoneticPr fontId="2" type="noConversion"/>
  </si>
  <si>
    <t>PSMD1-R1</t>
    <phoneticPr fontId="2" type="noConversion"/>
  </si>
  <si>
    <t>AGAGTGGTTTGAAAGGCTGG</t>
    <phoneticPr fontId="2" type="noConversion"/>
  </si>
  <si>
    <t>PSMD1-F2</t>
    <phoneticPr fontId="2" type="noConversion"/>
  </si>
  <si>
    <t>ACTGTTGGCACCCCTATTG</t>
    <phoneticPr fontId="2" type="noConversion"/>
  </si>
  <si>
    <t>PSMD1-R2</t>
    <phoneticPr fontId="2" type="noConversion"/>
  </si>
  <si>
    <t>ACTGGCTTCTGGTGTCTTTC</t>
    <phoneticPr fontId="2" type="noConversion"/>
  </si>
  <si>
    <t>TCCTCTTTGATTGTGGCCTG</t>
    <phoneticPr fontId="2" type="noConversion"/>
  </si>
  <si>
    <t>ATCCTCTTTGATACGCATGGG</t>
    <phoneticPr fontId="2" type="noConversion"/>
  </si>
  <si>
    <t>CAAGGGACTGAAAACCAACTG</t>
    <phoneticPr fontId="2" type="noConversion"/>
  </si>
  <si>
    <t>ACAGCACAGGGAACAGAAC</t>
    <phoneticPr fontId="2" type="noConversion"/>
  </si>
  <si>
    <t>GTTCGACCATATCCTGTACACG</t>
    <phoneticPr fontId="2" type="noConversion"/>
  </si>
  <si>
    <t>ALDH3A1-R1</t>
    <phoneticPr fontId="2" type="noConversion"/>
  </si>
  <si>
    <t>ATTTCTTAGCATCTTCCCCGTAG</t>
    <phoneticPr fontId="2" type="noConversion"/>
  </si>
  <si>
    <t>ALDH3A1-F2</t>
    <phoneticPr fontId="2" type="noConversion"/>
  </si>
  <si>
    <t>GGAAGATGCTAAGAAATCCCGG</t>
    <phoneticPr fontId="2" type="noConversion"/>
  </si>
  <si>
    <t>ALDH3A1-R2</t>
    <phoneticPr fontId="2" type="noConversion"/>
  </si>
  <si>
    <t>TCGTTGCTGGAGAACATGTAG</t>
    <phoneticPr fontId="2" type="noConversion"/>
  </si>
  <si>
    <t>CAGCAATCACATCTACCCCG</t>
    <phoneticPr fontId="2" type="noConversion"/>
  </si>
  <si>
    <t>MAML3-R1</t>
    <phoneticPr fontId="2" type="noConversion"/>
  </si>
  <si>
    <t>TGTACATTCCTGGTTGGCTG</t>
    <phoneticPr fontId="2" type="noConversion"/>
  </si>
  <si>
    <t>MAML3-F2</t>
    <phoneticPr fontId="2" type="noConversion"/>
  </si>
  <si>
    <t>AACCCCTTGATGCCGTATATC</t>
    <phoneticPr fontId="2" type="noConversion"/>
  </si>
  <si>
    <t>MAML3-R2</t>
    <phoneticPr fontId="2" type="noConversion"/>
  </si>
  <si>
    <t>GAGACCATGCCACCTGAG</t>
    <phoneticPr fontId="2" type="noConversion"/>
  </si>
  <si>
    <t>GTGCTGGAGTACCTAACTGC</t>
    <phoneticPr fontId="2" type="noConversion"/>
  </si>
  <si>
    <t>HIST1H2AM-R1</t>
    <phoneticPr fontId="2" type="noConversion"/>
  </si>
  <si>
    <t>AGAGCCTTTTGTCTTGTAAGTTTAC</t>
    <phoneticPr fontId="2" type="noConversion"/>
  </si>
  <si>
    <t>HIST1H2AM-F2</t>
    <phoneticPr fontId="2" type="noConversion"/>
  </si>
  <si>
    <t>TCACTTTCTGACTTAGGCCAC</t>
    <phoneticPr fontId="2" type="noConversion"/>
  </si>
  <si>
    <t>HIST1H2AM-R2</t>
    <phoneticPr fontId="2" type="noConversion"/>
  </si>
  <si>
    <t>TACAGGAAATTGGAGCCCAG</t>
    <phoneticPr fontId="2" type="noConversion"/>
  </si>
  <si>
    <t>CAAGAGCAAAGCAGGAAAGG</t>
    <phoneticPr fontId="2" type="noConversion"/>
  </si>
  <si>
    <t>SHB-R1</t>
    <phoneticPr fontId="2" type="noConversion"/>
  </si>
  <si>
    <t>CAAGGCTGGTCGTACTCATC</t>
    <phoneticPr fontId="2" type="noConversion"/>
  </si>
  <si>
    <t>SHB-F2</t>
    <phoneticPr fontId="2" type="noConversion"/>
  </si>
  <si>
    <t>ATCAAAGTGGAGAGCGCC</t>
    <phoneticPr fontId="2" type="noConversion"/>
  </si>
  <si>
    <t>SHB-R2</t>
    <phoneticPr fontId="2" type="noConversion"/>
  </si>
  <si>
    <t>TCCTGCCTCTGAAATTCTGTC</t>
    <phoneticPr fontId="2" type="noConversion"/>
  </si>
  <si>
    <t>TCAGCCTTTTATGTCACCTCG</t>
    <phoneticPr fontId="2" type="noConversion"/>
  </si>
  <si>
    <t>SSBP2-R1</t>
    <phoneticPr fontId="2" type="noConversion"/>
  </si>
  <si>
    <t>TCTCATTGCACCTCCATAGTTC</t>
    <phoneticPr fontId="2" type="noConversion"/>
  </si>
  <si>
    <t>SSBP2-F2</t>
    <phoneticPr fontId="2" type="noConversion"/>
  </si>
  <si>
    <t>TTTTGGGATCTCTACTGTGCAG</t>
    <phoneticPr fontId="2" type="noConversion"/>
  </si>
  <si>
    <t>SSBP2-R2</t>
    <phoneticPr fontId="2" type="noConversion"/>
  </si>
  <si>
    <t>GAGTAATGGCTGACTTCCTGG</t>
    <phoneticPr fontId="2" type="noConversion"/>
  </si>
  <si>
    <t>GATCATGTGGAGGTCAAGGTAG</t>
    <phoneticPr fontId="2" type="noConversion"/>
  </si>
  <si>
    <t>ZFYVE26-R1</t>
    <phoneticPr fontId="2" type="noConversion"/>
  </si>
  <si>
    <t>GTGTAGAAAGTGGGAGGTCATC</t>
    <phoneticPr fontId="2" type="noConversion"/>
  </si>
  <si>
    <t>ZFYVE26-F2</t>
    <phoneticPr fontId="2" type="noConversion"/>
  </si>
  <si>
    <t>CTACCTCCAAGAAACATCCCG</t>
    <phoneticPr fontId="2" type="noConversion"/>
  </si>
  <si>
    <t>ZFYVE26-R2</t>
    <phoneticPr fontId="2" type="noConversion"/>
  </si>
  <si>
    <t>GCAGAACACGGAAAGCAATTC</t>
    <phoneticPr fontId="2" type="noConversion"/>
  </si>
  <si>
    <t>TTCTTATTGCCAAGTCCCCTC</t>
    <phoneticPr fontId="2" type="noConversion"/>
  </si>
  <si>
    <t>RAD51B-R1</t>
    <phoneticPr fontId="2" type="noConversion"/>
  </si>
  <si>
    <t>TTCATCTTCACCTTCCCTGC</t>
    <phoneticPr fontId="2" type="noConversion"/>
  </si>
  <si>
    <t>RAD51B-F2</t>
    <phoneticPr fontId="2" type="noConversion"/>
  </si>
  <si>
    <t>ACTCTGTTGCTTCTGTGGTC</t>
    <phoneticPr fontId="2" type="noConversion"/>
  </si>
  <si>
    <t>RAD51B-R2</t>
    <phoneticPr fontId="2" type="noConversion"/>
  </si>
  <si>
    <t>GGTATTTCCTAGTGCGGCTATC</t>
    <phoneticPr fontId="2" type="noConversion"/>
  </si>
  <si>
    <t>CAAATAGCCCCTCTTCATCCTC</t>
    <phoneticPr fontId="2" type="noConversion"/>
  </si>
  <si>
    <t>ZNF827-R1</t>
    <phoneticPr fontId="2" type="noConversion"/>
  </si>
  <si>
    <t>CACATCACACTCAAACATCCG</t>
    <phoneticPr fontId="2" type="noConversion"/>
  </si>
  <si>
    <t>ZNF827-F2</t>
    <phoneticPr fontId="2" type="noConversion"/>
  </si>
  <si>
    <t>AAACCCTCCAATTCAGCCTC</t>
    <phoneticPr fontId="2" type="noConversion"/>
  </si>
  <si>
    <t>ZNF827-R2</t>
    <phoneticPr fontId="2" type="noConversion"/>
  </si>
  <si>
    <t>TGGCGTGAGGAAGTAAAAGG</t>
    <phoneticPr fontId="2" type="noConversion"/>
  </si>
  <si>
    <t>CTTTTGGATGAGGTGCTGAATG</t>
    <phoneticPr fontId="2" type="noConversion"/>
  </si>
  <si>
    <t>CDC42EP3-R1</t>
    <phoneticPr fontId="2" type="noConversion"/>
  </si>
  <si>
    <t>TCCTGAAAATGGGCTCTGAC</t>
    <phoneticPr fontId="2" type="noConversion"/>
  </si>
  <si>
    <t>CDC42EP3-F2</t>
    <phoneticPr fontId="2" type="noConversion"/>
  </si>
  <si>
    <t>GTCTCGGAGCGGATAATGC</t>
    <phoneticPr fontId="2" type="noConversion"/>
  </si>
  <si>
    <t>CDC42EP3-R2</t>
    <phoneticPr fontId="2" type="noConversion"/>
  </si>
  <si>
    <t>TCAAGTGGCTTCAGAAGTGG</t>
    <phoneticPr fontId="2" type="noConversion"/>
  </si>
  <si>
    <t>ACACAACCTCACCATCACTC</t>
    <phoneticPr fontId="2" type="noConversion"/>
  </si>
  <si>
    <t>INSR-R1</t>
    <phoneticPr fontId="2" type="noConversion"/>
  </si>
  <si>
    <t>AGAACAGCATGAACCCCAAG</t>
    <phoneticPr fontId="2" type="noConversion"/>
  </si>
  <si>
    <t>INSR-F2</t>
    <phoneticPr fontId="2" type="noConversion"/>
  </si>
  <si>
    <t>CCTGTGACGCATGAAATCTTTG</t>
    <phoneticPr fontId="2" type="noConversion"/>
  </si>
  <si>
    <t>INSR-R2</t>
    <phoneticPr fontId="2" type="noConversion"/>
  </si>
  <si>
    <t>CGTAGAAATAGGTGGGTTCCG</t>
    <phoneticPr fontId="2" type="noConversion"/>
  </si>
  <si>
    <t>GCATTTCCCAGTGTCTATCCG</t>
    <phoneticPr fontId="2" type="noConversion"/>
  </si>
  <si>
    <t>SLAIN1-R1</t>
    <phoneticPr fontId="2" type="noConversion"/>
  </si>
  <si>
    <t>CTCCAATTTCCATCCCTCAGAG</t>
    <phoneticPr fontId="2" type="noConversion"/>
  </si>
  <si>
    <t>SLAIN1-F2</t>
    <phoneticPr fontId="2" type="noConversion"/>
  </si>
  <si>
    <t>AATCCCTGACTCCTTTGCAG</t>
    <phoneticPr fontId="2" type="noConversion"/>
  </si>
  <si>
    <t>SLAIN1-R2</t>
    <phoneticPr fontId="2" type="noConversion"/>
  </si>
  <si>
    <t>AAGTGTAACCTTGCTCCAGTC</t>
    <phoneticPr fontId="2" type="noConversion"/>
  </si>
  <si>
    <t>GGCAAGACTAGAACCCCTG</t>
    <phoneticPr fontId="2" type="noConversion"/>
  </si>
  <si>
    <t>RNF224-R1</t>
    <phoneticPr fontId="2" type="noConversion"/>
  </si>
  <si>
    <t>CTGCGTATAGGATGCTACTGC</t>
    <phoneticPr fontId="2" type="noConversion"/>
  </si>
  <si>
    <t>RNF224-F2</t>
    <phoneticPr fontId="2" type="noConversion"/>
  </si>
  <si>
    <t>CATCAAGGTGAGGCTGAGAAG</t>
    <phoneticPr fontId="2" type="noConversion"/>
  </si>
  <si>
    <t>RNF224-R2</t>
    <phoneticPr fontId="2" type="noConversion"/>
  </si>
  <si>
    <t>GCCACAAAGCCTTGAAACTAG</t>
    <phoneticPr fontId="2" type="noConversion"/>
  </si>
  <si>
    <t>CACCCGAACATCCAGTCTG</t>
    <phoneticPr fontId="2" type="noConversion"/>
  </si>
  <si>
    <t>RNF208-R1</t>
    <phoneticPr fontId="2" type="noConversion"/>
  </si>
  <si>
    <t>CAATGATCTCTGTGTCTGAGGG</t>
    <phoneticPr fontId="2" type="noConversion"/>
  </si>
  <si>
    <t>RNF208-F2</t>
    <phoneticPr fontId="2" type="noConversion"/>
  </si>
  <si>
    <t>CAAGTTCATCTCCTGCCCC</t>
    <phoneticPr fontId="2" type="noConversion"/>
  </si>
  <si>
    <t>RNF208-R2</t>
    <phoneticPr fontId="2" type="noConversion"/>
  </si>
  <si>
    <t>CCCTGAAGAAGCAGCGAG</t>
    <phoneticPr fontId="2" type="noConversion"/>
  </si>
  <si>
    <t>AGACCGAGAGGACAGACTG</t>
    <phoneticPr fontId="2" type="noConversion"/>
  </si>
  <si>
    <t>C9orf169-R1</t>
    <phoneticPr fontId="2" type="noConversion"/>
  </si>
  <si>
    <t>GGATGAGGAACAGGTGGAAG</t>
    <phoneticPr fontId="2" type="noConversion"/>
  </si>
  <si>
    <t>C9orf169-F2</t>
    <phoneticPr fontId="2" type="noConversion"/>
  </si>
  <si>
    <t>CTGTGTCATCTCCTAGCCC</t>
    <phoneticPr fontId="2" type="noConversion"/>
  </si>
  <si>
    <t>C9orf169-R2</t>
    <phoneticPr fontId="2" type="noConversion"/>
  </si>
  <si>
    <t>TCACCCTGCTTTATTGCCTG</t>
    <phoneticPr fontId="2" type="noConversion"/>
  </si>
  <si>
    <t>AAATGGGAGTTGAGGCAGTAG</t>
    <phoneticPr fontId="2" type="noConversion"/>
  </si>
  <si>
    <t>RNF8-R1</t>
    <phoneticPr fontId="2" type="noConversion"/>
  </si>
  <si>
    <t>TGGAAATTGGATGAGGTGGG</t>
    <phoneticPr fontId="2" type="noConversion"/>
  </si>
  <si>
    <t>RNF8-F2</t>
    <phoneticPr fontId="2" type="noConversion"/>
  </si>
  <si>
    <t>GAGCAGGAACTTCAGGACTTAC</t>
    <phoneticPr fontId="2" type="noConversion"/>
  </si>
  <si>
    <t>RNF8-R2</t>
    <phoneticPr fontId="2" type="noConversion"/>
  </si>
  <si>
    <t>CCTTTTCTCCTTGGGCTATCTC</t>
    <phoneticPr fontId="2" type="noConversion"/>
  </si>
  <si>
    <t>TGGGACAATCTGAAAGGCAAG</t>
    <phoneticPr fontId="2" type="noConversion"/>
  </si>
  <si>
    <t>TF-R1</t>
    <phoneticPr fontId="2" type="noConversion"/>
  </si>
  <si>
    <t>CACATCTCCCTTCTCAACCAG</t>
    <phoneticPr fontId="2" type="noConversion"/>
  </si>
  <si>
    <t>TF-F2</t>
    <phoneticPr fontId="2" type="noConversion"/>
  </si>
  <si>
    <t>TGGTCACACGGAAAGATAAGG</t>
    <phoneticPr fontId="2" type="noConversion"/>
  </si>
  <si>
    <t>TF-R2</t>
    <phoneticPr fontId="2" type="noConversion"/>
  </si>
  <si>
    <t>GCCCTACCTCTGAGATTTTAAGG</t>
    <phoneticPr fontId="2" type="noConversion"/>
  </si>
  <si>
    <t>TCCTGTTACTGCAAACGTCTAG</t>
    <phoneticPr fontId="2" type="noConversion"/>
  </si>
  <si>
    <t>LAMB2-R1</t>
    <phoneticPr fontId="2" type="noConversion"/>
  </si>
  <si>
    <t>GTCCTCAGCCTCCCAAATTAG</t>
    <phoneticPr fontId="2" type="noConversion"/>
  </si>
  <si>
    <t>LAMB2-F2</t>
    <phoneticPr fontId="2" type="noConversion"/>
  </si>
  <si>
    <t>GCAGTCAGAGAATGGTATCCC</t>
    <phoneticPr fontId="2" type="noConversion"/>
  </si>
  <si>
    <t>LAMB2-R2</t>
    <phoneticPr fontId="2" type="noConversion"/>
  </si>
  <si>
    <t>CAGCACACGATAGATGACCTC</t>
    <phoneticPr fontId="2" type="noConversion"/>
  </si>
  <si>
    <t>GCCTTCGCCCATATCCTAAC</t>
    <phoneticPr fontId="2" type="noConversion"/>
  </si>
  <si>
    <t>TMEM127-R1</t>
    <phoneticPr fontId="2" type="noConversion"/>
  </si>
  <si>
    <t>GCTCGTTCTCTTCCATCTCTG</t>
    <phoneticPr fontId="2" type="noConversion"/>
  </si>
  <si>
    <t>TMEM127-F2</t>
    <phoneticPr fontId="2" type="noConversion"/>
  </si>
  <si>
    <t>CAGAGATGGAAGAGAACGAGC</t>
    <phoneticPr fontId="2" type="noConversion"/>
  </si>
  <si>
    <t>TMEM127-R2</t>
    <phoneticPr fontId="2" type="noConversion"/>
  </si>
  <si>
    <t>GAGCAGGGATACTTGGATGAC</t>
    <phoneticPr fontId="2" type="noConversion"/>
  </si>
  <si>
    <t>CCTCTGACACAAAAGCGAAAG</t>
    <phoneticPr fontId="2" type="noConversion"/>
  </si>
  <si>
    <t>SMARCD2-R1</t>
    <phoneticPr fontId="2" type="noConversion"/>
  </si>
  <si>
    <t>TTGTCCAGCTCAATGACGAG</t>
    <phoneticPr fontId="2" type="noConversion"/>
  </si>
  <si>
    <t>SMARCD2-F2</t>
    <phoneticPr fontId="2" type="noConversion"/>
  </si>
  <si>
    <t>GACACTCCAGTTCTCTAGCATG</t>
    <phoneticPr fontId="2" type="noConversion"/>
  </si>
  <si>
    <t>SMARCD2-R2</t>
    <phoneticPr fontId="2" type="noConversion"/>
  </si>
  <si>
    <t>AAATTTCCAAACCTGCCAGATG</t>
    <phoneticPr fontId="2" type="noConversion"/>
  </si>
  <si>
    <t>AAGTGAAGGGATTTGGAGGG</t>
    <phoneticPr fontId="2" type="noConversion"/>
  </si>
  <si>
    <t>GBA-R1</t>
    <phoneticPr fontId="2" type="noConversion"/>
  </si>
  <si>
    <t>GAGCTTGGTATCTTCCTCTGG</t>
    <phoneticPr fontId="2" type="noConversion"/>
  </si>
  <si>
    <t>GBA-F2</t>
    <phoneticPr fontId="2" type="noConversion"/>
  </si>
  <si>
    <t>TCGCTTTCCTCACTTTTCTCC</t>
    <phoneticPr fontId="2" type="noConversion"/>
  </si>
  <si>
    <t>GBA-R2</t>
    <phoneticPr fontId="2" type="noConversion"/>
  </si>
  <si>
    <t>CATCTATCCCAACCTGAATCCC</t>
    <phoneticPr fontId="2" type="noConversion"/>
  </si>
  <si>
    <t>ACCGAGCCAACCTTATCAAC</t>
    <phoneticPr fontId="2" type="noConversion"/>
  </si>
  <si>
    <t>LNPEP-R1</t>
    <phoneticPr fontId="2" type="noConversion"/>
  </si>
  <si>
    <t>GAAGCTCTCGCATAGATGGAG</t>
    <phoneticPr fontId="2" type="noConversion"/>
  </si>
  <si>
    <t>LNPEP-F2</t>
    <phoneticPr fontId="2" type="noConversion"/>
  </si>
  <si>
    <t>CAATGGAACTCAAAGCCTACC</t>
    <phoneticPr fontId="2" type="noConversion"/>
  </si>
  <si>
    <t>LNPEP-R2</t>
    <phoneticPr fontId="2" type="noConversion"/>
  </si>
  <si>
    <t>AATCCCATGCCAGTAAGTGTC</t>
    <phoneticPr fontId="2" type="noConversion"/>
  </si>
  <si>
    <t>ACAAGAGTCTCAACCGTGTG</t>
    <phoneticPr fontId="2" type="noConversion"/>
  </si>
  <si>
    <t>RBPJ-R1</t>
    <phoneticPr fontId="2" type="noConversion"/>
  </si>
  <si>
    <t>AGTCGATTAAACAGAGCCACC</t>
    <phoneticPr fontId="2" type="noConversion"/>
  </si>
  <si>
    <t>RBPJ-F2</t>
    <phoneticPr fontId="2" type="noConversion"/>
  </si>
  <si>
    <t>CCACTCCATGTCCAAAAGAAC</t>
    <phoneticPr fontId="2" type="noConversion"/>
  </si>
  <si>
    <t>RBPJ-R2</t>
    <phoneticPr fontId="2" type="noConversion"/>
  </si>
  <si>
    <t>CTACATCCCCAAACCACACTC</t>
    <phoneticPr fontId="2" type="noConversion"/>
  </si>
  <si>
    <t>ACTCTGGACATTGGCTAAGC</t>
    <phoneticPr fontId="2" type="noConversion"/>
  </si>
  <si>
    <t>FUT1-R1</t>
    <phoneticPr fontId="2" type="noConversion"/>
  </si>
  <si>
    <t>CTGTAGATATGGGCTGGGAAG</t>
    <phoneticPr fontId="2" type="noConversion"/>
  </si>
  <si>
    <t>FUT1-F2</t>
    <phoneticPr fontId="2" type="noConversion"/>
  </si>
  <si>
    <t>AGACCCTGTTCCACTCCG</t>
    <phoneticPr fontId="2" type="noConversion"/>
  </si>
  <si>
    <t>FUT1-R2</t>
    <phoneticPr fontId="2" type="noConversion"/>
  </si>
  <si>
    <t>GGCTACCTGGCTTCTGAG</t>
    <phoneticPr fontId="2" type="noConversion"/>
  </si>
  <si>
    <t>GTAGTGTGAGGCTCGTGG</t>
    <phoneticPr fontId="2" type="noConversion"/>
  </si>
  <si>
    <t>RPS19BP1-R1</t>
    <phoneticPr fontId="2" type="noConversion"/>
  </si>
  <si>
    <t>CTCGTCCTGGTCAGAAACTTC</t>
    <phoneticPr fontId="2" type="noConversion"/>
  </si>
  <si>
    <t>RPS19BP1-F2</t>
    <phoneticPr fontId="2" type="noConversion"/>
  </si>
  <si>
    <t>CAATTCAGGCCCAGAAACTG</t>
    <phoneticPr fontId="2" type="noConversion"/>
  </si>
  <si>
    <t>RPS19BP1-R2</t>
    <phoneticPr fontId="2" type="noConversion"/>
  </si>
  <si>
    <t>CTAGCTGCCGAAGTATTCCTG</t>
    <phoneticPr fontId="2" type="noConversion"/>
  </si>
  <si>
    <t>RBPJ</t>
    <phoneticPr fontId="2" type="noConversion"/>
  </si>
  <si>
    <t>RBPJ-F1</t>
    <phoneticPr fontId="2" type="noConversion"/>
  </si>
  <si>
    <t>FUT1</t>
    <phoneticPr fontId="2" type="noConversion"/>
  </si>
  <si>
    <t>FUT1-F1</t>
    <phoneticPr fontId="2" type="noConversion"/>
  </si>
  <si>
    <t>RPS19BP1</t>
    <phoneticPr fontId="2" type="noConversion"/>
  </si>
  <si>
    <t>RPS19BP1-F1</t>
    <phoneticPr fontId="2" type="noConversion"/>
  </si>
  <si>
    <t>TCTATTCCCACATTGCCTCTTC</t>
    <phoneticPr fontId="2" type="noConversion"/>
  </si>
  <si>
    <t>ATGCTCTTTCGTCACTCTGG</t>
    <phoneticPr fontId="2" type="noConversion"/>
  </si>
  <si>
    <t>CCGCTTTTACTTCAGGCATTG</t>
    <phoneticPr fontId="2" type="noConversion"/>
  </si>
  <si>
    <t>TTGGGTCTCATTTGTCCAGG</t>
    <phoneticPr fontId="2" type="noConversion"/>
  </si>
  <si>
    <t>NM_019073</t>
    <phoneticPr fontId="2" type="noConversion"/>
  </si>
  <si>
    <t>GTTCACCTTCAAACTGCGATG</t>
    <phoneticPr fontId="2" type="noConversion"/>
  </si>
  <si>
    <t>TGTTCTCAAAGATGGGTCGG</t>
    <phoneticPr fontId="2" type="noConversion"/>
  </si>
  <si>
    <t>TGACAGTGACCCCGAGTATAG</t>
    <phoneticPr fontId="2" type="noConversion"/>
  </si>
  <si>
    <t>TGTGAAGCAGAACTACAGGC</t>
    <phoneticPr fontId="2" type="noConversion"/>
  </si>
  <si>
    <t>NM_006633</t>
    <phoneticPr fontId="2" type="noConversion"/>
  </si>
  <si>
    <t>CTTTGCCCCGAAAATGGTATC</t>
    <phoneticPr fontId="2" type="noConversion"/>
  </si>
  <si>
    <t>CTCCATCGCTCTTAACCACTG</t>
    <phoneticPr fontId="2" type="noConversion"/>
  </si>
  <si>
    <t>AGCATGTAATGTCCCTGAGC</t>
    <phoneticPr fontId="2" type="noConversion"/>
  </si>
  <si>
    <t>TCCCCAAGAAAAGATTCCACG</t>
    <phoneticPr fontId="2" type="noConversion"/>
  </si>
  <si>
    <t>NM_015189</t>
    <phoneticPr fontId="2" type="noConversion"/>
  </si>
  <si>
    <t>TGGATGTTGAAGACGAGGAAG</t>
    <phoneticPr fontId="2" type="noConversion"/>
  </si>
  <si>
    <t>CTCTATTTACTAAGCCCTGGG</t>
    <phoneticPr fontId="2" type="noConversion"/>
  </si>
  <si>
    <t>AAGATTGACCAGTTCCTACAGC</t>
    <phoneticPr fontId="2" type="noConversion"/>
  </si>
  <si>
    <t>CTGTAATGCTCCCAAGGTGAG</t>
    <phoneticPr fontId="2" type="noConversion"/>
  </si>
  <si>
    <t>NM_173519</t>
    <phoneticPr fontId="2" type="noConversion"/>
  </si>
  <si>
    <t>CTCCTTCACAGACATCCTTCG</t>
    <phoneticPr fontId="2" type="noConversion"/>
  </si>
  <si>
    <t>ATCCGTTTCCTGGTCTTGTC</t>
    <phoneticPr fontId="2" type="noConversion"/>
  </si>
  <si>
    <t>AAATACATTCCCAAAGCAAGGC</t>
    <phoneticPr fontId="2" type="noConversion"/>
  </si>
  <si>
    <t>CCAAATCTCCGTTCCAAGTG</t>
    <phoneticPr fontId="2" type="noConversion"/>
  </si>
  <si>
    <t>NM_172070</t>
    <phoneticPr fontId="2" type="noConversion"/>
  </si>
  <si>
    <t>GAGAGGTCGATGTTAGAAGGC</t>
    <phoneticPr fontId="2" type="noConversion"/>
  </si>
  <si>
    <t>AGCTTTGGGAGTATACATGCC</t>
    <phoneticPr fontId="2" type="noConversion"/>
  </si>
  <si>
    <t>TCTGCACCAAGGTTCCTAAAG</t>
    <phoneticPr fontId="2" type="noConversion"/>
  </si>
  <si>
    <t>CCATGAGCATCCAAATACACG</t>
    <phoneticPr fontId="2" type="noConversion"/>
  </si>
  <si>
    <t>GTCACTCAATTCAACGCCTATG</t>
  </si>
  <si>
    <t>GTTTTCCACTGCGATTGTCTTC</t>
  </si>
  <si>
    <t>CCAACTATCAAGTGATTGCCG</t>
  </si>
  <si>
    <t>TTTGCCTTCCAGCTACAGG</t>
  </si>
  <si>
    <t>NM_002247</t>
    <phoneticPr fontId="2" type="noConversion"/>
  </si>
  <si>
    <t>CAGAACTGTACCTCACGCAG</t>
  </si>
  <si>
    <t>ATCCCCTAAGTCCGCAAATG</t>
  </si>
  <si>
    <t>CCTATAGTGCGGTTAGTGGAAG</t>
  </si>
  <si>
    <t>ATGTGGATTGAGGACGGAAC</t>
  </si>
  <si>
    <t>NM_001034845</t>
    <phoneticPr fontId="2" type="noConversion"/>
  </si>
  <si>
    <t>ACAAAAGAATCCCCATCCCTC</t>
  </si>
  <si>
    <t>ATCATAGCCACCCAATTCCC</t>
  </si>
  <si>
    <t>GTTGGTCTCTGGTCTCTGTAC</t>
  </si>
  <si>
    <t>TTCCCATGTTCACCTTTCCC</t>
  </si>
  <si>
    <t>NM_024753</t>
    <phoneticPr fontId="2" type="noConversion"/>
  </si>
  <si>
    <t>ACAAGCTCGGGTACTAAAACG</t>
  </si>
  <si>
    <t>CTTCGTTATCCTGGTCACTCTG</t>
  </si>
  <si>
    <t>TCTGAGCTTCTGTCCAATGC</t>
  </si>
  <si>
    <t>AGAGGGATTGTGTTCTAAGCAG</t>
  </si>
  <si>
    <t>NM_024989</t>
    <phoneticPr fontId="2" type="noConversion"/>
  </si>
  <si>
    <t>TTAATCTCTGGAACCTGGCG</t>
    <phoneticPr fontId="2" type="noConversion"/>
  </si>
  <si>
    <t>AACTCATATGCGGGATAGCG</t>
    <phoneticPr fontId="2" type="noConversion"/>
  </si>
  <si>
    <t>AGAGCTTCTGAACTTTGGACAG</t>
    <phoneticPr fontId="2" type="noConversion"/>
  </si>
  <si>
    <t>CTTAACTGTCACCTCGTACCG</t>
    <phoneticPr fontId="2" type="noConversion"/>
  </si>
  <si>
    <t>NM_006727</t>
    <phoneticPr fontId="2" type="noConversion"/>
  </si>
  <si>
    <t>CDH10</t>
    <phoneticPr fontId="2" type="noConversion"/>
  </si>
  <si>
    <t>GACATCGTGACTGAGAAGGAC</t>
    <phoneticPr fontId="2" type="noConversion"/>
  </si>
  <si>
    <t>GGGCTGGAAATAGAATCTGGG</t>
    <phoneticPr fontId="2" type="noConversion"/>
  </si>
  <si>
    <t>TCCTGGGTTATTTTGGCTGG</t>
    <phoneticPr fontId="2" type="noConversion"/>
  </si>
  <si>
    <t>TGGAGAGCAGAAATGTGGC</t>
    <phoneticPr fontId="2" type="noConversion"/>
  </si>
  <si>
    <t>NM_013962</t>
    <phoneticPr fontId="2" type="noConversion"/>
  </si>
  <si>
    <t>TGTGCGGAGAAGGAGAAAAC</t>
    <phoneticPr fontId="2" type="noConversion"/>
  </si>
  <si>
    <t>AGGCAGAGGCAGTCAATATTAG</t>
    <phoneticPr fontId="2" type="noConversion"/>
  </si>
  <si>
    <t>CGAACCGACAGCCAGAAG</t>
    <phoneticPr fontId="2" type="noConversion"/>
  </si>
  <si>
    <t>GCACCTTTCCCTCGATCAC</t>
    <phoneticPr fontId="2" type="noConversion"/>
  </si>
  <si>
    <t>NM_198123</t>
    <phoneticPr fontId="2" type="noConversion"/>
  </si>
  <si>
    <t>ACCATCCAGTTTGACACGG</t>
    <phoneticPr fontId="2" type="noConversion"/>
  </si>
  <si>
    <t>TTCTCTTCCATCCCCATTTCG</t>
    <phoneticPr fontId="2" type="noConversion"/>
  </si>
  <si>
    <t>AATGGGAAGAGAATCGGATCAG</t>
    <phoneticPr fontId="2" type="noConversion"/>
  </si>
  <si>
    <t>TTGCTGTCATACTGGAACGG</t>
    <phoneticPr fontId="2" type="noConversion"/>
  </si>
  <si>
    <t>NM_182734</t>
    <phoneticPr fontId="2" type="noConversion"/>
  </si>
  <si>
    <t>AGGAATGAAAGGAACCAGCC</t>
    <phoneticPr fontId="2" type="noConversion"/>
  </si>
  <si>
    <t>CTTGGGTGTCAGGGTTGTAG</t>
    <phoneticPr fontId="2" type="noConversion"/>
  </si>
  <si>
    <t>CGTGAACTTTTGGATGTGGG</t>
    <phoneticPr fontId="2" type="noConversion"/>
  </si>
  <si>
    <t>TGGAGTGACTTGCAGCTTAAG</t>
    <phoneticPr fontId="2" type="noConversion"/>
  </si>
  <si>
    <t>GTGGACTGGGAGATGTTGATG</t>
    <phoneticPr fontId="2" type="noConversion"/>
  </si>
  <si>
    <t>TGGCAGCTTTTCAGGAGTAC</t>
    <phoneticPr fontId="2" type="noConversion"/>
  </si>
  <si>
    <t>GTGAGAGTGACGTTATATGACCC</t>
    <phoneticPr fontId="2" type="noConversion"/>
  </si>
  <si>
    <t>TCTGTCGGTAATGGATAAAGTGG</t>
    <phoneticPr fontId="2" type="noConversion"/>
  </si>
  <si>
    <t>NM_198827</t>
    <phoneticPr fontId="2" type="noConversion"/>
  </si>
  <si>
    <t>AAAGAGGAAAAGGGAGTCACG</t>
    <phoneticPr fontId="2" type="noConversion"/>
  </si>
  <si>
    <t>TGTTCTCCTTGTGTCTTCCAG</t>
    <phoneticPr fontId="2" type="noConversion"/>
  </si>
  <si>
    <t>ACCAATCCCTTCTGCGTATG</t>
    <phoneticPr fontId="2" type="noConversion"/>
  </si>
  <si>
    <t>TCACGAGACACTTTTCCACTC</t>
    <phoneticPr fontId="2" type="noConversion"/>
  </si>
  <si>
    <t>NM_182931</t>
    <phoneticPr fontId="2" type="noConversion"/>
  </si>
  <si>
    <t>TGGGCTTGTATCTGGTTTCG</t>
    <phoneticPr fontId="2" type="noConversion"/>
  </si>
  <si>
    <t>GGTGTTGGTAAAGGTAGGCTAG</t>
    <phoneticPr fontId="2" type="noConversion"/>
  </si>
  <si>
    <t>AGGACTTTTGGGAATGAGGC</t>
    <phoneticPr fontId="2" type="noConversion"/>
  </si>
  <si>
    <t>CTGGGTTTTCTTTGAGGCATG</t>
    <phoneticPr fontId="2" type="noConversion"/>
  </si>
  <si>
    <t>NM_004519</t>
    <phoneticPr fontId="2" type="noConversion"/>
  </si>
  <si>
    <t>CCGCCACCTTTTCCTTAATTG</t>
    <phoneticPr fontId="2" type="noConversion"/>
  </si>
  <si>
    <t>TCCAAGAGACCCAGCTTTTG</t>
    <phoneticPr fontId="2" type="noConversion"/>
  </si>
  <si>
    <t>GATGTGAAGGATGTGATTGAGC</t>
    <phoneticPr fontId="2" type="noConversion"/>
  </si>
  <si>
    <t>TTTCTGATGTGGATGGTCTGG</t>
    <phoneticPr fontId="2" type="noConversion"/>
  </si>
  <si>
    <t>NM_024759</t>
    <phoneticPr fontId="2" type="noConversion"/>
  </si>
  <si>
    <t>TTTCAGTAAAGGCCGTCTCAG</t>
    <phoneticPr fontId="2" type="noConversion"/>
  </si>
  <si>
    <t>CAAGGAATGACAGAAAACACCC</t>
    <phoneticPr fontId="2" type="noConversion"/>
  </si>
  <si>
    <t>ACTTCAAGAGTGTGCTGTGG</t>
    <phoneticPr fontId="2" type="noConversion"/>
  </si>
  <si>
    <t>TGCCATCCGACAAGGTAATAC</t>
    <phoneticPr fontId="2" type="noConversion"/>
  </si>
  <si>
    <t>NM_019593</t>
    <phoneticPr fontId="2" type="noConversion"/>
  </si>
  <si>
    <t>GGTATCTCCCACTGTACTCCA</t>
    <phoneticPr fontId="2" type="noConversion"/>
  </si>
  <si>
    <t>CAGCACTCTTTCCACTCTCAG</t>
    <phoneticPr fontId="2" type="noConversion"/>
  </si>
  <si>
    <t>AAGGGATGGAATGTGGGATG</t>
    <phoneticPr fontId="2" type="noConversion"/>
  </si>
  <si>
    <t>TCCGAGATCTGAGGTCCATG</t>
    <phoneticPr fontId="2" type="noConversion"/>
  </si>
  <si>
    <t>ACAAGATCGAACAGGCCATG</t>
    <phoneticPr fontId="2" type="noConversion"/>
  </si>
  <si>
    <t>ACTTACACCGCAGAACCAC</t>
    <phoneticPr fontId="2" type="noConversion"/>
  </si>
  <si>
    <t>AGAACCTCAATACCGACAAGC</t>
    <phoneticPr fontId="2" type="noConversion"/>
  </si>
  <si>
    <t>CCTCTCTCACAGCATACATCAG</t>
    <phoneticPr fontId="2" type="noConversion"/>
  </si>
  <si>
    <t>GCTCTGCATTACCCAGTCTTG</t>
    <phoneticPr fontId="2" type="noConversion"/>
  </si>
  <si>
    <t>AAACCACTTCATCTCCCTCAC</t>
    <phoneticPr fontId="2" type="noConversion"/>
  </si>
  <si>
    <t>TCGAAATCAGAGCAAAGCCTC</t>
    <phoneticPr fontId="2" type="noConversion"/>
  </si>
  <si>
    <t>TGGTACTTTCCACATAACCCC</t>
    <phoneticPr fontId="2" type="noConversion"/>
  </si>
  <si>
    <t>TGAAGGATGGGAATGGGAATG</t>
    <phoneticPr fontId="2" type="noConversion"/>
  </si>
  <si>
    <t>AGGATAGGCAGATACGAGGG</t>
    <phoneticPr fontId="2" type="noConversion"/>
  </si>
  <si>
    <t>TGAAAACCTACGATGCCCTG</t>
    <phoneticPr fontId="2" type="noConversion"/>
  </si>
  <si>
    <t>ATCCATGCTGAACACCGAG</t>
    <phoneticPr fontId="2" type="noConversion"/>
  </si>
  <si>
    <t>TGAGAAGGTTAAACATGAGGACC</t>
    <phoneticPr fontId="2" type="noConversion"/>
  </si>
  <si>
    <t>AGTGAGTTTTGGGATTTGAGGG</t>
    <phoneticPr fontId="2" type="noConversion"/>
  </si>
  <si>
    <t>TGTTCCTCAGCCCAAAGTC</t>
    <phoneticPr fontId="2" type="noConversion"/>
  </si>
  <si>
    <t>GTGATACAAAGACGGAAAAGGC</t>
    <phoneticPr fontId="2" type="noConversion"/>
  </si>
  <si>
    <t>AATTCCCATGCCGAGACTG</t>
    <phoneticPr fontId="2" type="noConversion"/>
  </si>
  <si>
    <t>CCTTCCCTTTCACTAGCCTATG</t>
    <phoneticPr fontId="2" type="noConversion"/>
  </si>
  <si>
    <t>ATCTTTGAGGATGAGGAACGG</t>
    <phoneticPr fontId="2" type="noConversion"/>
  </si>
  <si>
    <t>TGTAGCAATAGGAAGTGTGGTC</t>
    <phoneticPr fontId="2" type="noConversion"/>
  </si>
  <si>
    <t>GAGACAGAGAACCAAAGACAGG</t>
    <phoneticPr fontId="2" type="noConversion"/>
  </si>
  <si>
    <t>CAGGATTTTAATACGAAGGCAGTG</t>
    <phoneticPr fontId="2" type="noConversion"/>
  </si>
  <si>
    <t>TCTGGGCCTGAGGAAATTAAC</t>
    <phoneticPr fontId="2" type="noConversion"/>
  </si>
  <si>
    <t>TGGAGAACTGGATGGTCATTG</t>
    <phoneticPr fontId="2" type="noConversion"/>
  </si>
  <si>
    <t>NM_013320</t>
    <phoneticPr fontId="2" type="noConversion"/>
  </si>
  <si>
    <t>TTTGGAGTGGAAGAGATGGC</t>
    <phoneticPr fontId="2" type="noConversion"/>
  </si>
  <si>
    <t>AGGAGTTGGTAGTGGCTTTG</t>
    <phoneticPr fontId="2" type="noConversion"/>
  </si>
  <si>
    <t>AAAGTGAAACCCCATCCCC</t>
    <phoneticPr fontId="2" type="noConversion"/>
  </si>
  <si>
    <t>ACAACCCCTTTAGTCACTGG</t>
    <phoneticPr fontId="2" type="noConversion"/>
  </si>
  <si>
    <t>GAGAAAGGTTATGGACTGGAGG</t>
    <phoneticPr fontId="2" type="noConversion"/>
  </si>
  <si>
    <t>CGTTTCACTGTATTGGTCTTGC</t>
    <phoneticPr fontId="2" type="noConversion"/>
  </si>
  <si>
    <t>GTTGGTGTTTCATGGGCAG</t>
    <phoneticPr fontId="2" type="noConversion"/>
  </si>
  <si>
    <t>GTTTCTCCAGATTCCCTCGG</t>
    <phoneticPr fontId="2" type="noConversion"/>
  </si>
  <si>
    <t>GGGAAGACGAGATAGAGGAAAG</t>
    <phoneticPr fontId="2" type="noConversion"/>
  </si>
  <si>
    <t>AGCAGAACAGGTTGAAGACTC</t>
    <phoneticPr fontId="2" type="noConversion"/>
  </si>
  <si>
    <t>GAATATAATCCAGCCACCCTCC</t>
    <phoneticPr fontId="2" type="noConversion"/>
  </si>
  <si>
    <t>CACTCCCATTCTAATAGCCCAG</t>
    <phoneticPr fontId="2" type="noConversion"/>
  </si>
  <si>
    <t>CCTTACACTGCTATGCTCCAG</t>
    <phoneticPr fontId="2" type="noConversion"/>
  </si>
  <si>
    <t>GAGAGTGGCGTGGATATGAAG</t>
    <phoneticPr fontId="2" type="noConversion"/>
  </si>
  <si>
    <t>AAACCATCACCCATCCCAG</t>
    <phoneticPr fontId="2" type="noConversion"/>
  </si>
  <si>
    <t>TTCCCTGTGCAATTACCTCAG</t>
    <phoneticPr fontId="2" type="noConversion"/>
  </si>
  <si>
    <t>CTTATGTTGGAGGGACGATGG</t>
    <phoneticPr fontId="2" type="noConversion"/>
  </si>
  <si>
    <t>TCATTGCTGTAGTCATCCACC</t>
    <phoneticPr fontId="2" type="noConversion"/>
  </si>
  <si>
    <t>CTCTGCTTCGCCTTCCTG</t>
    <phoneticPr fontId="2" type="noConversion"/>
  </si>
  <si>
    <t>CCATCGTCCCTCCAACATAAG</t>
    <phoneticPr fontId="2" type="noConversion"/>
  </si>
  <si>
    <t>NM_014848</t>
    <phoneticPr fontId="2" type="noConversion"/>
  </si>
  <si>
    <t>GTGTTTGTCATCGTCTGTGC</t>
    <phoneticPr fontId="2" type="noConversion"/>
  </si>
  <si>
    <t>GCTTGGGAGTTTTGATGTTGG</t>
    <phoneticPr fontId="2" type="noConversion"/>
  </si>
  <si>
    <t>CCAACATCAAAACTCCCAAGC</t>
    <phoneticPr fontId="2" type="noConversion"/>
  </si>
  <si>
    <t>ATAGCGGATCATATCAGGAAACC</t>
    <phoneticPr fontId="2" type="noConversion"/>
  </si>
  <si>
    <t>TGACACGCACTTTATCGGAG</t>
    <phoneticPr fontId="2" type="noConversion"/>
  </si>
  <si>
    <t>AGGGCTGATTTTGGAAGGG</t>
    <phoneticPr fontId="2" type="noConversion"/>
  </si>
  <si>
    <t>CTTCGTGGAGATTGTGGGAC</t>
    <phoneticPr fontId="2" type="noConversion"/>
  </si>
  <si>
    <t>AGGAACTTATTGACACCGCTG</t>
    <phoneticPr fontId="2" type="noConversion"/>
  </si>
  <si>
    <t>ACATCCCTTTCCGAGTCAAC</t>
    <phoneticPr fontId="2" type="noConversion"/>
  </si>
  <si>
    <t>TTTCTCTTCATGGTACTGCCG</t>
  </si>
  <si>
    <t>TGGTTCTTACTGCTTTCGTGG</t>
  </si>
  <si>
    <t>TCACCTGTCTTGGTTTGTCAG</t>
  </si>
  <si>
    <t>ATTTGACCCCTGTGACTTCTAC</t>
  </si>
  <si>
    <t>CTTGCTCTTCGCTTTTGCTG</t>
  </si>
  <si>
    <t>CCCCTGATATAACCTCTCCCC</t>
  </si>
  <si>
    <t>CCCATTGCAACGTAACCTG</t>
  </si>
  <si>
    <t>GTACAAGACCAGCCATACCAG</t>
    <phoneticPr fontId="2" type="noConversion"/>
  </si>
  <si>
    <t>TTTATCCCAGAAGCCACAGAC</t>
    <phoneticPr fontId="2" type="noConversion"/>
  </si>
  <si>
    <t>TTCTCGGACACTTTTGGGTAG</t>
    <phoneticPr fontId="2" type="noConversion"/>
  </si>
  <si>
    <t>CTCAAATTCCGCATGTCTGTG</t>
    <phoneticPr fontId="2" type="noConversion"/>
  </si>
  <si>
    <t>NM_178565</t>
    <phoneticPr fontId="2" type="noConversion"/>
  </si>
  <si>
    <t>TGTGGAAGGATGTGAAGTTGG</t>
  </si>
  <si>
    <t>GCTAGGAAGACGCTGTGTTG</t>
  </si>
  <si>
    <t>CCCTCCAGTTCCTAGACTTTG</t>
  </si>
  <si>
    <t>ACTTCTGTTGACATCGGCTAC</t>
  </si>
  <si>
    <t>CTAGAGACCCTACAGACCAGG</t>
    <phoneticPr fontId="2" type="noConversion"/>
  </si>
  <si>
    <t>TTCCAGACCGACTCATTTCAG</t>
    <phoneticPr fontId="2" type="noConversion"/>
  </si>
  <si>
    <t>AGATCGAGCACCTAGCAAAAG</t>
    <phoneticPr fontId="2" type="noConversion"/>
  </si>
  <si>
    <t>AAGTGTTCCATCCTGAGCG</t>
    <phoneticPr fontId="2" type="noConversion"/>
  </si>
  <si>
    <t>TTCCCGAAAACATCCCAGG</t>
    <phoneticPr fontId="2" type="noConversion"/>
  </si>
  <si>
    <t>TGCTGGAACTGAAACTACAACC</t>
    <phoneticPr fontId="2" type="noConversion"/>
  </si>
  <si>
    <t>ACCACGTACAACTGCATCTTC</t>
    <phoneticPr fontId="2" type="noConversion"/>
  </si>
  <si>
    <t>ATTCGTCCGTGTTCATCCTG</t>
    <phoneticPr fontId="2" type="noConversion"/>
  </si>
  <si>
    <t>GCGTCATACTTCTCATCCCAG</t>
    <phoneticPr fontId="2" type="noConversion"/>
  </si>
  <si>
    <t>AGGAAGTATTTGGCGACCTG</t>
    <phoneticPr fontId="2" type="noConversion"/>
  </si>
  <si>
    <t>GTAGTGCCGAGTCCATTTCTG</t>
    <phoneticPr fontId="2" type="noConversion"/>
  </si>
  <si>
    <t>CGGAATGAACAAGAGGAACAGG</t>
    <phoneticPr fontId="2" type="noConversion"/>
  </si>
  <si>
    <t>TGAAGCGGATGAGGATCTTTC</t>
    <phoneticPr fontId="2" type="noConversion"/>
  </si>
  <si>
    <t>ACGACAGCTCATTATACACCAG</t>
    <phoneticPr fontId="2" type="noConversion"/>
  </si>
  <si>
    <t>TCCTGTTCCTCTTGTTCATTCC</t>
    <phoneticPr fontId="2" type="noConversion"/>
  </si>
  <si>
    <t>CACATACCAGAGCATCACAGAG</t>
    <phoneticPr fontId="2" type="noConversion"/>
  </si>
  <si>
    <t>GCCCTCCAAAGACTCAACTG</t>
    <phoneticPr fontId="2" type="noConversion"/>
  </si>
  <si>
    <t>AGCAGTTGAGTCTTTGGAGG</t>
    <phoneticPr fontId="2" type="noConversion"/>
  </si>
  <si>
    <t>AAGCATCTTTCACGAGGGAG</t>
    <phoneticPr fontId="2" type="noConversion"/>
  </si>
  <si>
    <t>TCAATGTGGGACGGTTTAGG</t>
    <phoneticPr fontId="2" type="noConversion"/>
  </si>
  <si>
    <t>ATGGCAGTTAGGTGAGGATTC</t>
    <phoneticPr fontId="2" type="noConversion"/>
  </si>
  <si>
    <t>AGGAGTTGCTTGATGTGAGAG</t>
    <phoneticPr fontId="2" type="noConversion"/>
  </si>
  <si>
    <t>GGGAAGGAGGAGTAATTGGTG</t>
    <phoneticPr fontId="2" type="noConversion"/>
  </si>
  <si>
    <t>CTTTCCTCTGAGCCTTCCTAC</t>
  </si>
  <si>
    <t>AACTGAAGCAATATCCCTCTGG</t>
    <phoneticPr fontId="2" type="noConversion"/>
  </si>
  <si>
    <t>GAAGGGTGCAAGATGGAAAATC</t>
    <phoneticPr fontId="2" type="noConversion"/>
  </si>
  <si>
    <t>GTACTTAAGCTAAACTGTTCATGCC</t>
    <phoneticPr fontId="2" type="noConversion"/>
  </si>
  <si>
    <t>CTGATGCTCTGGATTTGTTTCG</t>
    <phoneticPr fontId="2" type="noConversion"/>
  </si>
  <si>
    <t>AAGGTGGGAAGGATTTGGTAG</t>
    <phoneticPr fontId="2" type="noConversion"/>
  </si>
  <si>
    <t>TTTCTACCAAATCCTTCCCACC</t>
    <phoneticPr fontId="2" type="noConversion"/>
  </si>
  <si>
    <t>GTGTATAGTCTGTCCTCTTGCC</t>
    <phoneticPr fontId="2" type="noConversion"/>
  </si>
  <si>
    <t>ACAGTTCTCAGACCAAACCTG</t>
    <phoneticPr fontId="2" type="noConversion"/>
  </si>
  <si>
    <t>CTCGCTTCTCTTCCGTTCAG</t>
    <phoneticPr fontId="2" type="noConversion"/>
  </si>
  <si>
    <t>GAGGACATCTACAAGCGGAAC</t>
    <phoneticPr fontId="2" type="noConversion"/>
  </si>
  <si>
    <t>GTTACACTCCTTCTCTGCTTCC</t>
    <phoneticPr fontId="2" type="noConversion"/>
  </si>
  <si>
    <t>TCCATTAACCAGAACTTCCCAG</t>
    <phoneticPr fontId="2" type="noConversion"/>
  </si>
  <si>
    <t>CATCAGTAGCATCACCCTCTAG</t>
    <phoneticPr fontId="2" type="noConversion"/>
  </si>
  <si>
    <t>CACAGCAAAGCCAGATACTTG</t>
    <phoneticPr fontId="2" type="noConversion"/>
  </si>
  <si>
    <t>GTGACAAACTCAAACTCCGTG</t>
    <phoneticPr fontId="2" type="noConversion"/>
  </si>
  <si>
    <t>CTGGTCAGCATTACCCTACAC</t>
    <phoneticPr fontId="2" type="noConversion"/>
  </si>
  <si>
    <t>ATCACACGGAGAGCCATAATC</t>
    <phoneticPr fontId="2" type="noConversion"/>
  </si>
  <si>
    <t>AAGTCATTCAAGCCCACCTC</t>
    <phoneticPr fontId="2" type="noConversion"/>
  </si>
  <si>
    <t>TCACAAGCCAACCAGAACTC</t>
    <phoneticPr fontId="2" type="noConversion"/>
  </si>
  <si>
    <t>NM_000148</t>
    <phoneticPr fontId="2" type="noConversion"/>
  </si>
  <si>
    <t>NM_194326</t>
    <phoneticPr fontId="2" type="noConversion"/>
  </si>
  <si>
    <t>NM_181659</t>
    <phoneticPr fontId="2" type="noConversion"/>
  </si>
  <si>
    <t>NM_006203</t>
    <phoneticPr fontId="2" type="noConversion"/>
  </si>
  <si>
    <t>NM_005708</t>
    <phoneticPr fontId="2" type="noConversion"/>
  </si>
  <si>
    <t>AGGAGTCATTCTGGTTGTCAC</t>
    <phoneticPr fontId="2" type="noConversion"/>
  </si>
  <si>
    <t>GBP3-R2</t>
    <phoneticPr fontId="2" type="noConversion"/>
  </si>
  <si>
    <t>TCTCACACCAAAGGAATCTGG</t>
    <phoneticPr fontId="2" type="noConversion"/>
  </si>
  <si>
    <t>GBP3-F2</t>
    <phoneticPr fontId="2" type="noConversion"/>
  </si>
  <si>
    <t>TGGGTTAGGATGACAGAAAAGC</t>
    <phoneticPr fontId="2" type="noConversion"/>
  </si>
  <si>
    <t>GBP3-R1</t>
    <phoneticPr fontId="2" type="noConversion"/>
  </si>
  <si>
    <t>AAGATGGAGAGGGAGAGGG</t>
    <phoneticPr fontId="2" type="noConversion"/>
  </si>
  <si>
    <t>NM_018284</t>
    <phoneticPr fontId="2" type="noConversion"/>
  </si>
  <si>
    <t>TCTGTCTCACTGTCTTCCCTC</t>
    <phoneticPr fontId="2" type="noConversion"/>
  </si>
  <si>
    <t>NFATC4-R1</t>
    <phoneticPr fontId="2" type="noConversion"/>
  </si>
  <si>
    <t>CCTTCACTCCAGTCCATTCTG</t>
    <phoneticPr fontId="2" type="noConversion"/>
  </si>
  <si>
    <t>NFATC4-F2</t>
    <phoneticPr fontId="2" type="noConversion"/>
  </si>
  <si>
    <t>GGATTTAGAGACTGGAGACGC</t>
    <phoneticPr fontId="2" type="noConversion"/>
  </si>
  <si>
    <t>NFATC4-R2</t>
    <phoneticPr fontId="2" type="noConversion"/>
  </si>
  <si>
    <t>TGAGAGGGAGTTAGATGGGAG</t>
    <phoneticPr fontId="2" type="noConversion"/>
  </si>
  <si>
    <t>TTCTGACCTTTGTGCCTACC</t>
    <phoneticPr fontId="2" type="noConversion"/>
  </si>
  <si>
    <t>PADI1-R1</t>
    <phoneticPr fontId="2" type="noConversion"/>
  </si>
  <si>
    <t>AATGTCCACGATGTCACTCTC</t>
    <phoneticPr fontId="2" type="noConversion"/>
  </si>
  <si>
    <t>PADI1-F2</t>
    <phoneticPr fontId="2" type="noConversion"/>
  </si>
  <si>
    <t>TGACTTTGGATATGTTACCCGG</t>
    <phoneticPr fontId="2" type="noConversion"/>
  </si>
  <si>
    <t>PADI1-R2</t>
    <phoneticPr fontId="2" type="noConversion"/>
  </si>
  <si>
    <t>TTTTGGTCAGAGGTAGGCAC</t>
    <phoneticPr fontId="2" type="noConversion"/>
  </si>
  <si>
    <t>CAGGGTACAGAGAAAGATCCAAG</t>
    <phoneticPr fontId="2" type="noConversion"/>
  </si>
  <si>
    <t>CYP1A1-R1</t>
    <phoneticPr fontId="2" type="noConversion"/>
  </si>
  <si>
    <t>TCAGGTAGGAACTCAGATGGG</t>
    <phoneticPr fontId="2" type="noConversion"/>
  </si>
  <si>
    <t>CYP1A1-F2</t>
    <phoneticPr fontId="2" type="noConversion"/>
  </si>
  <si>
    <t>GAACCTTCCCTGATCCTTGTG</t>
    <phoneticPr fontId="2" type="noConversion"/>
  </si>
  <si>
    <t>CYP1A1-R2</t>
    <phoneticPr fontId="2" type="noConversion"/>
  </si>
  <si>
    <t>CTCATCCTTGACAGTGCCAG</t>
    <phoneticPr fontId="2" type="noConversion"/>
  </si>
  <si>
    <t>CCCCGACAAAAGCAAACATG</t>
    <phoneticPr fontId="2" type="noConversion"/>
  </si>
  <si>
    <t>SRCIN1-R1</t>
    <phoneticPr fontId="2" type="noConversion"/>
  </si>
  <si>
    <t>GGAGAAATGGCAGGAGTGAG</t>
    <phoneticPr fontId="2" type="noConversion"/>
  </si>
  <si>
    <t>SRCIN1-F2</t>
    <phoneticPr fontId="2" type="noConversion"/>
  </si>
  <si>
    <t>CTGGAGAAATCGGTGGAGAAG</t>
    <phoneticPr fontId="2" type="noConversion"/>
  </si>
  <si>
    <t>SRCIN1-R2</t>
    <phoneticPr fontId="2" type="noConversion"/>
  </si>
  <si>
    <t>ACACCCTCATCCACTTGC</t>
    <phoneticPr fontId="2" type="noConversion"/>
  </si>
  <si>
    <t>AGGGATAGGCTAAGGAGTAAGG</t>
    <phoneticPr fontId="2" type="noConversion"/>
  </si>
  <si>
    <t>DAB2IP-R1</t>
    <phoneticPr fontId="2" type="noConversion"/>
  </si>
  <si>
    <t>CATCTCTGCGTGGTCCTTC</t>
    <phoneticPr fontId="2" type="noConversion"/>
  </si>
  <si>
    <t>DAB2IP-F2</t>
    <phoneticPr fontId="2" type="noConversion"/>
  </si>
  <si>
    <t>CAACTCCTACTGTGTCTTCCC</t>
    <phoneticPr fontId="2" type="noConversion"/>
  </si>
  <si>
    <t>DAB2IP-R2</t>
    <phoneticPr fontId="2" type="noConversion"/>
  </si>
  <si>
    <t>ATGTATTCCTCCTTGCTGCC</t>
    <phoneticPr fontId="2" type="noConversion"/>
  </si>
  <si>
    <t>CAAGAACCAGAGGATGAGGATG</t>
    <phoneticPr fontId="2" type="noConversion"/>
  </si>
  <si>
    <t>OSMR-AS1-R1</t>
    <phoneticPr fontId="2" type="noConversion"/>
  </si>
  <si>
    <t>TGTTCTGCCCCTTTCTAGTTG</t>
    <phoneticPr fontId="2" type="noConversion"/>
  </si>
  <si>
    <t>OSMR-AS1-F2</t>
    <phoneticPr fontId="2" type="noConversion"/>
  </si>
  <si>
    <t>TGAGAAGAGGAAGTGGGAGAG</t>
    <phoneticPr fontId="2" type="noConversion"/>
  </si>
  <si>
    <t>OSMR-AS1-R2</t>
    <phoneticPr fontId="2" type="noConversion"/>
  </si>
  <si>
    <t>CAACATCACTGAAAACCTCTGG</t>
    <phoneticPr fontId="2" type="noConversion"/>
  </si>
  <si>
    <t>CGACACCATAGACAACCTCAG</t>
    <phoneticPr fontId="2" type="noConversion"/>
  </si>
  <si>
    <t>NAV2-R1</t>
    <phoneticPr fontId="2" type="noConversion"/>
  </si>
  <si>
    <t>AGCCTCCGTCTGATTTCTTG</t>
    <phoneticPr fontId="2" type="noConversion"/>
  </si>
  <si>
    <t>NAV2-F2</t>
    <phoneticPr fontId="2" type="noConversion"/>
  </si>
  <si>
    <t>ACAGGAAGCAATACCGTCAG</t>
    <phoneticPr fontId="2" type="noConversion"/>
  </si>
  <si>
    <t>NAV2-R2</t>
    <phoneticPr fontId="2" type="noConversion"/>
  </si>
  <si>
    <t>TCGGCAGTAACATTCCCTTC</t>
    <phoneticPr fontId="2" type="noConversion"/>
  </si>
  <si>
    <t>GCATCCCCAAATCCCAAATC</t>
    <phoneticPr fontId="2" type="noConversion"/>
  </si>
  <si>
    <t>PDE8A-R1</t>
    <phoneticPr fontId="2" type="noConversion"/>
  </si>
  <si>
    <t>ATTTCGTCCAGTCCTTTCCAG</t>
    <phoneticPr fontId="2" type="noConversion"/>
  </si>
  <si>
    <t>PDE8A-F2</t>
    <phoneticPr fontId="2" type="noConversion"/>
  </si>
  <si>
    <t>ACCCTTGGCAACACTAGAAG</t>
    <phoneticPr fontId="2" type="noConversion"/>
  </si>
  <si>
    <t>PDE8A-R2</t>
    <phoneticPr fontId="2" type="noConversion"/>
  </si>
  <si>
    <t>GGACACATCAGCACATTTAATCAG</t>
    <phoneticPr fontId="2" type="noConversion"/>
  </si>
  <si>
    <t>TCTTTCTCGTGTGCTGGATG</t>
    <phoneticPr fontId="2" type="noConversion"/>
  </si>
  <si>
    <t>CAPS2-R1</t>
    <phoneticPr fontId="2" type="noConversion"/>
  </si>
  <si>
    <t>GTGGGCAAGAATTCTGGTTTG</t>
    <phoneticPr fontId="2" type="noConversion"/>
  </si>
  <si>
    <t>CAPS2-F2</t>
    <phoneticPr fontId="2" type="noConversion"/>
  </si>
  <si>
    <t>AAGCAGACCCACCTCAATG</t>
    <phoneticPr fontId="2" type="noConversion"/>
  </si>
  <si>
    <t>CAPS2-R2</t>
    <phoneticPr fontId="2" type="noConversion"/>
  </si>
  <si>
    <t>TCCAGCACACGAGAAAGATG</t>
    <phoneticPr fontId="2" type="noConversion"/>
  </si>
  <si>
    <t>CAACCAAACTGAGACACCAATAC</t>
    <phoneticPr fontId="2" type="noConversion"/>
  </si>
  <si>
    <t>LIPC-R1</t>
    <phoneticPr fontId="2" type="noConversion"/>
  </si>
  <si>
    <t>CTCCTGCTTTGACTCTGATCG</t>
    <phoneticPr fontId="2" type="noConversion"/>
  </si>
  <si>
    <t>LIPC-F2</t>
    <phoneticPr fontId="2" type="noConversion"/>
  </si>
  <si>
    <t>TCCCCTGTGTTTCTCCATTC</t>
    <phoneticPr fontId="2" type="noConversion"/>
  </si>
  <si>
    <t>LIPC-R2</t>
    <phoneticPr fontId="2" type="noConversion"/>
  </si>
  <si>
    <t>TCCAGTTTTCTAGCACGCC</t>
    <phoneticPr fontId="2" type="noConversion"/>
  </si>
  <si>
    <t>ACGCTGAACCCTCACTTTG</t>
    <phoneticPr fontId="2" type="noConversion"/>
  </si>
  <si>
    <t>SYT5-R1</t>
    <phoneticPr fontId="2" type="noConversion"/>
  </si>
  <si>
    <t>GAGAAGCAGATGTCCCCAAG</t>
    <phoneticPr fontId="2" type="noConversion"/>
  </si>
  <si>
    <t>SYT5-F2</t>
    <phoneticPr fontId="2" type="noConversion"/>
  </si>
  <si>
    <t>GGACATCTGCTTCTCCCTC</t>
    <phoneticPr fontId="2" type="noConversion"/>
  </si>
  <si>
    <t>SYT5-R2</t>
    <phoneticPr fontId="2" type="noConversion"/>
  </si>
  <si>
    <t>TCGTTCTTGCCCAGCTTG</t>
    <phoneticPr fontId="2" type="noConversion"/>
  </si>
  <si>
    <t>GAGAAGTACGATGAGTGGGTTC</t>
    <phoneticPr fontId="2" type="noConversion"/>
  </si>
  <si>
    <t>FA2H-R1</t>
    <phoneticPr fontId="2" type="noConversion"/>
  </si>
  <si>
    <t>GAAGCGGTGGATGAGGTAC</t>
    <phoneticPr fontId="2" type="noConversion"/>
  </si>
  <si>
    <t>FA2H-F2</t>
    <phoneticPr fontId="2" type="noConversion"/>
  </si>
  <si>
    <t>GGTGGATTGGGACAAGGAC</t>
    <phoneticPr fontId="2" type="noConversion"/>
  </si>
  <si>
    <t>FA2H-R2</t>
    <phoneticPr fontId="2" type="noConversion"/>
  </si>
  <si>
    <t>AAATGACGTGAAGAGTCGGAC</t>
    <phoneticPr fontId="2" type="noConversion"/>
  </si>
  <si>
    <t>NM_007159</t>
    <phoneticPr fontId="2" type="noConversion"/>
  </si>
  <si>
    <t>CAGTAAGGCAGAAAACCAAGC</t>
    <phoneticPr fontId="2" type="noConversion"/>
  </si>
  <si>
    <t>SLMAP-R1</t>
    <phoneticPr fontId="2" type="noConversion"/>
  </si>
  <si>
    <t>GTGTACGGACTCAAGGAACG</t>
    <phoneticPr fontId="2" type="noConversion"/>
  </si>
  <si>
    <t>SLMAP-F2</t>
    <phoneticPr fontId="2" type="noConversion"/>
  </si>
  <si>
    <t>AGGTAGCAGAGGGAAAACAAG</t>
    <phoneticPr fontId="2" type="noConversion"/>
  </si>
  <si>
    <t>SLMAP-R2</t>
    <phoneticPr fontId="2" type="noConversion"/>
  </si>
  <si>
    <t>TTGGTTAGATGCCCTTCGAC</t>
    <phoneticPr fontId="2" type="noConversion"/>
  </si>
  <si>
    <t>CGCTATCAGTGGTTTTGCTTATG</t>
    <phoneticPr fontId="2" type="noConversion"/>
  </si>
  <si>
    <t>FAIM-R1</t>
    <phoneticPr fontId="2" type="noConversion"/>
  </si>
  <si>
    <t>TTCTTTCCGCTTCCCACTAC</t>
    <phoneticPr fontId="2" type="noConversion"/>
  </si>
  <si>
    <t>FAIM-F2</t>
    <phoneticPr fontId="2" type="noConversion"/>
  </si>
  <si>
    <t>AGCGGGTGAGTTTGTAGATG</t>
    <phoneticPr fontId="2" type="noConversion"/>
  </si>
  <si>
    <t>FAIM-R2</t>
    <phoneticPr fontId="2" type="noConversion"/>
  </si>
  <si>
    <t>GACCCTTGGAATGTTAGTTTCATG</t>
    <phoneticPr fontId="2" type="noConversion"/>
  </si>
  <si>
    <t>TGAAGTTGCCGATGTAGAGC</t>
    <phoneticPr fontId="2" type="noConversion"/>
  </si>
  <si>
    <t>TBCD-R1</t>
    <phoneticPr fontId="2" type="noConversion"/>
  </si>
  <si>
    <t>TCAGGACGTGTGATAAATCTGG</t>
    <phoneticPr fontId="2" type="noConversion"/>
  </si>
  <si>
    <t>TBCD-F2</t>
    <phoneticPr fontId="2" type="noConversion"/>
  </si>
  <si>
    <t>ATGGACAAATACCAGGAGCAG</t>
    <phoneticPr fontId="2" type="noConversion"/>
  </si>
  <si>
    <t>TBCD-R2</t>
    <phoneticPr fontId="2" type="noConversion"/>
  </si>
  <si>
    <t>CAGAGCAAAAGCATGTAGCG</t>
    <phoneticPr fontId="2" type="noConversion"/>
  </si>
  <si>
    <t>GGTGTGGAGAAGGGATATTGG</t>
    <phoneticPr fontId="2" type="noConversion"/>
  </si>
  <si>
    <t>ZNRF3-AS1-R1</t>
    <phoneticPr fontId="2" type="noConversion"/>
  </si>
  <si>
    <t>ACTCTGCCACTTTTCTCCTTC</t>
    <phoneticPr fontId="2" type="noConversion"/>
  </si>
  <si>
    <t>ZNRF3-AS1-F2</t>
    <phoneticPr fontId="2" type="noConversion"/>
  </si>
  <si>
    <t>TCCCTCACAATCAAAAGCCTC</t>
    <phoneticPr fontId="2" type="noConversion"/>
  </si>
  <si>
    <t>ZNRF3-AS1-R2</t>
    <phoneticPr fontId="2" type="noConversion"/>
  </si>
  <si>
    <t>CCATTGCTGTCTCCTACTCAAG</t>
    <phoneticPr fontId="2" type="noConversion"/>
  </si>
  <si>
    <t>TCATCCCCTGTACTCACCG</t>
    <phoneticPr fontId="2" type="noConversion"/>
  </si>
  <si>
    <t>ZNRF3-R1</t>
    <phoneticPr fontId="2" type="noConversion"/>
  </si>
  <si>
    <t>GTCCATGCTTGTCCTCGTAG</t>
    <phoneticPr fontId="2" type="noConversion"/>
  </si>
  <si>
    <t>ZNRF3-F2</t>
    <phoneticPr fontId="2" type="noConversion"/>
  </si>
  <si>
    <t>GATTACACCACCTACACCACC</t>
    <phoneticPr fontId="2" type="noConversion"/>
  </si>
  <si>
    <t>ZNRF3-R2</t>
    <phoneticPr fontId="2" type="noConversion"/>
  </si>
  <si>
    <t>CTGGGTTTTCAGACACATCAAAG</t>
    <phoneticPr fontId="2" type="noConversion"/>
  </si>
  <si>
    <t>GCTTCTGTCATCTATCACTATCCTG</t>
    <phoneticPr fontId="2" type="noConversion"/>
  </si>
  <si>
    <t>TRAPPC9-R1</t>
    <phoneticPr fontId="2" type="noConversion"/>
  </si>
  <si>
    <t>TTCCAACTCAATCACTCCCG</t>
    <phoneticPr fontId="2" type="noConversion"/>
  </si>
  <si>
    <t>TRAPPC9-F2</t>
    <phoneticPr fontId="2" type="noConversion"/>
  </si>
  <si>
    <t>TGACTTTCTGTGGCTTGGAG</t>
    <phoneticPr fontId="2" type="noConversion"/>
  </si>
  <si>
    <t>TRAPPC9-R2</t>
    <phoneticPr fontId="2" type="noConversion"/>
  </si>
  <si>
    <t>CTTGCTGTAATAGGAAATCGCC</t>
    <phoneticPr fontId="2" type="noConversion"/>
  </si>
  <si>
    <t>TGGCAGTAAGGCTCATAAAGG</t>
    <phoneticPr fontId="2" type="noConversion"/>
  </si>
  <si>
    <t>ACOX2-R1</t>
    <phoneticPr fontId="2" type="noConversion"/>
  </si>
  <si>
    <t>AAGGCGTCATGGAGAAAGTC</t>
    <phoneticPr fontId="2" type="noConversion"/>
  </si>
  <si>
    <t>ACOX2-F2</t>
    <phoneticPr fontId="2" type="noConversion"/>
  </si>
  <si>
    <t>AAATGCACCCCGACATAGAG</t>
    <phoneticPr fontId="2" type="noConversion"/>
  </si>
  <si>
    <t>ACOX2-R2</t>
    <phoneticPr fontId="2" type="noConversion"/>
  </si>
  <si>
    <t>AGCCTAATTCACGACCATCTTC</t>
    <phoneticPr fontId="2" type="noConversion"/>
  </si>
  <si>
    <t>ACCCAGGATGCCATAAGTTC</t>
    <phoneticPr fontId="2" type="noConversion"/>
  </si>
  <si>
    <t>AGAP1-R1</t>
    <phoneticPr fontId="2" type="noConversion"/>
  </si>
  <si>
    <t>CCCACCTCCATTACTTGTCTG</t>
    <phoneticPr fontId="2" type="noConversion"/>
  </si>
  <si>
    <t>AGAP1-F2</t>
    <phoneticPr fontId="2" type="noConversion"/>
  </si>
  <si>
    <t>CCCAACATCTACTCCATCTACG</t>
    <phoneticPr fontId="2" type="noConversion"/>
  </si>
  <si>
    <t>AGAP1-R2</t>
    <phoneticPr fontId="2" type="noConversion"/>
  </si>
  <si>
    <t>GATAGCTCTGTCCATCAACGAC</t>
    <phoneticPr fontId="2" type="noConversion"/>
  </si>
  <si>
    <t>GCCTTTGCTTCCAATTTCCTG</t>
    <phoneticPr fontId="2" type="noConversion"/>
  </si>
  <si>
    <t>CLMP-R1</t>
    <phoneticPr fontId="2" type="noConversion"/>
  </si>
  <si>
    <t>GTTCATCCTCTCCCTCTTTCTC</t>
    <phoneticPr fontId="2" type="noConversion"/>
  </si>
  <si>
    <t>CLMP-F2</t>
    <phoneticPr fontId="2" type="noConversion"/>
  </si>
  <si>
    <t>TGCTCACCGATAATGAAGGG</t>
    <phoneticPr fontId="2" type="noConversion"/>
  </si>
  <si>
    <t>CLMP-R2</t>
    <phoneticPr fontId="2" type="noConversion"/>
  </si>
  <si>
    <t>GGCTTGGATGGTCTCACTAAG</t>
    <phoneticPr fontId="2" type="noConversion"/>
  </si>
  <si>
    <t>CGTGAGCCTGAATCTGTGTATG</t>
    <phoneticPr fontId="2" type="noConversion"/>
  </si>
  <si>
    <t>GLI1-R1</t>
    <phoneticPr fontId="2" type="noConversion"/>
  </si>
  <si>
    <t>ATGTACTGGGCTTTGAAGGG</t>
    <phoneticPr fontId="2" type="noConversion"/>
  </si>
  <si>
    <t>GLI1-F2</t>
    <phoneticPr fontId="2" type="noConversion"/>
  </si>
  <si>
    <t>ACTGTCCATCTCACCTCTGTC</t>
    <phoneticPr fontId="2" type="noConversion"/>
  </si>
  <si>
    <t>GLI1-R2</t>
    <phoneticPr fontId="2" type="noConversion"/>
  </si>
  <si>
    <t>TTGGTGATTCATCTGGGCTG</t>
    <phoneticPr fontId="2" type="noConversion"/>
  </si>
  <si>
    <t>ACAAATGCTCCTTCTCCTGG</t>
    <phoneticPr fontId="2" type="noConversion"/>
  </si>
  <si>
    <t>LOC100130987-R1</t>
    <phoneticPr fontId="2" type="noConversion"/>
  </si>
  <si>
    <t>GGAATAAGGGTAGATGCCGAAG</t>
    <phoneticPr fontId="2" type="noConversion"/>
  </si>
  <si>
    <t>LOC100130987-F2</t>
    <phoneticPr fontId="2" type="noConversion"/>
  </si>
  <si>
    <t>CTCGGCGTTCTGAGGAAAG</t>
    <phoneticPr fontId="2" type="noConversion"/>
  </si>
  <si>
    <t>LOC100130987-R2</t>
    <phoneticPr fontId="2" type="noConversion"/>
  </si>
  <si>
    <t>CTCCAGCATCCCATATCTGTC</t>
    <phoneticPr fontId="2" type="noConversion"/>
  </si>
  <si>
    <t>CCCCAAGACCAAGTATATCCTG</t>
    <phoneticPr fontId="2" type="noConversion"/>
  </si>
  <si>
    <t>TBX4-R1</t>
    <phoneticPr fontId="2" type="noConversion"/>
  </si>
  <si>
    <t>ATCAGCCTTAACGATGTGGAG</t>
    <phoneticPr fontId="2" type="noConversion"/>
  </si>
  <si>
    <t>TBX4-F2</t>
    <phoneticPr fontId="2" type="noConversion"/>
  </si>
  <si>
    <t>ACTCTATGCACAAGTACCAGC</t>
    <phoneticPr fontId="2" type="noConversion"/>
  </si>
  <si>
    <t>TBX4-R2</t>
    <phoneticPr fontId="2" type="noConversion"/>
  </si>
  <si>
    <t>GATGCTTTTGGAAATCACGGG</t>
    <phoneticPr fontId="2" type="noConversion"/>
  </si>
  <si>
    <t>GCCTACAGAGTGACCGAAATAC</t>
    <phoneticPr fontId="2" type="noConversion"/>
  </si>
  <si>
    <t>LPHN2-R1</t>
    <phoneticPr fontId="2" type="noConversion"/>
  </si>
  <si>
    <t>AGCTGAAACTCCAACCACTG</t>
    <phoneticPr fontId="2" type="noConversion"/>
  </si>
  <si>
    <t>LPHN2-F2</t>
    <phoneticPr fontId="2" type="noConversion"/>
  </si>
  <si>
    <t>GGGTGCTGATTTTATTGGTCG</t>
    <phoneticPr fontId="2" type="noConversion"/>
  </si>
  <si>
    <t>LPHN2-R2</t>
    <phoneticPr fontId="2" type="noConversion"/>
  </si>
  <si>
    <t>GCAAAATTGGTTAGGTGGCTG</t>
    <phoneticPr fontId="2" type="noConversion"/>
  </si>
  <si>
    <t>GTTTTCGTCAGGGATGTGTTG</t>
    <phoneticPr fontId="2" type="noConversion"/>
  </si>
  <si>
    <t>MGLL-R1</t>
    <phoneticPr fontId="2" type="noConversion"/>
  </si>
  <si>
    <t>CGACCTCTGTCTTATTCCGAG</t>
    <phoneticPr fontId="2" type="noConversion"/>
  </si>
  <si>
    <t>MGLL-F2</t>
    <phoneticPr fontId="2" type="noConversion"/>
  </si>
  <si>
    <t>CGATTTGCCTGGTTCTGATTC</t>
    <phoneticPr fontId="2" type="noConversion"/>
  </si>
  <si>
    <t>MGLL-R2</t>
    <phoneticPr fontId="2" type="noConversion"/>
  </si>
  <si>
    <t>ATGGGACACAAAGATGAGGG</t>
    <phoneticPr fontId="2" type="noConversion"/>
  </si>
  <si>
    <t>ATTCTCATGCCTTGGTCTCC</t>
    <phoneticPr fontId="2" type="noConversion"/>
  </si>
  <si>
    <t>IGF1R-R1</t>
    <phoneticPr fontId="2" type="noConversion"/>
  </si>
  <si>
    <t>TGTTCCTGGTGTTTATGTCCC</t>
    <phoneticPr fontId="2" type="noConversion"/>
  </si>
  <si>
    <t>IGF1R-F2</t>
    <phoneticPr fontId="2" type="noConversion"/>
  </si>
  <si>
    <t>TGCGTGAGAGGATTGAGTTTC</t>
    <phoneticPr fontId="2" type="noConversion"/>
  </si>
  <si>
    <t>IGF1R-R2</t>
    <phoneticPr fontId="2" type="noConversion"/>
  </si>
  <si>
    <t>TCTCTGTGGACGAACTTATTGG</t>
    <phoneticPr fontId="2" type="noConversion"/>
  </si>
  <si>
    <t>CACCATACAAGCACATCAAGG</t>
    <phoneticPr fontId="2" type="noConversion"/>
  </si>
  <si>
    <t>WHSC1-R1</t>
    <phoneticPr fontId="2" type="noConversion"/>
  </si>
  <si>
    <t>CCCTTTCTGATGTCCCTCTTG</t>
    <phoneticPr fontId="2" type="noConversion"/>
  </si>
  <si>
    <t>WHSC1-F2</t>
    <phoneticPr fontId="2" type="noConversion"/>
  </si>
  <si>
    <t>CGAGTGTTCTGTGTTCCTCAG</t>
    <phoneticPr fontId="2" type="noConversion"/>
  </si>
  <si>
    <t>WHSC1-R2</t>
    <phoneticPr fontId="2" type="noConversion"/>
  </si>
  <si>
    <t>TTGTCGGCTGGAATAAAGGG</t>
    <phoneticPr fontId="2" type="noConversion"/>
  </si>
  <si>
    <t>GAAACCTTACAAATGCCAGCTC</t>
    <phoneticPr fontId="2" type="noConversion"/>
  </si>
  <si>
    <t>ZNF462-R1</t>
    <phoneticPr fontId="2" type="noConversion"/>
  </si>
  <si>
    <t>CCCGTCCACAAAATTCACATG</t>
    <phoneticPr fontId="2" type="noConversion"/>
  </si>
  <si>
    <t>ZNF462-F2</t>
    <phoneticPr fontId="2" type="noConversion"/>
  </si>
  <si>
    <t>GGAGAAAGAGAAAGAGGATAAGGAG</t>
    <phoneticPr fontId="2" type="noConversion"/>
  </si>
  <si>
    <t>ZNF462-R2</t>
    <phoneticPr fontId="2" type="noConversion"/>
  </si>
  <si>
    <t>TCTGATTACTGGCATTCACGG</t>
    <phoneticPr fontId="2" type="noConversion"/>
  </si>
  <si>
    <t>TGTTCTAGTTTACGTGCCCAC</t>
    <phoneticPr fontId="2" type="noConversion"/>
  </si>
  <si>
    <t>SH3BP2-R1</t>
    <phoneticPr fontId="2" type="noConversion"/>
  </si>
  <si>
    <t>GCCATAACTATACACCCCACC</t>
    <phoneticPr fontId="2" type="noConversion"/>
  </si>
  <si>
    <t>SH3BP2-F2</t>
    <phoneticPr fontId="2" type="noConversion"/>
  </si>
  <si>
    <t>ATAGGGAAACTGAGGCTTTGG</t>
    <phoneticPr fontId="2" type="noConversion"/>
  </si>
  <si>
    <t>SH3BP2-R2</t>
    <phoneticPr fontId="2" type="noConversion"/>
  </si>
  <si>
    <t>GATCACGCCAATCCACTCTAG</t>
    <phoneticPr fontId="2" type="noConversion"/>
  </si>
  <si>
    <t>ATTCAATAGCACCCCTCTTCG</t>
    <phoneticPr fontId="2" type="noConversion"/>
  </si>
  <si>
    <t>RFC1-R1</t>
    <phoneticPr fontId="2" type="noConversion"/>
  </si>
  <si>
    <t>TCATGTTTGCCTGTAGACGAG</t>
    <phoneticPr fontId="2" type="noConversion"/>
  </si>
  <si>
    <t>RFC1-F2</t>
    <phoneticPr fontId="2" type="noConversion"/>
  </si>
  <si>
    <t>GGATTATCTGTCGCTTCTAAGGG</t>
    <phoneticPr fontId="2" type="noConversion"/>
  </si>
  <si>
    <t>RFC1-R2</t>
    <phoneticPr fontId="2" type="noConversion"/>
  </si>
  <si>
    <t>AGTGAGTATGGAGTAAGGTGGG</t>
    <phoneticPr fontId="2" type="noConversion"/>
  </si>
  <si>
    <t>ATGCCAACTGAAGAGGATGAG</t>
    <phoneticPr fontId="2" type="noConversion"/>
  </si>
  <si>
    <t>NOTCH3-R1</t>
    <phoneticPr fontId="2" type="noConversion"/>
  </si>
  <si>
    <t>AAGTCTGTAGAGCGGTTTCG</t>
    <phoneticPr fontId="2" type="noConversion"/>
  </si>
  <si>
    <t>NOTCH3-F2</t>
    <phoneticPr fontId="2" type="noConversion"/>
  </si>
  <si>
    <t>TCTGTGACATCCGAAGCTTG</t>
    <phoneticPr fontId="2" type="noConversion"/>
  </si>
  <si>
    <t>NOTCH3-R2</t>
    <phoneticPr fontId="2" type="noConversion"/>
  </si>
  <si>
    <t>AGTTATCACCATTGTAGCCAGG</t>
    <phoneticPr fontId="2" type="noConversion"/>
  </si>
  <si>
    <t>CTGAGGTTCTGTCCATTGAGG</t>
    <phoneticPr fontId="2" type="noConversion"/>
  </si>
  <si>
    <t>KDM4C-R1</t>
    <phoneticPr fontId="2" type="noConversion"/>
  </si>
  <si>
    <t>GCTTAGTCTTTCCCTCCGATG</t>
    <phoneticPr fontId="2" type="noConversion"/>
  </si>
  <si>
    <t>KDM4C-F2</t>
    <phoneticPr fontId="2" type="noConversion"/>
  </si>
  <si>
    <t>CATTCCAGCACCAATTCAGC</t>
    <phoneticPr fontId="2" type="noConversion"/>
  </si>
  <si>
    <t>KDM4C-R2</t>
    <phoneticPr fontId="2" type="noConversion"/>
  </si>
  <si>
    <t>TTCCATTCATCCACACCCTC</t>
    <phoneticPr fontId="2" type="noConversion"/>
  </si>
  <si>
    <t>TCAATGTGGAGCGTGTCTTC</t>
    <phoneticPr fontId="2" type="noConversion"/>
  </si>
  <si>
    <t>AGAP3-R1</t>
    <phoneticPr fontId="2" type="noConversion"/>
  </si>
  <si>
    <t>TTGGACTGCTTTCGGATGG</t>
    <phoneticPr fontId="2" type="noConversion"/>
  </si>
  <si>
    <t>AGAP3-F2</t>
    <phoneticPr fontId="2" type="noConversion"/>
  </si>
  <si>
    <t>CCCAATATCTACGCCATCTACG</t>
    <phoneticPr fontId="2" type="noConversion"/>
  </si>
  <si>
    <t>AGAP3-R2</t>
    <phoneticPr fontId="2" type="noConversion"/>
  </si>
  <si>
    <t>CCATCCACCACAATCTCCTTC</t>
    <phoneticPr fontId="2" type="noConversion"/>
  </si>
  <si>
    <t>TCCTCTTAGCCTCTGGATCTAG</t>
    <phoneticPr fontId="2" type="noConversion"/>
  </si>
  <si>
    <t>NUMA1-R1</t>
    <phoneticPr fontId="2" type="noConversion"/>
  </si>
  <si>
    <t>ACCTTCCCATCACTCCAAATC</t>
    <phoneticPr fontId="2" type="noConversion"/>
  </si>
  <si>
    <t>NUMA1-F2</t>
    <phoneticPr fontId="2" type="noConversion"/>
  </si>
  <si>
    <t>TCTCTACTTCACTCCCATCCC</t>
    <phoneticPr fontId="2" type="noConversion"/>
  </si>
  <si>
    <t>NUMA1-R2</t>
    <phoneticPr fontId="2" type="noConversion"/>
  </si>
  <si>
    <t>TGAGTTGCCATAATCGGGAG</t>
    <phoneticPr fontId="2" type="noConversion"/>
  </si>
  <si>
    <t>TCTCAACACATCACCATCACC</t>
    <phoneticPr fontId="2" type="noConversion"/>
  </si>
  <si>
    <t>ATN1-R1</t>
    <phoneticPr fontId="2" type="noConversion"/>
  </si>
  <si>
    <t>GGAAGAGTTGGAAGAGGAAGAG</t>
    <phoneticPr fontId="2" type="noConversion"/>
  </si>
  <si>
    <t>ATN1-F2</t>
    <phoneticPr fontId="2" type="noConversion"/>
  </si>
  <si>
    <t>AGTGATGGCAAAGCTGAGAAG</t>
    <phoneticPr fontId="2" type="noConversion"/>
  </si>
  <si>
    <t>ATN1-R2</t>
    <phoneticPr fontId="2" type="noConversion"/>
  </si>
  <si>
    <t>TGTCCTGGTCGATATCCCTAG</t>
    <phoneticPr fontId="2" type="noConversion"/>
  </si>
  <si>
    <t>GGGAAAACTTCGTGGACATTG</t>
    <phoneticPr fontId="2" type="noConversion"/>
  </si>
  <si>
    <t>COA1-R1</t>
    <phoneticPr fontId="2" type="noConversion"/>
  </si>
  <si>
    <t>TGGTAGAGATGAGGGAAGGATG</t>
    <phoneticPr fontId="2" type="noConversion"/>
  </si>
  <si>
    <t>COA1-F2</t>
    <phoneticPr fontId="2" type="noConversion"/>
  </si>
  <si>
    <t>CAGGACAACTTGCCTTTGATG</t>
    <phoneticPr fontId="2" type="noConversion"/>
  </si>
  <si>
    <t>COA1-R2</t>
    <phoneticPr fontId="2" type="noConversion"/>
  </si>
  <si>
    <t>TTTCCCTGTCGATGAGCTTG</t>
    <phoneticPr fontId="2" type="noConversion"/>
  </si>
  <si>
    <t>CAAGGAAATGTGGATGAGGC</t>
    <phoneticPr fontId="2" type="noConversion"/>
  </si>
  <si>
    <t>NHS-R1</t>
    <phoneticPr fontId="2" type="noConversion"/>
  </si>
  <si>
    <t>TGGGTGAAGTGATGGAACTG</t>
    <phoneticPr fontId="2" type="noConversion"/>
  </si>
  <si>
    <t>NHS-F2</t>
    <phoneticPr fontId="2" type="noConversion"/>
  </si>
  <si>
    <t>ACACAATATCCCTTCCACACTG</t>
    <phoneticPr fontId="2" type="noConversion"/>
  </si>
  <si>
    <t>NHS-R2</t>
    <phoneticPr fontId="2" type="noConversion"/>
  </si>
  <si>
    <t>TCCTCAATTTTCGTCTCCGC</t>
    <phoneticPr fontId="2" type="noConversion"/>
  </si>
  <si>
    <t>GGTGAAAGGAGAGGTACAGAAAG</t>
    <phoneticPr fontId="2" type="noConversion"/>
  </si>
  <si>
    <t>STX6-R1</t>
    <phoneticPr fontId="2" type="noConversion"/>
  </si>
  <si>
    <t>TGCCGAGTACTTGTAATGAAGG</t>
    <phoneticPr fontId="2" type="noConversion"/>
  </si>
  <si>
    <t>STX6-F2</t>
    <phoneticPr fontId="2" type="noConversion"/>
  </si>
  <si>
    <t>AGATAAATATGGGCGTCTGGAC</t>
    <phoneticPr fontId="2" type="noConversion"/>
  </si>
  <si>
    <t>STX6-R2</t>
    <phoneticPr fontId="2" type="noConversion"/>
  </si>
  <si>
    <t>GCCGATCACTGGTCATATGAG</t>
    <phoneticPr fontId="2" type="noConversion"/>
  </si>
  <si>
    <t>CTTTTGGTTCTGTGCTTGAGG</t>
    <phoneticPr fontId="2" type="noConversion"/>
  </si>
  <si>
    <t>KLLN-R1</t>
    <phoneticPr fontId="2" type="noConversion"/>
  </si>
  <si>
    <t>TTTGTAGATCCTTGACGGGTG</t>
    <phoneticPr fontId="2" type="noConversion"/>
  </si>
  <si>
    <t>KLLN-F2</t>
    <phoneticPr fontId="2" type="noConversion"/>
  </si>
  <si>
    <t>CTCAGTGTAGAGGGAAATGCAG</t>
    <phoneticPr fontId="2" type="noConversion"/>
  </si>
  <si>
    <t>KLLN-R2</t>
    <phoneticPr fontId="2" type="noConversion"/>
  </si>
  <si>
    <t>TCTCTGCGAACGATTGTGATC</t>
    <phoneticPr fontId="2" type="noConversion"/>
  </si>
  <si>
    <t>TGTGTTGACTGTCGCTATGG</t>
    <phoneticPr fontId="2" type="noConversion"/>
  </si>
  <si>
    <t>APBB2-R1</t>
    <phoneticPr fontId="2" type="noConversion"/>
  </si>
  <si>
    <t>GTGTGCTGTTCTTGGTTTCTG</t>
    <phoneticPr fontId="2" type="noConversion"/>
  </si>
  <si>
    <t>APBB2-F2</t>
    <phoneticPr fontId="2" type="noConversion"/>
  </si>
  <si>
    <t>CTTTGAGTGCCACGTTTTCTG</t>
    <phoneticPr fontId="2" type="noConversion"/>
  </si>
  <si>
    <t>APBB2-R2</t>
    <phoneticPr fontId="2" type="noConversion"/>
  </si>
  <si>
    <t>CTTCAGGTAAATAGCCGAGTCC</t>
    <phoneticPr fontId="2" type="noConversion"/>
  </si>
  <si>
    <t>AACCCAATCTACAGTCAACCC</t>
    <phoneticPr fontId="2" type="noConversion"/>
  </si>
  <si>
    <t>ZCCHC6-R1</t>
    <phoneticPr fontId="2" type="noConversion"/>
  </si>
  <si>
    <t>TCCTGCTTCCATTTCTGACG</t>
    <phoneticPr fontId="2" type="noConversion"/>
  </si>
  <si>
    <t>ZCCHC6-F2</t>
    <phoneticPr fontId="2" type="noConversion"/>
  </si>
  <si>
    <t>GGCAGTAAAATGGAAAAGGGC</t>
    <phoneticPr fontId="2" type="noConversion"/>
  </si>
  <si>
    <t>ZCCHC6-R2</t>
    <phoneticPr fontId="2" type="noConversion"/>
  </si>
  <si>
    <t>AGCGGGTTGACTGTAGATTG</t>
    <phoneticPr fontId="2" type="noConversion"/>
  </si>
  <si>
    <t>GCCCCACCTCACAGATTC</t>
    <phoneticPr fontId="2" type="noConversion"/>
  </si>
  <si>
    <t>BAIAP2L2-R1</t>
    <phoneticPr fontId="2" type="noConversion"/>
  </si>
  <si>
    <t>GTTCACACTCTCCTTCATCTCC</t>
    <phoneticPr fontId="2" type="noConversion"/>
  </si>
  <si>
    <t>BAIAP2L2-F2</t>
    <phoneticPr fontId="2" type="noConversion"/>
  </si>
  <si>
    <t>CGAGATGGACCAGTTTTACAGG</t>
    <phoneticPr fontId="2" type="noConversion"/>
  </si>
  <si>
    <t>BAIAP2L2-R2</t>
    <phoneticPr fontId="2" type="noConversion"/>
  </si>
  <si>
    <t>CTCCAGGTCAGAGTTCAAGTG</t>
    <phoneticPr fontId="2" type="noConversion"/>
  </si>
  <si>
    <t>AATCTCGAAGTCTTGCTGTCC</t>
    <phoneticPr fontId="2" type="noConversion"/>
  </si>
  <si>
    <t>NSUN7-R1</t>
    <phoneticPr fontId="2" type="noConversion"/>
  </si>
  <si>
    <t>CTTTCTGTAACCTGTGATCCTTTG</t>
    <phoneticPr fontId="2" type="noConversion"/>
  </si>
  <si>
    <t>NSUN7-F2</t>
    <phoneticPr fontId="2" type="noConversion"/>
  </si>
  <si>
    <t>TTCCCAAGTACCACAATACCAG</t>
    <phoneticPr fontId="2" type="noConversion"/>
  </si>
  <si>
    <t>NSUN7-R2</t>
    <phoneticPr fontId="2" type="noConversion"/>
  </si>
  <si>
    <t>GCCCTTAGTTCCTGTTTCCT</t>
    <phoneticPr fontId="2" type="noConversion"/>
  </si>
  <si>
    <t>ZMYM3</t>
    <phoneticPr fontId="2" type="noConversion"/>
  </si>
  <si>
    <t>RGS3</t>
    <phoneticPr fontId="2" type="noConversion"/>
  </si>
  <si>
    <t>ARHGEF3</t>
  </si>
  <si>
    <t>ARHGEF3-F1</t>
  </si>
  <si>
    <t>GCCTGCCATACTGAGTCTATG</t>
  </si>
  <si>
    <t>ARHGEF3-R1</t>
  </si>
  <si>
    <t>CTTTAGGAGAGGGAAACATGGG</t>
  </si>
  <si>
    <t>ARHGEF3-F2</t>
  </si>
  <si>
    <t>CGGTGAGTTTTCCAGCCT</t>
  </si>
  <si>
    <t>ARHGEF3-R2</t>
  </si>
  <si>
    <t>ATCTTCATCTTGGGTGCTCTG</t>
  </si>
  <si>
    <t>MYOF</t>
  </si>
  <si>
    <t>MYOF-F1</t>
  </si>
  <si>
    <t>TGGTTGGAGAGTTTAAGGGC</t>
  </si>
  <si>
    <t>MYOF-R1</t>
  </si>
  <si>
    <t>TGAGAGTGTTGGGAATGTAGTG</t>
  </si>
  <si>
    <t>MYOF-F2</t>
  </si>
  <si>
    <t>TTGACTTGGTGATCGGCTATG</t>
  </si>
  <si>
    <t>MYOF-R2</t>
  </si>
  <si>
    <t>CGGCTGTTCTTTACTTTGGTG</t>
  </si>
  <si>
    <t>CTNND1</t>
  </si>
  <si>
    <t>CTNND1-F1</t>
  </si>
  <si>
    <t>TCATTCCTCATTCTGGTTGGG</t>
  </si>
  <si>
    <t>CTNND1-R1</t>
  </si>
  <si>
    <t>TCACATTCCCGAAGTTTCCG</t>
  </si>
  <si>
    <t>CTNND1-F2</t>
  </si>
  <si>
    <t>TGCATCGCTTTCATCCAGAG</t>
  </si>
  <si>
    <t>CTNND1-R2</t>
  </si>
  <si>
    <t>TGCTAAACTTCCTCGCTCATG</t>
  </si>
  <si>
    <t>SYNE2</t>
    <phoneticPr fontId="2" type="noConversion"/>
  </si>
  <si>
    <t>SYNE2-F1</t>
  </si>
  <si>
    <t>TCTGAGCGGAAGTTGAACAG</t>
  </si>
  <si>
    <t>SYNE2-R1</t>
  </si>
  <si>
    <t>GTTTAGTGAGTCTGGTGTGAGG</t>
  </si>
  <si>
    <t>SYNE2-F2</t>
  </si>
  <si>
    <t>CCACCGTACTAAACCTTCACC</t>
  </si>
  <si>
    <t>SYNE2-R2</t>
  </si>
  <si>
    <t>CCTTCTCATCTCCATTATCGCTC</t>
  </si>
  <si>
    <t>USH2A</t>
  </si>
  <si>
    <t>USH2A-F1</t>
  </si>
  <si>
    <t>CCTACATTTAACAGCCCTACCG</t>
  </si>
  <si>
    <t>USH2A-R1</t>
  </si>
  <si>
    <t>ACCCGTCACTGAAGATGTTG</t>
  </si>
  <si>
    <t>USH2A-F2</t>
  </si>
  <si>
    <t>CAAGCAGTGGTCAACATCAG</t>
  </si>
  <si>
    <t>USH2A-R2</t>
  </si>
  <si>
    <t>CAGGATGGGTTCTCAGTTCAG</t>
  </si>
  <si>
    <t>ATL2</t>
  </si>
  <si>
    <t>ATL2-F1</t>
  </si>
  <si>
    <t>TGCTTGCCCCTGAAAATTTG</t>
  </si>
  <si>
    <t>ATL2-R1</t>
  </si>
  <si>
    <t>TTATCGCCACTTCCTTGAGATC</t>
  </si>
  <si>
    <t>ATL2-F2</t>
  </si>
  <si>
    <t>GGTTTGGAAGGTGGAAAGC</t>
  </si>
  <si>
    <t>ATL2-R2</t>
  </si>
  <si>
    <t>CAGCAATGGAACCAGATTTCG</t>
  </si>
  <si>
    <t>FZD3-F1</t>
  </si>
  <si>
    <t>CACTCTTGGTTGTAATTGGATGC</t>
    <phoneticPr fontId="7" type="noConversion"/>
  </si>
  <si>
    <t>FZD3-R1</t>
  </si>
  <si>
    <t>GTCGGCTCTCATTCACTATCTC</t>
    <phoneticPr fontId="7" type="noConversion"/>
  </si>
  <si>
    <t>FZD3-F2</t>
  </si>
  <si>
    <t>TTTGTTCTTGCTCCCCTCTG</t>
    <phoneticPr fontId="7" type="noConversion"/>
  </si>
  <si>
    <t>FZD3-R2</t>
  </si>
  <si>
    <t>GAATGCTGAAAACACCGATCC</t>
    <phoneticPr fontId="7" type="noConversion"/>
  </si>
  <si>
    <t>FZD3</t>
    <phoneticPr fontId="2" type="noConversion"/>
  </si>
  <si>
    <t>RefseqID</t>
    <phoneticPr fontId="2" type="noConversion"/>
  </si>
  <si>
    <t>FAM84B-F1</t>
  </si>
  <si>
    <t>FAM84B</t>
  </si>
  <si>
    <t>SLC2A1-AS1-F1</t>
  </si>
  <si>
    <t>SLC2A1-AS1</t>
  </si>
  <si>
    <t>CCATTCTGAATCTCTGGTCCTG</t>
  </si>
  <si>
    <t>TTTCTGTGTCCTGTGTAGCTG</t>
  </si>
  <si>
    <t>ATF7IP-F1</t>
  </si>
  <si>
    <t>ATF7IP</t>
  </si>
  <si>
    <t>AGGGTTCCATACTCTCCGAG</t>
  </si>
  <si>
    <t>CTTTAGCTGCGACCGAGTAG</t>
  </si>
  <si>
    <t>LOC728769-F1</t>
  </si>
  <si>
    <t>CTGCATCCTGAACAGCAGAG</t>
    <phoneticPr fontId="2" type="noConversion"/>
  </si>
  <si>
    <t>WWOX-R2</t>
    <phoneticPr fontId="2" type="noConversion"/>
  </si>
  <si>
    <t>GGTTTACTACGCCAAGTAAGGG</t>
    <phoneticPr fontId="2" type="noConversion"/>
  </si>
  <si>
    <t>WWOX-F2</t>
    <phoneticPr fontId="2" type="noConversion"/>
  </si>
  <si>
    <t>GTTACTTTCACTTTGCACCGC</t>
    <phoneticPr fontId="2" type="noConversion"/>
  </si>
  <si>
    <t>WWOX-R1</t>
    <phoneticPr fontId="2" type="noConversion"/>
  </si>
  <si>
    <t>GTGAGTTCCTGAGCGAGTG</t>
    <phoneticPr fontId="2" type="noConversion"/>
  </si>
  <si>
    <t>WWOX</t>
  </si>
  <si>
    <t>HIST1H3J-F1</t>
  </si>
  <si>
    <t>HIST1H3J</t>
  </si>
  <si>
    <t>TTCAAGGCTTACGGACAAGG</t>
  </si>
  <si>
    <t>GCGTTATAAGAGCCAGTCAGG</t>
  </si>
  <si>
    <t>FKBP14-F1</t>
  </si>
  <si>
    <t>FKBP14</t>
  </si>
  <si>
    <t>GGATCAGATTTCTGCTGCCT</t>
    <phoneticPr fontId="2" type="noConversion"/>
  </si>
  <si>
    <t>STAU2-R2</t>
  </si>
  <si>
    <t>GCATGAGGGTGTCTGTGTTC</t>
    <phoneticPr fontId="2" type="noConversion"/>
  </si>
  <si>
    <t>STAU2-F2</t>
  </si>
  <si>
    <t>GAACACAGACACCCTCATGC</t>
    <phoneticPr fontId="2" type="noConversion"/>
  </si>
  <si>
    <t>STAU2-R1</t>
  </si>
  <si>
    <t>TCTGAGAGAGAAAGCGGACA</t>
    <phoneticPr fontId="2" type="noConversion"/>
  </si>
  <si>
    <t>STAU2-F1</t>
  </si>
  <si>
    <t>STAU2</t>
  </si>
  <si>
    <t>LOC285484-R2</t>
  </si>
  <si>
    <t>LOC285484-F2</t>
  </si>
  <si>
    <t>LOC285484-R1</t>
  </si>
  <si>
    <t>LOC285484-F1</t>
  </si>
  <si>
    <t>LOC285484</t>
  </si>
  <si>
    <t>GCTTTGAGGGAAGTTACGCT</t>
    <phoneticPr fontId="2" type="noConversion"/>
  </si>
  <si>
    <t>BCYRN1-R2</t>
  </si>
  <si>
    <t>CAGCTCTCAGGGAGGCTAAG</t>
    <phoneticPr fontId="2" type="noConversion"/>
  </si>
  <si>
    <t>BCYRN1-F2</t>
  </si>
  <si>
    <t>TGCTTTGAGGGAAGTTACGC</t>
  </si>
  <si>
    <t>BCYRN1-R1</t>
  </si>
  <si>
    <t>CTGTAATCCCAGCTCTCAGG</t>
    <phoneticPr fontId="2" type="noConversion"/>
  </si>
  <si>
    <t>BCYRN1-F1</t>
  </si>
  <si>
    <t>BCYRN1</t>
  </si>
  <si>
    <t>CTGCAGGAGAGCACAACTCT</t>
    <phoneticPr fontId="2" type="noConversion"/>
  </si>
  <si>
    <t>LOC101060091-R2</t>
    <phoneticPr fontId="2" type="noConversion"/>
  </si>
  <si>
    <t>CCAGGAGTCGAAAGGAGAAG</t>
    <phoneticPr fontId="2" type="noConversion"/>
  </si>
  <si>
    <t>LOC101060091-F2</t>
    <phoneticPr fontId="2" type="noConversion"/>
  </si>
  <si>
    <t>GACATCGCCAGAAACAAAGA</t>
    <phoneticPr fontId="2" type="noConversion"/>
  </si>
  <si>
    <t>LOC101060091-R1</t>
    <phoneticPr fontId="2" type="noConversion"/>
  </si>
  <si>
    <t>GCAACTTCGTGTCTCTCCAA</t>
    <phoneticPr fontId="2" type="noConversion"/>
  </si>
  <si>
    <t>LOC101060091-F1</t>
  </si>
  <si>
    <t>LOC101060091</t>
  </si>
  <si>
    <t>GATGCTGAACAGGCTTTGAA</t>
    <phoneticPr fontId="2" type="noConversion"/>
  </si>
  <si>
    <t>LINC00511-R2</t>
  </si>
  <si>
    <t>GGCTGACCCTGAACTTGAAT</t>
    <phoneticPr fontId="2" type="noConversion"/>
  </si>
  <si>
    <t>LINC00511-F2</t>
  </si>
  <si>
    <t>TCGGTCATTTCTTCCTTTCC</t>
    <phoneticPr fontId="2" type="noConversion"/>
  </si>
  <si>
    <t>LINC00511-R1</t>
  </si>
  <si>
    <t>GACAGAACGTTTGGTGTTGG</t>
    <phoneticPr fontId="2" type="noConversion"/>
  </si>
  <si>
    <t>LINC00511-F1</t>
  </si>
  <si>
    <t>LINC00511</t>
  </si>
  <si>
    <t>CCAGTCTCTGGATTCCCACT</t>
    <phoneticPr fontId="2" type="noConversion"/>
  </si>
  <si>
    <t>LINC00866-R2</t>
    <phoneticPr fontId="2" type="noConversion"/>
  </si>
  <si>
    <t>GAGTTGGGAGGAGAGCAGTC</t>
    <phoneticPr fontId="2" type="noConversion"/>
  </si>
  <si>
    <t>LINC00866-F2</t>
    <phoneticPr fontId="2" type="noConversion"/>
  </si>
  <si>
    <t>TCTCCATTTATTGTGTCCCTCTG</t>
    <phoneticPr fontId="2" type="noConversion"/>
  </si>
  <si>
    <t>LINC00866-R1</t>
    <phoneticPr fontId="2" type="noConversion"/>
  </si>
  <si>
    <t>AGCCTATTCCAAAATCCCACC</t>
    <phoneticPr fontId="2" type="noConversion"/>
  </si>
  <si>
    <t>LINC00866-F1</t>
  </si>
  <si>
    <t>LINC00866</t>
    <phoneticPr fontId="2" type="noConversion"/>
  </si>
  <si>
    <t>ATGAGATTGTGGGCAGTTCA</t>
    <phoneticPr fontId="2" type="noConversion"/>
  </si>
  <si>
    <t>SLC2A2-R2</t>
  </si>
  <si>
    <t>GATCAATGCACCTCAACAGG</t>
    <phoneticPr fontId="2" type="noConversion"/>
  </si>
  <si>
    <t>SLC2A2-F2</t>
  </si>
  <si>
    <t>TCGCCCTGCCTTCTCCACAA</t>
    <phoneticPr fontId="2" type="noConversion"/>
  </si>
  <si>
    <t>SLC2A2-R1</t>
  </si>
  <si>
    <t>TCAGCTCTTCACCAATTCCAG</t>
    <phoneticPr fontId="2" type="noConversion"/>
  </si>
  <si>
    <t>SLC2A2-F1</t>
  </si>
  <si>
    <t>SLC2A2</t>
    <phoneticPr fontId="2" type="noConversion"/>
  </si>
  <si>
    <t>GCTTTGGTTTGATGTTCCCT</t>
    <phoneticPr fontId="2" type="noConversion"/>
  </si>
  <si>
    <t>ABCA12-R2</t>
  </si>
  <si>
    <t>CAGGAGTGCAAGACCAAGAA</t>
    <phoneticPr fontId="2" type="noConversion"/>
  </si>
  <si>
    <t>ABCA12-F2</t>
  </si>
  <si>
    <t>CACGGTGGTATCTGAAATGC</t>
    <phoneticPr fontId="2" type="noConversion"/>
  </si>
  <si>
    <t>ABCA12-R1</t>
  </si>
  <si>
    <t>TTCAGCACCAAAGTCTCAGG</t>
    <phoneticPr fontId="2" type="noConversion"/>
  </si>
  <si>
    <t>ABCA12-F1</t>
  </si>
  <si>
    <t>ABCA12</t>
  </si>
  <si>
    <t>TCAAGCTTTCTAGCTTGCCA</t>
    <phoneticPr fontId="2" type="noConversion"/>
  </si>
  <si>
    <t>GPR75-ASB3-R2</t>
  </si>
  <si>
    <t>CACGGAGCAAATGTTAATGG</t>
    <phoneticPr fontId="2" type="noConversion"/>
  </si>
  <si>
    <t>GPR75-ASB3-F2</t>
  </si>
  <si>
    <t>GCAAAGCACAGAAACCTTCA</t>
    <phoneticPr fontId="2" type="noConversion"/>
  </si>
  <si>
    <t>GPR75-ASB3-R1</t>
  </si>
  <si>
    <t>CGGACACGTGCTCTACAGTT</t>
    <phoneticPr fontId="2" type="noConversion"/>
  </si>
  <si>
    <t>GPR75-ASB3-F1</t>
  </si>
  <si>
    <t>GPR75-ASB3</t>
  </si>
  <si>
    <t>AACACGTGCCCAGTTGAATA</t>
    <phoneticPr fontId="2" type="noConversion"/>
  </si>
  <si>
    <t>ARHGEF28-R2</t>
  </si>
  <si>
    <t>ATAGGCAGAGGAGGATGTGG</t>
    <phoneticPr fontId="2" type="noConversion"/>
  </si>
  <si>
    <t>ARHGEF28-F2</t>
  </si>
  <si>
    <t>AAGGGTTCTTTCCAGGGAGT</t>
    <phoneticPr fontId="2" type="noConversion"/>
  </si>
  <si>
    <t>ARHGEF28-R1</t>
  </si>
  <si>
    <t>TATTCAACTGGGCACGTGTT</t>
    <phoneticPr fontId="2" type="noConversion"/>
  </si>
  <si>
    <t>ARHGEF28-F1</t>
  </si>
  <si>
    <t>ARHGEF28</t>
  </si>
  <si>
    <t>TTACAGCCCTGTCCTCCTCT</t>
    <phoneticPr fontId="2" type="noConversion"/>
  </si>
  <si>
    <t>GS1-204I12.1-R2</t>
  </si>
  <si>
    <t>GTAGAACGGACATGCACCAC</t>
    <phoneticPr fontId="2" type="noConversion"/>
  </si>
  <si>
    <t>GS1-204I12.1-F2</t>
  </si>
  <si>
    <t>CCAGTTGTTGAGGAAAGGGT</t>
    <phoneticPr fontId="2" type="noConversion"/>
  </si>
  <si>
    <t>GS1-204I12.1-R1</t>
  </si>
  <si>
    <t>ATTTACCAGCCTTCCTGTGG</t>
    <phoneticPr fontId="2" type="noConversion"/>
  </si>
  <si>
    <t>GS1-204I12.1-F1</t>
  </si>
  <si>
    <t>GS1-204I12.1</t>
  </si>
  <si>
    <t>AGACTTCAGGCCCTTTCTCA</t>
    <phoneticPr fontId="2" type="noConversion"/>
  </si>
  <si>
    <t>NBPF20-R2</t>
  </si>
  <si>
    <t>ATTCCTCCTGAAATGTTGGC</t>
    <phoneticPr fontId="2" type="noConversion"/>
  </si>
  <si>
    <t>NBPF20-F2</t>
  </si>
  <si>
    <t>TCGGCTTAGTAAGGGCTGTT</t>
    <phoneticPr fontId="2" type="noConversion"/>
  </si>
  <si>
    <t>NBPF20-R1</t>
  </si>
  <si>
    <t>GGAAGTGGAAGAGCCTGAAG</t>
    <phoneticPr fontId="2" type="noConversion"/>
  </si>
  <si>
    <t>NBPF20-F1</t>
  </si>
  <si>
    <t>NBPF20</t>
  </si>
  <si>
    <t>CAGGGACTGGGAGAATGTTT</t>
    <phoneticPr fontId="2" type="noConversion"/>
  </si>
  <si>
    <t>NBPF9-R2</t>
  </si>
  <si>
    <t>GAGGAATGTGCCATCACTTG</t>
    <phoneticPr fontId="2" type="noConversion"/>
  </si>
  <si>
    <t>NBPF9-F2</t>
  </si>
  <si>
    <t>NBPF9-R1</t>
  </si>
  <si>
    <t>NBPF9-F1</t>
  </si>
  <si>
    <t>NBPF9</t>
  </si>
  <si>
    <t>TGAGAATCGCTTGAATCTGG</t>
    <phoneticPr fontId="2" type="noConversion"/>
  </si>
  <si>
    <t>OTX2-AS1-R2</t>
  </si>
  <si>
    <t>AGAGAGGCAGACAAGGAAGG</t>
    <phoneticPr fontId="2" type="noConversion"/>
  </si>
  <si>
    <t>OTX2-AS1-F2</t>
  </si>
  <si>
    <t>GGAGATTCAGCAATGAGCAA</t>
    <phoneticPr fontId="2" type="noConversion"/>
  </si>
  <si>
    <t>OTX2-AS1-R1</t>
  </si>
  <si>
    <t>TCGGCATGTATTCTTTGAGG</t>
    <phoneticPr fontId="2" type="noConversion"/>
  </si>
  <si>
    <t>OTX2-AS1-F1</t>
  </si>
  <si>
    <t>OTX2-AS1</t>
  </si>
  <si>
    <t>GCTCCCTCCACTAATGTGGT</t>
    <phoneticPr fontId="2" type="noConversion"/>
  </si>
  <si>
    <t>GPM6A-R2</t>
  </si>
  <si>
    <t>TGGAAGAGGGACAGACACAA</t>
    <phoneticPr fontId="2" type="noConversion"/>
  </si>
  <si>
    <t>GPM6A-F2</t>
  </si>
  <si>
    <t>TGGAGCGAGTAGAGTGGATG</t>
    <phoneticPr fontId="2" type="noConversion"/>
  </si>
  <si>
    <t>GPM6A-R1</t>
  </si>
  <si>
    <t>GCAGCAGTCATTGCTATGGT</t>
    <phoneticPr fontId="2" type="noConversion"/>
  </si>
  <si>
    <t>GPM6A-F1</t>
  </si>
  <si>
    <t>GPM6A</t>
  </si>
  <si>
    <t>CAGTACCTCGCTCTGTCCCT</t>
    <phoneticPr fontId="2" type="noConversion"/>
  </si>
  <si>
    <t>CACTCCCAGTAGGTGCTCAA</t>
    <phoneticPr fontId="2" type="noConversion"/>
  </si>
  <si>
    <t>TTAACGCCAGGATGTTCGTA</t>
    <phoneticPr fontId="2" type="noConversion"/>
  </si>
  <si>
    <t>AGAGAAGGCCCTCAAGTTCA</t>
    <phoneticPr fontId="2" type="noConversion"/>
  </si>
  <si>
    <t>CAGTGGGCCTTATTCAAGGT</t>
    <phoneticPr fontId="2" type="noConversion"/>
  </si>
  <si>
    <t>TMX2-CTNND1-R2</t>
  </si>
  <si>
    <t>CAGTGTCCTTTCCAGAGCAA</t>
    <phoneticPr fontId="2" type="noConversion"/>
  </si>
  <si>
    <t>TMX2-CTNND1-F2</t>
  </si>
  <si>
    <t>TCCGCAGTTCCTTATATCCC</t>
    <phoneticPr fontId="2" type="noConversion"/>
  </si>
  <si>
    <t>TMX2-CTNND1-R1</t>
  </si>
  <si>
    <t>AGCTTCGAGAGACACAGGGT</t>
    <phoneticPr fontId="2" type="noConversion"/>
  </si>
  <si>
    <t>TMX2-CTNND1-F1</t>
  </si>
  <si>
    <t>TMX2-CTNND1</t>
  </si>
  <si>
    <t>GGGTCTTGATCTGCTCCTTC</t>
    <phoneticPr fontId="2" type="noConversion"/>
  </si>
  <si>
    <t>KRT8-R2</t>
    <phoneticPr fontId="2" type="noConversion"/>
  </si>
  <si>
    <t>ATCAGCTCCTCGAGCTTCTC</t>
    <phoneticPr fontId="2" type="noConversion"/>
  </si>
  <si>
    <t>KRT8-F2</t>
    <phoneticPr fontId="2" type="noConversion"/>
  </si>
  <si>
    <t>GGTACATGCTCTCAGCCTCA</t>
    <phoneticPr fontId="2" type="noConversion"/>
  </si>
  <si>
    <t>KRT8-R1</t>
    <phoneticPr fontId="2" type="noConversion"/>
  </si>
  <si>
    <t>CGACGAGATCAACTTCCTCA</t>
    <phoneticPr fontId="2" type="noConversion"/>
  </si>
  <si>
    <t>KRT8-F1</t>
  </si>
  <si>
    <t>KRT8</t>
  </si>
  <si>
    <t>CACCTGGCCTTCTTTCTTTC</t>
    <phoneticPr fontId="2" type="noConversion"/>
  </si>
  <si>
    <t>CAPN2-R2</t>
    <phoneticPr fontId="2" type="noConversion"/>
  </si>
  <si>
    <t>GGCCCATCCTCAGAGACTAA</t>
    <phoneticPr fontId="2" type="noConversion"/>
  </si>
  <si>
    <t>CAPN2-F2</t>
    <phoneticPr fontId="2" type="noConversion"/>
  </si>
  <si>
    <t>GGGTCTATAGTGTTCCAGCTTG</t>
    <phoneticPr fontId="2" type="noConversion"/>
  </si>
  <si>
    <t>CAPN2-R1</t>
    <phoneticPr fontId="2" type="noConversion"/>
  </si>
  <si>
    <t>TGCTGAGTGGTATGAGTTGAAG</t>
    <phoneticPr fontId="2" type="noConversion"/>
  </si>
  <si>
    <t>CAPN2-F1</t>
  </si>
  <si>
    <t>CAPN2</t>
  </si>
  <si>
    <t>AGCCCTACAGGAGATGTCTGA</t>
    <phoneticPr fontId="2" type="noConversion"/>
  </si>
  <si>
    <t>SATB1-R2</t>
    <phoneticPr fontId="2" type="noConversion"/>
  </si>
  <si>
    <t>AGGCAACTGGTAACCACCTC</t>
    <phoneticPr fontId="2" type="noConversion"/>
  </si>
  <si>
    <t>SATB1-F2</t>
    <phoneticPr fontId="2" type="noConversion"/>
  </si>
  <si>
    <t>TCTGTCGGTTTTCCTCATCTG</t>
    <phoneticPr fontId="2" type="noConversion"/>
  </si>
  <si>
    <t>SATB1-R1</t>
    <phoneticPr fontId="2" type="noConversion"/>
  </si>
  <si>
    <t>GAACCTCTCCATGATCCGAAG</t>
    <phoneticPr fontId="2" type="noConversion"/>
  </si>
  <si>
    <t>SATB1-F1</t>
  </si>
  <si>
    <t>SATB1</t>
  </si>
  <si>
    <t>TGTCAGCCACCTGTCTAGGA</t>
    <phoneticPr fontId="2" type="noConversion"/>
  </si>
  <si>
    <t>TJP3-R2</t>
    <phoneticPr fontId="2" type="noConversion"/>
  </si>
  <si>
    <t>CTGTTGCCACCACAAGAGAG</t>
    <phoneticPr fontId="2" type="noConversion"/>
  </si>
  <si>
    <t>TJP3-F2</t>
    <phoneticPr fontId="2" type="noConversion"/>
  </si>
  <si>
    <t>CCCCGTTGATCTGTAGAATGAG</t>
    <phoneticPr fontId="2" type="noConversion"/>
  </si>
  <si>
    <t>TJP3-R1</t>
    <phoneticPr fontId="2" type="noConversion"/>
  </si>
  <si>
    <t>AGAGACAGCGAAGAGTTTGG</t>
    <phoneticPr fontId="2" type="noConversion"/>
  </si>
  <si>
    <t>GCCGCTAACAGATCTCACAA</t>
    <phoneticPr fontId="2" type="noConversion"/>
  </si>
  <si>
    <t>FAM84B-R2</t>
    <phoneticPr fontId="2" type="noConversion"/>
  </si>
  <si>
    <t>CAGTCTCCTTGTTGCTTGGA</t>
    <phoneticPr fontId="2" type="noConversion"/>
  </si>
  <si>
    <t>FAM84B-F2</t>
    <phoneticPr fontId="2" type="noConversion"/>
  </si>
  <si>
    <t>GGAGAAAATGTAGGAGACCCC</t>
    <phoneticPr fontId="2" type="noConversion"/>
  </si>
  <si>
    <t>FAM84B-R1</t>
    <phoneticPr fontId="2" type="noConversion"/>
  </si>
  <si>
    <t>TTCAAACTCGCCCTAGAAGTC</t>
    <phoneticPr fontId="2" type="noConversion"/>
  </si>
  <si>
    <t>TGGGCAAGTAATTTCCCTTC</t>
    <phoneticPr fontId="2" type="noConversion"/>
  </si>
  <si>
    <t>SLC2A1-AS1-R2</t>
    <phoneticPr fontId="2" type="noConversion"/>
  </si>
  <si>
    <t>GGACCATTTCAACAACCCTT</t>
    <phoneticPr fontId="2" type="noConversion"/>
  </si>
  <si>
    <t>SLC2A1-AS1-F2</t>
    <phoneticPr fontId="2" type="noConversion"/>
  </si>
  <si>
    <t>TTACTTGCTGGGTGATCTTGG</t>
    <phoneticPr fontId="2" type="noConversion"/>
  </si>
  <si>
    <t>SLC2A1-AS1-R1</t>
    <phoneticPr fontId="2" type="noConversion"/>
  </si>
  <si>
    <t>GCCTTCCTCTACTTCTCACAG</t>
    <phoneticPr fontId="2" type="noConversion"/>
  </si>
  <si>
    <t>ATF7IP-R2</t>
    <phoneticPr fontId="2" type="noConversion"/>
  </si>
  <si>
    <t>ATF7IP-F2</t>
    <phoneticPr fontId="2" type="noConversion"/>
  </si>
  <si>
    <t>TCCCCAGCCTCAAAACTAAAG</t>
    <phoneticPr fontId="2" type="noConversion"/>
  </si>
  <si>
    <t>ATF7IP-R1</t>
    <phoneticPr fontId="2" type="noConversion"/>
  </si>
  <si>
    <t>ACCCAGAGCAGTTAAACCTTG</t>
    <phoneticPr fontId="2" type="noConversion"/>
  </si>
  <si>
    <t>LOC728769-R2</t>
    <phoneticPr fontId="2" type="noConversion"/>
  </si>
  <si>
    <t>LOC728769-F2</t>
    <phoneticPr fontId="2" type="noConversion"/>
  </si>
  <si>
    <t>CATCTATCCCAACCTGAATCCC</t>
    <phoneticPr fontId="2" type="noConversion"/>
  </si>
  <si>
    <t>LOC728769-R1</t>
    <phoneticPr fontId="2" type="noConversion"/>
  </si>
  <si>
    <t>TCGCTTTCCTCACTTTTCTCC</t>
    <phoneticPr fontId="2" type="noConversion"/>
  </si>
  <si>
    <t>LOC728769</t>
    <phoneticPr fontId="2" type="noConversion"/>
  </si>
  <si>
    <t>GAGCTCTGGAAACGAAGGTC</t>
    <phoneticPr fontId="2" type="noConversion"/>
  </si>
  <si>
    <t>HIST1H3J-R2</t>
    <phoneticPr fontId="2" type="noConversion"/>
  </si>
  <si>
    <t>GCAGACAGCTCGCAAGTCTA</t>
    <phoneticPr fontId="2" type="noConversion"/>
  </si>
  <si>
    <t>HIST1H3J-F2</t>
    <phoneticPr fontId="2" type="noConversion"/>
  </si>
  <si>
    <t>AAGAAACCCAAGATAGAGCAGG</t>
    <phoneticPr fontId="2" type="noConversion"/>
  </si>
  <si>
    <t>HIST1H3J-R1</t>
    <phoneticPr fontId="2" type="noConversion"/>
  </si>
  <si>
    <t>TTGAAGACACCAACCTCTGTG</t>
    <phoneticPr fontId="2" type="noConversion"/>
  </si>
  <si>
    <t>FKBP14-R2</t>
    <phoneticPr fontId="2" type="noConversion"/>
  </si>
  <si>
    <t>FKBP14-F2</t>
    <phoneticPr fontId="2" type="noConversion"/>
  </si>
  <si>
    <t>ACCAACATCAAATCCCCTCC</t>
    <phoneticPr fontId="2" type="noConversion"/>
  </si>
  <si>
    <t>FKBP14-R1</t>
    <phoneticPr fontId="2" type="noConversion"/>
  </si>
  <si>
    <t>GAGGCTTTTCTTGTGGAACG</t>
    <phoneticPr fontId="2" type="noConversion"/>
  </si>
  <si>
    <t>RGS3-F1-1</t>
    <phoneticPr fontId="2" type="noConversion"/>
  </si>
  <si>
    <t>RGS3-F1-2</t>
    <phoneticPr fontId="2" type="noConversion"/>
  </si>
  <si>
    <t>RGS3-R1-1</t>
    <phoneticPr fontId="2" type="noConversion"/>
  </si>
  <si>
    <t>RGS3-R1-2</t>
    <phoneticPr fontId="2" type="noConversion"/>
  </si>
  <si>
    <t>RGS3-F2-1</t>
    <phoneticPr fontId="2" type="noConversion"/>
  </si>
  <si>
    <t>RGS3-F2-2</t>
    <phoneticPr fontId="2" type="noConversion"/>
  </si>
  <si>
    <t>RGS3-R2-1</t>
    <phoneticPr fontId="2" type="noConversion"/>
  </si>
  <si>
    <t>RGS3-R2-2</t>
    <phoneticPr fontId="2" type="noConversion"/>
  </si>
  <si>
    <t>ZMYM3-R2-1</t>
    <phoneticPr fontId="2" type="noConversion"/>
  </si>
  <si>
    <t>ZMYM3-R2-2</t>
    <phoneticPr fontId="2" type="noConversion"/>
  </si>
  <si>
    <t>ZMYM3-F2-1</t>
    <phoneticPr fontId="2" type="noConversion"/>
  </si>
  <si>
    <t>ZMYM3-F2-2</t>
    <phoneticPr fontId="2" type="noConversion"/>
  </si>
  <si>
    <t>ZMYM3-R1-1</t>
    <phoneticPr fontId="2" type="noConversion"/>
  </si>
  <si>
    <t>ZMYM3-R1-2</t>
    <phoneticPr fontId="2" type="noConversion"/>
  </si>
  <si>
    <t>ZMYM3-F1-1</t>
    <phoneticPr fontId="2" type="noConversion"/>
  </si>
  <si>
    <t>ZMYM3-F1-2</t>
    <phoneticPr fontId="2" type="noConversion"/>
  </si>
  <si>
    <t>NM_001282922</t>
    <phoneticPr fontId="2" type="noConversion"/>
  </si>
  <si>
    <t>NM_134427</t>
    <phoneticPr fontId="2" type="noConversion"/>
  </si>
  <si>
    <t>CCAGGACCCTCTTCTTTGAG</t>
    <phoneticPr fontId="2" type="noConversion"/>
  </si>
  <si>
    <t>TCTGGAGAGAGGCTGGATTT</t>
    <phoneticPr fontId="2" type="noConversion"/>
  </si>
  <si>
    <t>NM_201599</t>
    <phoneticPr fontId="2" type="noConversion"/>
  </si>
  <si>
    <t>NM_005096</t>
    <phoneticPr fontId="2" type="noConversion"/>
  </si>
  <si>
    <t>GGACTGTAAGAGCAAGTACCTG</t>
    <phoneticPr fontId="2" type="noConversion"/>
  </si>
  <si>
    <t>AGAAATGACGGATCTGCCCACGC</t>
    <phoneticPr fontId="2" type="noConversion"/>
  </si>
  <si>
    <t>TGAAACCCCATCTCTACTAAAAAT</t>
    <phoneticPr fontId="2" type="noConversion"/>
  </si>
  <si>
    <t>LOC101929224-R2</t>
    <phoneticPr fontId="2" type="noConversion"/>
  </si>
  <si>
    <t>LOC101929224-F2</t>
    <phoneticPr fontId="2" type="noConversion"/>
  </si>
  <si>
    <t>CAAGAGGCAGAGGTTGTAGTG</t>
    <phoneticPr fontId="2" type="noConversion"/>
  </si>
  <si>
    <t>LOC101929224-R1</t>
    <phoneticPr fontId="2" type="noConversion"/>
  </si>
  <si>
    <t>TCCCAGGTACAAGCAATTCTC</t>
    <phoneticPr fontId="2" type="noConversion"/>
  </si>
  <si>
    <t>LOC101929224-F1</t>
  </si>
  <si>
    <t>LOC101929224</t>
    <phoneticPr fontId="2" type="noConversion"/>
  </si>
  <si>
    <t>TGGGATTACAGATGGAGTTTTG</t>
    <phoneticPr fontId="2" type="noConversion"/>
  </si>
  <si>
    <t>TJP3</t>
    <phoneticPr fontId="2" type="noConversion"/>
  </si>
  <si>
    <t>NM_130844</t>
    <phoneticPr fontId="2" type="noConversion"/>
  </si>
  <si>
    <t>NM_001128615</t>
    <phoneticPr fontId="2" type="noConversion"/>
  </si>
  <si>
    <t>NM_133337</t>
    <phoneticPr fontId="2" type="noConversion"/>
  </si>
  <si>
    <t>NM_001085467</t>
    <phoneticPr fontId="2" type="noConversion"/>
  </si>
  <si>
    <t>NM_182914</t>
    <phoneticPr fontId="2" type="noConversion"/>
  </si>
  <si>
    <t>NM_206933</t>
    <phoneticPr fontId="2" type="noConversion"/>
  </si>
  <si>
    <t>NR_024191</t>
    <phoneticPr fontId="2" type="noConversion"/>
  </si>
  <si>
    <t>NM_145866</t>
    <phoneticPr fontId="2" type="noConversion"/>
  </si>
  <si>
    <t>NR_046479</t>
    <phoneticPr fontId="2" type="noConversion"/>
  </si>
  <si>
    <t>NR_105014</t>
    <phoneticPr fontId="2" type="noConversion"/>
  </si>
  <si>
    <t>NR_037863</t>
    <phoneticPr fontId="2" type="noConversion"/>
  </si>
  <si>
    <t>NM_001278267</t>
    <phoneticPr fontId="2" type="noConversion"/>
  </si>
  <si>
    <t>NR_108035</t>
    <phoneticPr fontId="2" type="noConversion"/>
  </si>
  <si>
    <t>NR_103740</t>
    <phoneticPr fontId="2" type="noConversion"/>
  </si>
  <si>
    <t>NM_001164165</t>
    <phoneticPr fontId="2" type="noConversion"/>
  </si>
  <si>
    <t>NM_001177693</t>
    <phoneticPr fontId="2" type="noConversion"/>
  </si>
  <si>
    <t>NR_110793</t>
    <phoneticPr fontId="2" type="noConversion"/>
  </si>
  <si>
    <t>NM_001277444</t>
    <phoneticPr fontId="2" type="noConversion"/>
  </si>
  <si>
    <t>NR_029385</t>
    <phoneticPr fontId="2" type="noConversion"/>
  </si>
  <si>
    <t>NR_048571</t>
    <phoneticPr fontId="2" type="noConversion"/>
  </si>
  <si>
    <t>NR_037646</t>
    <phoneticPr fontId="2" type="noConversion"/>
  </si>
  <si>
    <t>NR_033876</t>
    <phoneticPr fontId="2" type="noConversion"/>
  </si>
  <si>
    <t>NR_045962</t>
    <phoneticPr fontId="2" type="noConversion"/>
  </si>
  <si>
    <t>NM_001146068</t>
    <phoneticPr fontId="2" type="noConversion"/>
  </si>
  <si>
    <t>NM_001131010</t>
    <phoneticPr fontId="2" type="noConversion"/>
  </si>
  <si>
    <t>NM_001267560</t>
    <phoneticPr fontId="2" type="noConversion"/>
  </si>
  <si>
    <t>NM_174911</t>
    <phoneticPr fontId="2" type="noConversion"/>
  </si>
  <si>
    <t>NR_033967</t>
    <phoneticPr fontId="2" type="noConversion"/>
  </si>
  <si>
    <t>NM_181352</t>
    <phoneticPr fontId="2" type="noConversion"/>
  </si>
  <si>
    <t>NM_003535</t>
    <phoneticPr fontId="2" type="noConversion"/>
  </si>
  <si>
    <t>NM_001164383</t>
    <phoneticPr fontId="2" type="noConversion"/>
  </si>
  <si>
    <t>NR_001568</t>
    <phoneticPr fontId="2" type="noConversion"/>
  </si>
  <si>
    <t>NR_110787</t>
    <phoneticPr fontId="7" type="noConversion"/>
  </si>
  <si>
    <t>NM_001278659</t>
    <phoneticPr fontId="2" type="noConversion"/>
  </si>
  <si>
    <t>AGGGTTACATGAAAGTCTGCAA</t>
    <phoneticPr fontId="2" type="noConversion"/>
  </si>
  <si>
    <t>MIR548AO-R2</t>
  </si>
  <si>
    <t>AGACATGACGTTGGAAGCTCT</t>
    <phoneticPr fontId="2" type="noConversion"/>
  </si>
  <si>
    <t>MIR548AO-F2</t>
  </si>
  <si>
    <t>CTGTGTCAGAGGATTGAGTGG</t>
    <phoneticPr fontId="2" type="noConversion"/>
  </si>
  <si>
    <t>MIR548AO-R1</t>
  </si>
  <si>
    <t>CACTTGAGAATTTTGCAGAGGG</t>
    <phoneticPr fontId="2" type="noConversion"/>
  </si>
  <si>
    <t>MIR548AO-F1</t>
  </si>
  <si>
    <t>MIR548AO</t>
    <phoneticPr fontId="2" type="noConversion"/>
  </si>
  <si>
    <t>NR_049801</t>
    <phoneticPr fontId="7" type="noConversion"/>
  </si>
  <si>
    <t>NR_002753</t>
    <phoneticPr fontId="2" type="noConversion"/>
  </si>
  <si>
    <t>RNU5F-1</t>
  </si>
  <si>
    <t>RNU5F-1-F1</t>
  </si>
  <si>
    <t>CAGTCAATAGCTGGGAAGCC</t>
    <phoneticPr fontId="2" type="noConversion"/>
  </si>
  <si>
    <t>RNU5F-1-R1</t>
    <phoneticPr fontId="2" type="noConversion"/>
  </si>
  <si>
    <t>AACCTCCCAAAGCATGAAAC</t>
    <phoneticPr fontId="2" type="noConversion"/>
  </si>
  <si>
    <t>RNU5F-1-F2</t>
    <phoneticPr fontId="2" type="noConversion"/>
  </si>
  <si>
    <t>CAGGCAGATCTCTGGTTTCTC</t>
    <phoneticPr fontId="2" type="noConversion"/>
  </si>
  <si>
    <t>RNU5F-1-R2</t>
    <phoneticPr fontId="2" type="noConversion"/>
  </si>
  <si>
    <t>AACCTCCCAAAGCATGAAAC</t>
    <phoneticPr fontId="2" type="noConversion"/>
  </si>
  <si>
    <t>NR_106996</t>
    <phoneticPr fontId="2" type="noConversion"/>
  </si>
  <si>
    <t>MIR1273H</t>
  </si>
  <si>
    <t>MIR1273H-F1</t>
  </si>
  <si>
    <t>GCTTAAGCAATCCTCCTGCT</t>
    <phoneticPr fontId="2" type="noConversion"/>
  </si>
  <si>
    <t>MIR1273H-R1</t>
    <phoneticPr fontId="2" type="noConversion"/>
  </si>
  <si>
    <t>TACTTCCCACCCTCCAGAAC</t>
    <phoneticPr fontId="2" type="noConversion"/>
  </si>
  <si>
    <t>MIR1273H-F2</t>
    <phoneticPr fontId="2" type="noConversion"/>
  </si>
  <si>
    <t>GCAGGATTGCTTGAGCCT</t>
    <phoneticPr fontId="2" type="noConversion"/>
  </si>
  <si>
    <t>MIR1273H-R2</t>
    <phoneticPr fontId="2" type="noConversion"/>
  </si>
  <si>
    <t>ACTCTGTCACTCGAGCAGGA</t>
    <phoneticPr fontId="2" type="noConversion"/>
  </si>
  <si>
    <t>NR_106755</t>
    <phoneticPr fontId="2" type="noConversion"/>
  </si>
  <si>
    <t>MIR548AZ</t>
  </si>
  <si>
    <t>MIR548AZ-F1</t>
  </si>
  <si>
    <t>MIR548AZ-R1</t>
  </si>
  <si>
    <t>MIR548AZ-F2</t>
  </si>
  <si>
    <t>TGCACCAACCTAATAAATTTGC</t>
    <phoneticPr fontId="2" type="noConversion"/>
  </si>
  <si>
    <t>MIR548AZ-R2</t>
  </si>
  <si>
    <t>TTTGATAGACCAGTCCCATGC</t>
    <phoneticPr fontId="2" type="noConversion"/>
  </si>
  <si>
    <t>TTGCTGCACAGAGATCAAGTC</t>
    <phoneticPr fontId="2" type="noConversion"/>
  </si>
  <si>
    <t>TTGATAGACCAGTCCCATGC</t>
    <phoneticPr fontId="2" type="noConversion"/>
  </si>
  <si>
    <t>NR_110174</t>
    <phoneticPr fontId="2" type="noConversion"/>
  </si>
  <si>
    <t>chr12</t>
    <phoneticPr fontId="3" type="noConversion"/>
  </si>
  <si>
    <t>NR_106740</t>
    <phoneticPr fontId="3" type="noConversion"/>
  </si>
  <si>
    <t>MIR6125</t>
    <phoneticPr fontId="2" type="noConversion"/>
  </si>
  <si>
    <t>MIR6125-F1</t>
    <phoneticPr fontId="2" type="noConversion"/>
  </si>
  <si>
    <t>MIR6125-R1</t>
    <phoneticPr fontId="2" type="noConversion"/>
  </si>
  <si>
    <t>MIR6125-F2</t>
    <phoneticPr fontId="2" type="noConversion"/>
  </si>
  <si>
    <t>MIR6125-R2</t>
    <phoneticPr fontId="2" type="noConversion"/>
  </si>
  <si>
    <t>CTCAACCCCTTTCTCTTACCAG</t>
    <phoneticPr fontId="2" type="noConversion"/>
  </si>
  <si>
    <t>TGGAAGAAGATGGCGGAAG</t>
    <phoneticPr fontId="2" type="noConversion"/>
  </si>
  <si>
    <t>CGGTGTCTTTTGGTTTCGAC</t>
    <phoneticPr fontId="2" type="noConversion"/>
  </si>
  <si>
    <t>Chromosome</t>
  </si>
  <si>
    <t>Gene.Start</t>
  </si>
  <si>
    <t>Gene.End</t>
  </si>
  <si>
    <t>Length (bp)</t>
  </si>
  <si>
    <t>Sequence (5' to 3')</t>
  </si>
  <si>
    <t>PCR product size (bp)</t>
  </si>
  <si>
    <t>Table S5: RT-PCR primers for the validation of the putative FXR1 target genes from ChIP-seq.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</si>
</sst>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2"/>
      <name val="Calibri"/>
      <family val="2"/>
      <scheme val="minor"/>
    </font>
    <font>
      <sz val="9"/>
      <color indexed="81"/>
      <name val="宋体"/>
      <family val="3"/>
      <charset val="134"/>
    </font>
    <font>
      <sz val="9"/>
      <color indexed="18"/>
      <name val="Verdana"/>
      <family val="2"/>
      <charset val="134"/>
    </font>
    <font>
      <sz val="9"/>
      <name val="宋体"/>
      <family val="2"/>
      <charset val="134"/>
    </font>
    <font>
      <sz val="9"/>
      <color rgb="FF000080"/>
      <name val="Verdana"/>
      <family val="2"/>
    </font>
    <font>
      <sz val="1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Border="1" applyAlignment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1" xfId="0" applyBorder="1" applyAlignment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3" borderId="0" xfId="0" applyFill="1"/>
    <xf numFmtId="0" fontId="0" fillId="3" borderId="0" xfId="0" applyFill="1" applyBorder="1" applyAlignment="1"/>
    <xf numFmtId="0" fontId="0" fillId="3" borderId="0" xfId="0" applyFill="1" applyBorder="1" applyAlignment="1">
      <alignment horizontal="left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0" borderId="0" xfId="1" applyFont="1" applyFill="1" applyAlignment="1">
      <alignment horizontal="left"/>
    </xf>
    <xf numFmtId="0" fontId="0" fillId="0" borderId="0" xfId="0" applyFill="1" applyAlignment="1"/>
    <xf numFmtId="0" fontId="0" fillId="4" borderId="0" xfId="0" applyFill="1" applyAlignment="1">
      <alignment horizontal="left"/>
    </xf>
    <xf numFmtId="0" fontId="0" fillId="4" borderId="0" xfId="0" applyFill="1"/>
    <xf numFmtId="0" fontId="0" fillId="4" borderId="0" xfId="0" applyFill="1" applyBorder="1" applyAlignment="1">
      <alignment horizontal="left"/>
    </xf>
    <xf numFmtId="0" fontId="0" fillId="4" borderId="0" xfId="0" applyFill="1" applyBorder="1" applyAlignment="1"/>
    <xf numFmtId="0" fontId="0" fillId="4" borderId="0" xfId="0" applyFill="1" applyBorder="1"/>
    <xf numFmtId="0" fontId="0" fillId="5" borderId="0" xfId="0" applyFill="1" applyBorder="1" applyAlignment="1">
      <alignment horizontal="left"/>
    </xf>
    <xf numFmtId="0" fontId="0" fillId="5" borderId="0" xfId="0" applyFill="1" applyBorder="1" applyAlignment="1"/>
    <xf numFmtId="0" fontId="0" fillId="5" borderId="0" xfId="0" applyFill="1" applyBorder="1"/>
    <xf numFmtId="0" fontId="0" fillId="5" borderId="0" xfId="0" applyFill="1" applyAlignment="1">
      <alignment horizontal="left"/>
    </xf>
    <xf numFmtId="0" fontId="0" fillId="5" borderId="0" xfId="0" applyFill="1"/>
    <xf numFmtId="0" fontId="0" fillId="0" borderId="0" xfId="0" applyAlignment="1"/>
    <xf numFmtId="0" fontId="0" fillId="0" borderId="0" xfId="0" applyFill="1" applyBorder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12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69"/>
  <sheetViews>
    <sheetView tabSelected="1" workbookViewId="0">
      <pane xSplit="3" ySplit="2" topLeftCell="D54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5"/>
  <cols>
    <col min="1" max="1" width="13.140625" customWidth="1"/>
    <col min="2" max="2" width="13.85546875" bestFit="1" customWidth="1"/>
    <col min="3" max="3" width="14.7109375" bestFit="1" customWidth="1"/>
    <col min="4" max="5" width="10.42578125" bestFit="1" customWidth="1"/>
    <col min="6" max="6" width="16.42578125" style="5" customWidth="1"/>
    <col min="7" max="7" width="30.140625" customWidth="1"/>
    <col min="8" max="8" width="11.5703125" style="20" customWidth="1"/>
    <col min="9" max="9" width="11.5703125" customWidth="1"/>
    <col min="10" max="10" width="33.42578125" customWidth="1"/>
    <col min="11" max="11" width="11" style="20" customWidth="1"/>
    <col min="12" max="12" width="19.42578125" customWidth="1"/>
    <col min="13" max="13" width="18.85546875" customWidth="1"/>
    <col min="14" max="14" width="11.5703125" customWidth="1"/>
    <col min="15" max="15" width="28.7109375" customWidth="1"/>
    <col min="16" max="16" width="12.7109375" style="20" customWidth="1"/>
    <col min="17" max="17" width="11.28515625" customWidth="1"/>
    <col min="18" max="18" width="30.85546875" customWidth="1"/>
    <col min="19" max="19" width="11.42578125" style="20" customWidth="1"/>
    <col min="20" max="20" width="22.85546875" style="20" customWidth="1"/>
  </cols>
  <sheetData>
    <row r="1" spans="1:20" ht="15.75">
      <c r="A1" s="38" t="s">
        <v>2677</v>
      </c>
    </row>
    <row r="2" spans="1:20" ht="37.5" customHeight="1">
      <c r="A2" s="1" t="s">
        <v>2671</v>
      </c>
      <c r="B2" s="1" t="s">
        <v>2313</v>
      </c>
      <c r="C2" s="1" t="s">
        <v>0</v>
      </c>
      <c r="D2" s="1" t="s">
        <v>2672</v>
      </c>
      <c r="E2" s="1" t="s">
        <v>2673</v>
      </c>
      <c r="F2" s="2" t="s">
        <v>1</v>
      </c>
      <c r="G2" s="1" t="s">
        <v>2675</v>
      </c>
      <c r="H2" s="20" t="s">
        <v>2674</v>
      </c>
      <c r="I2" s="1" t="s">
        <v>2</v>
      </c>
      <c r="J2" s="1" t="s">
        <v>2675</v>
      </c>
      <c r="K2" s="20" t="s">
        <v>2674</v>
      </c>
      <c r="L2" s="1" t="s">
        <v>2676</v>
      </c>
      <c r="M2" s="1"/>
      <c r="N2" s="1" t="s">
        <v>3</v>
      </c>
      <c r="O2" s="20" t="s">
        <v>2675</v>
      </c>
      <c r="P2" s="20" t="s">
        <v>2674</v>
      </c>
      <c r="Q2" s="1" t="s">
        <v>4</v>
      </c>
      <c r="R2" s="20" t="s">
        <v>2675</v>
      </c>
      <c r="S2" s="20" t="s">
        <v>2674</v>
      </c>
      <c r="T2" s="20" t="s">
        <v>2676</v>
      </c>
    </row>
    <row r="3" spans="1:20">
      <c r="A3" s="2" t="s">
        <v>5</v>
      </c>
      <c r="B3" s="2" t="s">
        <v>1071</v>
      </c>
      <c r="C3" s="21" t="s">
        <v>6</v>
      </c>
      <c r="D3" s="2">
        <v>27022521</v>
      </c>
      <c r="E3" s="2">
        <v>27108601</v>
      </c>
      <c r="F3" s="5" t="s">
        <v>7</v>
      </c>
      <c r="G3" s="2" t="s">
        <v>1072</v>
      </c>
      <c r="H3" s="20">
        <f>LEN(G3)</f>
        <v>20</v>
      </c>
      <c r="I3" t="s">
        <v>8</v>
      </c>
      <c r="J3" s="7" t="s">
        <v>1073</v>
      </c>
      <c r="K3" s="20">
        <f t="shared" ref="K3:K8" si="0">LEN(J3)</f>
        <v>21</v>
      </c>
      <c r="L3">
        <v>285</v>
      </c>
      <c r="N3" t="s">
        <v>9</v>
      </c>
      <c r="O3" t="s">
        <v>1074</v>
      </c>
      <c r="P3" s="20">
        <f>LEN(O3)</f>
        <v>23</v>
      </c>
      <c r="Q3" t="s">
        <v>10</v>
      </c>
      <c r="R3" s="7" t="s">
        <v>1075</v>
      </c>
      <c r="S3" s="20">
        <f>LEN(R3)</f>
        <v>22</v>
      </c>
      <c r="T3" s="20">
        <v>209</v>
      </c>
    </row>
    <row r="4" spans="1:20">
      <c r="A4" s="1" t="s">
        <v>11</v>
      </c>
      <c r="B4" s="1" t="s">
        <v>12</v>
      </c>
      <c r="C4" s="21" t="s">
        <v>13</v>
      </c>
      <c r="D4" s="1">
        <v>24838358</v>
      </c>
      <c r="E4" s="1">
        <v>24848811</v>
      </c>
      <c r="F4" s="6" t="s">
        <v>14</v>
      </c>
      <c r="G4" s="7" t="s">
        <v>1076</v>
      </c>
      <c r="H4" s="11">
        <f t="shared" ref="H4" si="1">LEN(G4)</f>
        <v>20</v>
      </c>
      <c r="I4" s="7" t="s">
        <v>15</v>
      </c>
      <c r="J4" s="7" t="s">
        <v>1077</v>
      </c>
      <c r="K4" s="11">
        <f t="shared" si="0"/>
        <v>19</v>
      </c>
      <c r="L4" s="7">
        <v>165</v>
      </c>
      <c r="M4" s="7"/>
      <c r="N4" s="7" t="s">
        <v>16</v>
      </c>
      <c r="O4" s="7" t="s">
        <v>1078</v>
      </c>
      <c r="P4" s="11">
        <f t="shared" ref="P4" si="2">LEN(O4)</f>
        <v>21</v>
      </c>
      <c r="Q4" s="7" t="s">
        <v>17</v>
      </c>
      <c r="R4" s="7" t="s">
        <v>1079</v>
      </c>
      <c r="S4" s="11">
        <f t="shared" ref="S4" si="3">LEN(R4)</f>
        <v>21</v>
      </c>
      <c r="T4" s="11">
        <v>126</v>
      </c>
    </row>
    <row r="5" spans="1:20">
      <c r="A5" s="1" t="s">
        <v>18</v>
      </c>
      <c r="B5" s="1" t="s">
        <v>19</v>
      </c>
      <c r="C5" s="21" t="s">
        <v>20</v>
      </c>
      <c r="D5" s="1">
        <v>44580908</v>
      </c>
      <c r="E5" s="1">
        <v>44707959</v>
      </c>
      <c r="F5" s="6" t="s">
        <v>21</v>
      </c>
      <c r="G5" s="7" t="s">
        <v>1080</v>
      </c>
      <c r="H5" s="11">
        <f>LEN(G5)</f>
        <v>24</v>
      </c>
      <c r="I5" s="7" t="s">
        <v>22</v>
      </c>
      <c r="J5" s="7" t="s">
        <v>1081</v>
      </c>
      <c r="K5" s="11">
        <f t="shared" si="0"/>
        <v>21</v>
      </c>
      <c r="L5" s="7">
        <v>285</v>
      </c>
      <c r="M5" s="7"/>
      <c r="N5" s="7" t="s">
        <v>23</v>
      </c>
      <c r="O5" s="7" t="s">
        <v>1082</v>
      </c>
      <c r="P5" s="11">
        <f>LEN(O5)</f>
        <v>24</v>
      </c>
      <c r="Q5" s="7" t="s">
        <v>24</v>
      </c>
      <c r="R5" s="7" t="s">
        <v>1081</v>
      </c>
      <c r="S5" s="11">
        <f>LEN(R5)</f>
        <v>21</v>
      </c>
      <c r="T5" s="11">
        <v>260</v>
      </c>
    </row>
    <row r="6" spans="1:20">
      <c r="A6" s="1" t="s">
        <v>25</v>
      </c>
      <c r="B6" s="1" t="s">
        <v>26</v>
      </c>
      <c r="C6" s="21" t="s">
        <v>27</v>
      </c>
      <c r="D6" s="1">
        <v>10385427</v>
      </c>
      <c r="E6" s="1">
        <v>10414887</v>
      </c>
      <c r="F6" s="6" t="s">
        <v>28</v>
      </c>
      <c r="G6" s="7" t="s">
        <v>1083</v>
      </c>
      <c r="H6" s="11">
        <f>LEN(G6)</f>
        <v>19</v>
      </c>
      <c r="I6" s="7" t="s">
        <v>29</v>
      </c>
      <c r="J6" s="7" t="s">
        <v>1084</v>
      </c>
      <c r="K6" s="11">
        <f t="shared" si="0"/>
        <v>21</v>
      </c>
      <c r="L6" s="7">
        <v>152</v>
      </c>
      <c r="M6" s="7"/>
      <c r="N6" s="7" t="s">
        <v>30</v>
      </c>
      <c r="O6" s="7" t="s">
        <v>1085</v>
      </c>
      <c r="P6" s="11">
        <f>LEN(O6)</f>
        <v>21</v>
      </c>
      <c r="Q6" s="7" t="s">
        <v>31</v>
      </c>
      <c r="R6" s="7" t="s">
        <v>1086</v>
      </c>
      <c r="S6" s="11">
        <f>LEN(R6)</f>
        <v>20</v>
      </c>
      <c r="T6" s="11">
        <v>206</v>
      </c>
    </row>
    <row r="7" spans="1:20">
      <c r="A7" s="1" t="s">
        <v>25</v>
      </c>
      <c r="B7" s="1" t="s">
        <v>32</v>
      </c>
      <c r="C7" s="21" t="s">
        <v>33</v>
      </c>
      <c r="D7" s="1">
        <v>10415950</v>
      </c>
      <c r="E7" s="1">
        <v>10604027</v>
      </c>
      <c r="F7" s="6" t="s">
        <v>34</v>
      </c>
      <c r="G7" s="7" t="s">
        <v>1087</v>
      </c>
      <c r="H7" s="11">
        <f>LEN(G7)</f>
        <v>22</v>
      </c>
      <c r="I7" s="7" t="s">
        <v>35</v>
      </c>
      <c r="J7" s="7" t="s">
        <v>1088</v>
      </c>
      <c r="K7" s="11">
        <f t="shared" si="0"/>
        <v>23</v>
      </c>
      <c r="L7" s="7">
        <v>290</v>
      </c>
      <c r="M7" s="7"/>
      <c r="N7" s="7" t="s">
        <v>36</v>
      </c>
      <c r="O7" s="7" t="s">
        <v>1089</v>
      </c>
      <c r="P7" s="11">
        <f>LEN(O7)</f>
        <v>21</v>
      </c>
      <c r="Q7" s="7" t="s">
        <v>37</v>
      </c>
      <c r="R7" s="7" t="s">
        <v>1090</v>
      </c>
      <c r="S7" s="11">
        <f>LEN(R7)</f>
        <v>22</v>
      </c>
      <c r="T7" s="11">
        <v>295</v>
      </c>
    </row>
    <row r="8" spans="1:20">
      <c r="A8" s="1" t="s">
        <v>38</v>
      </c>
      <c r="B8" s="1" t="s">
        <v>39</v>
      </c>
      <c r="C8" s="21" t="s">
        <v>40</v>
      </c>
      <c r="D8" s="1">
        <v>61281187</v>
      </c>
      <c r="E8" s="1">
        <v>61348344</v>
      </c>
      <c r="F8" s="6" t="s">
        <v>41</v>
      </c>
      <c r="G8" s="21" t="s">
        <v>1091</v>
      </c>
      <c r="H8" s="11">
        <f>LEN(G8)</f>
        <v>20</v>
      </c>
      <c r="I8" s="7" t="s">
        <v>42</v>
      </c>
      <c r="J8" s="7" t="s">
        <v>1092</v>
      </c>
      <c r="K8" s="11">
        <f t="shared" si="0"/>
        <v>21</v>
      </c>
      <c r="L8" s="7">
        <v>283</v>
      </c>
      <c r="M8" s="7"/>
      <c r="N8" s="7" t="s">
        <v>43</v>
      </c>
      <c r="O8" s="7" t="s">
        <v>1093</v>
      </c>
      <c r="P8" s="11">
        <f>LEN(O8)</f>
        <v>20</v>
      </c>
      <c r="Q8" s="7" t="s">
        <v>44</v>
      </c>
      <c r="R8" s="7" t="s">
        <v>1094</v>
      </c>
      <c r="S8" s="11">
        <f>LEN(R8)</f>
        <v>20</v>
      </c>
      <c r="T8" s="11">
        <v>165</v>
      </c>
    </row>
    <row r="9" spans="1:20">
      <c r="A9" s="1" t="s">
        <v>5</v>
      </c>
      <c r="B9" s="1" t="s">
        <v>45</v>
      </c>
      <c r="C9" s="21" t="s">
        <v>46</v>
      </c>
      <c r="D9" s="1">
        <v>155204238</v>
      </c>
      <c r="E9" s="1">
        <v>155211069</v>
      </c>
      <c r="F9" s="6" t="s">
        <v>47</v>
      </c>
      <c r="G9" s="21" t="s">
        <v>1095</v>
      </c>
      <c r="H9" s="11">
        <v>20</v>
      </c>
      <c r="I9" s="7" t="s">
        <v>48</v>
      </c>
      <c r="J9" s="7" t="s">
        <v>1096</v>
      </c>
      <c r="K9" s="11">
        <v>18</v>
      </c>
      <c r="L9" s="7">
        <v>300</v>
      </c>
      <c r="M9" s="7"/>
      <c r="N9" s="7" t="s">
        <v>49</v>
      </c>
      <c r="O9" s="7" t="s">
        <v>1097</v>
      </c>
      <c r="P9" s="11">
        <f>LEN(G9)</f>
        <v>20</v>
      </c>
      <c r="Q9" s="7" t="s">
        <v>50</v>
      </c>
      <c r="R9" s="7" t="s">
        <v>1098</v>
      </c>
      <c r="S9" s="11">
        <f>LEN(J9)</f>
        <v>18</v>
      </c>
      <c r="T9" s="11">
        <v>300</v>
      </c>
    </row>
    <row r="10" spans="1:20" ht="16.5" customHeight="1">
      <c r="A10" s="1" t="s">
        <v>51</v>
      </c>
      <c r="B10" s="1" t="s">
        <v>52</v>
      </c>
      <c r="C10" s="21" t="s">
        <v>53</v>
      </c>
      <c r="D10" s="1">
        <v>185615218</v>
      </c>
      <c r="E10" s="1">
        <v>185655286</v>
      </c>
      <c r="F10" s="6" t="s">
        <v>54</v>
      </c>
      <c r="G10" s="21" t="s">
        <v>1099</v>
      </c>
      <c r="H10" s="11">
        <f t="shared" ref="H10:H31" si="4">LEN(G10)</f>
        <v>22</v>
      </c>
      <c r="I10" s="7" t="s">
        <v>55</v>
      </c>
      <c r="J10" s="9" t="s">
        <v>1100</v>
      </c>
      <c r="K10" s="11">
        <f t="shared" ref="K10:K31" si="5">LEN(J10)</f>
        <v>23</v>
      </c>
      <c r="L10" s="7">
        <v>271</v>
      </c>
      <c r="M10" s="7"/>
      <c r="N10" s="7" t="s">
        <v>56</v>
      </c>
      <c r="O10" s="7" t="s">
        <v>1101</v>
      </c>
      <c r="P10" s="11">
        <f t="shared" ref="P10:P31" si="6">LEN(O10)</f>
        <v>21</v>
      </c>
      <c r="Q10" s="7" t="s">
        <v>57</v>
      </c>
      <c r="R10" s="7" t="s">
        <v>1102</v>
      </c>
      <c r="S10" s="11">
        <f t="shared" ref="S10:S31" si="7">LEN(R10)</f>
        <v>21</v>
      </c>
      <c r="T10" s="11">
        <v>277</v>
      </c>
    </row>
    <row r="11" spans="1:20">
      <c r="A11" s="1" t="s">
        <v>58</v>
      </c>
      <c r="B11" s="1" t="s">
        <v>59</v>
      </c>
      <c r="C11" s="21" t="s">
        <v>60</v>
      </c>
      <c r="D11" s="1">
        <v>11584500</v>
      </c>
      <c r="E11" s="1">
        <v>11606303</v>
      </c>
      <c r="F11" s="6" t="s">
        <v>61</v>
      </c>
      <c r="G11" s="7" t="s">
        <v>1103</v>
      </c>
      <c r="H11" s="11">
        <f t="shared" si="4"/>
        <v>20</v>
      </c>
      <c r="I11" s="7" t="s">
        <v>62</v>
      </c>
      <c r="J11" s="7" t="s">
        <v>1104</v>
      </c>
      <c r="K11" s="11">
        <f t="shared" si="5"/>
        <v>21</v>
      </c>
      <c r="L11" s="7">
        <v>151</v>
      </c>
      <c r="M11" s="7"/>
      <c r="N11" s="7" t="s">
        <v>63</v>
      </c>
      <c r="O11" s="7" t="s">
        <v>1105</v>
      </c>
      <c r="P11" s="11">
        <f t="shared" si="6"/>
        <v>20</v>
      </c>
      <c r="Q11" s="7" t="s">
        <v>64</v>
      </c>
      <c r="R11" s="7" t="s">
        <v>1106</v>
      </c>
      <c r="S11" s="11">
        <f t="shared" si="7"/>
        <v>21</v>
      </c>
      <c r="T11" s="11">
        <v>225</v>
      </c>
    </row>
    <row r="12" spans="1:20">
      <c r="A12" s="1" t="s">
        <v>58</v>
      </c>
      <c r="B12" s="1" t="s">
        <v>65</v>
      </c>
      <c r="C12" s="21" t="s">
        <v>66</v>
      </c>
      <c r="D12" s="1">
        <v>73144603</v>
      </c>
      <c r="E12" s="1">
        <v>73162020</v>
      </c>
      <c r="F12" s="6" t="s">
        <v>67</v>
      </c>
      <c r="G12" s="7" t="s">
        <v>1107</v>
      </c>
      <c r="H12" s="11">
        <f t="shared" si="4"/>
        <v>20</v>
      </c>
      <c r="I12" s="7" t="s">
        <v>68</v>
      </c>
      <c r="J12" s="7" t="s">
        <v>1108</v>
      </c>
      <c r="K12" s="11">
        <f t="shared" si="5"/>
        <v>21</v>
      </c>
      <c r="L12" s="7">
        <v>294</v>
      </c>
      <c r="M12" s="7"/>
      <c r="N12" s="7" t="s">
        <v>69</v>
      </c>
      <c r="O12" s="7" t="s">
        <v>1109</v>
      </c>
      <c r="P12" s="11">
        <f t="shared" si="6"/>
        <v>18</v>
      </c>
      <c r="Q12" s="7" t="s">
        <v>70</v>
      </c>
      <c r="R12" s="7" t="s">
        <v>1110</v>
      </c>
      <c r="S12" s="11">
        <f t="shared" si="7"/>
        <v>17</v>
      </c>
      <c r="T12" s="11">
        <v>214</v>
      </c>
    </row>
    <row r="13" spans="1:20">
      <c r="A13" s="1" t="s">
        <v>51</v>
      </c>
      <c r="B13" s="1" t="s">
        <v>71</v>
      </c>
      <c r="C13" s="21" t="s">
        <v>72</v>
      </c>
      <c r="D13" s="1">
        <v>26322428</v>
      </c>
      <c r="E13" s="1">
        <v>26436752</v>
      </c>
      <c r="F13" s="6" t="s">
        <v>73</v>
      </c>
      <c r="G13" s="7" t="s">
        <v>1111</v>
      </c>
      <c r="H13" s="11">
        <f t="shared" si="4"/>
        <v>20</v>
      </c>
      <c r="I13" s="7" t="s">
        <v>74</v>
      </c>
      <c r="J13" s="7" t="s">
        <v>1112</v>
      </c>
      <c r="K13" s="11">
        <f t="shared" si="5"/>
        <v>21</v>
      </c>
      <c r="L13" s="7">
        <v>253</v>
      </c>
      <c r="M13" s="7"/>
      <c r="N13" s="7" t="s">
        <v>75</v>
      </c>
      <c r="O13" s="7" t="s">
        <v>1113</v>
      </c>
      <c r="P13" s="11">
        <f t="shared" si="6"/>
        <v>20</v>
      </c>
      <c r="Q13" s="7" t="s">
        <v>76</v>
      </c>
      <c r="R13" s="7" t="s">
        <v>1114</v>
      </c>
      <c r="S13" s="11">
        <f t="shared" si="7"/>
        <v>21</v>
      </c>
      <c r="T13" s="11">
        <v>297</v>
      </c>
    </row>
    <row r="14" spans="1:20">
      <c r="A14" s="1" t="s">
        <v>5</v>
      </c>
      <c r="B14" s="1" t="s">
        <v>77</v>
      </c>
      <c r="C14" s="21" t="s">
        <v>78</v>
      </c>
      <c r="D14" s="1">
        <v>10707262</v>
      </c>
      <c r="E14" s="1">
        <v>10856733</v>
      </c>
      <c r="F14" s="6" t="s">
        <v>79</v>
      </c>
      <c r="G14" s="7" t="s">
        <v>1115</v>
      </c>
      <c r="H14" s="11">
        <f t="shared" si="4"/>
        <v>21</v>
      </c>
      <c r="I14" s="7" t="s">
        <v>80</v>
      </c>
      <c r="J14" s="7" t="s">
        <v>1116</v>
      </c>
      <c r="K14" s="11">
        <f t="shared" si="5"/>
        <v>21</v>
      </c>
      <c r="L14" s="7">
        <v>222</v>
      </c>
      <c r="M14" s="7"/>
      <c r="N14" s="7" t="s">
        <v>81</v>
      </c>
      <c r="O14" s="7" t="s">
        <v>1117</v>
      </c>
      <c r="P14" s="11">
        <f t="shared" si="6"/>
        <v>21</v>
      </c>
      <c r="Q14" s="7" t="s">
        <v>82</v>
      </c>
      <c r="R14" s="7" t="s">
        <v>1118</v>
      </c>
      <c r="S14" s="11">
        <f t="shared" si="7"/>
        <v>20</v>
      </c>
      <c r="T14" s="11">
        <v>295</v>
      </c>
    </row>
    <row r="15" spans="1:20">
      <c r="A15" s="1" t="s">
        <v>83</v>
      </c>
      <c r="B15" s="1" t="s">
        <v>84</v>
      </c>
      <c r="C15" s="21" t="s">
        <v>85</v>
      </c>
      <c r="D15" s="1">
        <v>92745061</v>
      </c>
      <c r="E15" s="1">
        <v>92917026</v>
      </c>
      <c r="F15" s="6" t="s">
        <v>86</v>
      </c>
      <c r="G15" s="7" t="s">
        <v>1119</v>
      </c>
      <c r="H15" s="11">
        <f t="shared" si="4"/>
        <v>21</v>
      </c>
      <c r="I15" s="7" t="s">
        <v>87</v>
      </c>
      <c r="J15" s="7" t="s">
        <v>1120</v>
      </c>
      <c r="K15" s="11">
        <f t="shared" si="5"/>
        <v>21</v>
      </c>
      <c r="L15" s="7">
        <v>123</v>
      </c>
      <c r="M15" s="7"/>
      <c r="N15" s="7" t="s">
        <v>88</v>
      </c>
      <c r="O15" s="7" t="s">
        <v>1121</v>
      </c>
      <c r="P15" s="11">
        <f t="shared" si="6"/>
        <v>22</v>
      </c>
      <c r="Q15" s="7" t="s">
        <v>89</v>
      </c>
      <c r="R15" s="7" t="s">
        <v>1122</v>
      </c>
      <c r="S15" s="11">
        <f t="shared" si="7"/>
        <v>21</v>
      </c>
      <c r="T15" s="11">
        <v>198</v>
      </c>
    </row>
    <row r="16" spans="1:20">
      <c r="A16" s="1" t="s">
        <v>83</v>
      </c>
      <c r="B16" s="1" t="s">
        <v>90</v>
      </c>
      <c r="C16" s="21" t="s">
        <v>91</v>
      </c>
      <c r="D16" s="1">
        <v>92919042</v>
      </c>
      <c r="E16" s="1">
        <v>92930315</v>
      </c>
      <c r="F16" s="6" t="s">
        <v>92</v>
      </c>
      <c r="G16" s="7" t="s">
        <v>1123</v>
      </c>
      <c r="H16" s="11">
        <f t="shared" si="4"/>
        <v>19</v>
      </c>
      <c r="I16" s="7" t="s">
        <v>93</v>
      </c>
      <c r="J16" s="7" t="s">
        <v>1124</v>
      </c>
      <c r="K16" s="11">
        <f t="shared" si="5"/>
        <v>19</v>
      </c>
      <c r="L16" s="7">
        <v>232</v>
      </c>
      <c r="M16" s="7"/>
      <c r="N16" s="7" t="s">
        <v>94</v>
      </c>
      <c r="O16" s="7" t="s">
        <v>1125</v>
      </c>
      <c r="P16" s="11">
        <f t="shared" si="6"/>
        <v>18</v>
      </c>
      <c r="Q16" s="7" t="s">
        <v>95</v>
      </c>
      <c r="R16" s="7" t="s">
        <v>1126</v>
      </c>
      <c r="S16" s="11">
        <f t="shared" si="7"/>
        <v>22</v>
      </c>
      <c r="T16" s="11">
        <v>272</v>
      </c>
    </row>
    <row r="17" spans="1:20">
      <c r="A17" s="1" t="s">
        <v>18</v>
      </c>
      <c r="B17" s="1" t="s">
        <v>96</v>
      </c>
      <c r="C17" s="21" t="s">
        <v>97</v>
      </c>
      <c r="D17" s="1">
        <v>85525204</v>
      </c>
      <c r="E17" s="1">
        <v>85682372</v>
      </c>
      <c r="F17" s="6" t="s">
        <v>98</v>
      </c>
      <c r="G17" s="7" t="s">
        <v>1127</v>
      </c>
      <c r="H17" s="11">
        <f t="shared" si="4"/>
        <v>20</v>
      </c>
      <c r="I17" s="7" t="s">
        <v>99</v>
      </c>
      <c r="J17" s="7" t="s">
        <v>1128</v>
      </c>
      <c r="K17" s="11">
        <f t="shared" si="5"/>
        <v>21</v>
      </c>
      <c r="L17" s="7">
        <v>287</v>
      </c>
      <c r="M17" s="7"/>
      <c r="N17" s="7" t="s">
        <v>100</v>
      </c>
      <c r="O17" s="7" t="s">
        <v>1129</v>
      </c>
      <c r="P17" s="11">
        <f t="shared" si="6"/>
        <v>22</v>
      </c>
      <c r="Q17" s="7" t="s">
        <v>101</v>
      </c>
      <c r="R17" s="7" t="s">
        <v>1130</v>
      </c>
      <c r="S17" s="11">
        <f t="shared" si="7"/>
        <v>21</v>
      </c>
      <c r="T17" s="11">
        <v>190</v>
      </c>
    </row>
    <row r="18" spans="1:20">
      <c r="A18" s="1" t="s">
        <v>58</v>
      </c>
      <c r="B18" s="1" t="s">
        <v>102</v>
      </c>
      <c r="C18" s="21" t="s">
        <v>103</v>
      </c>
      <c r="D18" s="1">
        <v>97258891</v>
      </c>
      <c r="E18" s="1">
        <v>97304116</v>
      </c>
      <c r="F18" s="6" t="s">
        <v>104</v>
      </c>
      <c r="G18" s="7" t="s">
        <v>1131</v>
      </c>
      <c r="H18" s="11">
        <f t="shared" si="4"/>
        <v>21</v>
      </c>
      <c r="I18" s="7" t="s">
        <v>105</v>
      </c>
      <c r="J18" s="7" t="s">
        <v>1132</v>
      </c>
      <c r="K18" s="11">
        <f t="shared" si="5"/>
        <v>21</v>
      </c>
      <c r="L18" s="7">
        <v>168</v>
      </c>
      <c r="M18" s="7"/>
      <c r="N18" s="7" t="s">
        <v>106</v>
      </c>
      <c r="O18" s="7" t="s">
        <v>1133</v>
      </c>
      <c r="P18" s="11">
        <f t="shared" si="6"/>
        <v>22</v>
      </c>
      <c r="Q18" s="7" t="s">
        <v>107</v>
      </c>
      <c r="R18" s="7" t="s">
        <v>1134</v>
      </c>
      <c r="S18" s="11">
        <f t="shared" si="7"/>
        <v>21</v>
      </c>
      <c r="T18" s="11">
        <v>283</v>
      </c>
    </row>
    <row r="19" spans="1:20">
      <c r="A19" s="1" t="s">
        <v>58</v>
      </c>
      <c r="B19" s="1" t="s">
        <v>108</v>
      </c>
      <c r="C19" s="21" t="s">
        <v>109</v>
      </c>
      <c r="D19" s="1">
        <v>97308573</v>
      </c>
      <c r="E19" s="1">
        <v>97370624</v>
      </c>
      <c r="F19" s="6" t="s">
        <v>110</v>
      </c>
      <c r="G19" s="7" t="s">
        <v>1135</v>
      </c>
      <c r="H19" s="11">
        <f t="shared" si="4"/>
        <v>23</v>
      </c>
      <c r="I19" s="7" t="s">
        <v>111</v>
      </c>
      <c r="J19" s="7" t="s">
        <v>1136</v>
      </c>
      <c r="K19" s="11">
        <f t="shared" si="5"/>
        <v>21</v>
      </c>
      <c r="L19" s="7">
        <v>280</v>
      </c>
      <c r="M19" s="7"/>
      <c r="N19" s="7" t="s">
        <v>112</v>
      </c>
      <c r="O19" s="7" t="s">
        <v>1137</v>
      </c>
      <c r="P19" s="11">
        <f t="shared" si="6"/>
        <v>21</v>
      </c>
      <c r="Q19" s="7" t="s">
        <v>113</v>
      </c>
      <c r="R19" s="7" t="s">
        <v>1138</v>
      </c>
      <c r="S19" s="11">
        <f t="shared" si="7"/>
        <v>20</v>
      </c>
      <c r="T19" s="11">
        <v>287</v>
      </c>
    </row>
    <row r="20" spans="1:20">
      <c r="A20" s="1" t="s">
        <v>114</v>
      </c>
      <c r="B20" s="1" t="s">
        <v>115</v>
      </c>
      <c r="C20" s="21" t="s">
        <v>116</v>
      </c>
      <c r="D20" s="1">
        <v>75669758</v>
      </c>
      <c r="E20" s="1">
        <v>75723836</v>
      </c>
      <c r="F20" s="6" t="s">
        <v>117</v>
      </c>
      <c r="G20" s="7" t="s">
        <v>1139</v>
      </c>
      <c r="H20" s="11">
        <f t="shared" si="4"/>
        <v>20</v>
      </c>
      <c r="I20" s="7" t="s">
        <v>118</v>
      </c>
      <c r="J20" s="7" t="s">
        <v>1140</v>
      </c>
      <c r="K20" s="11">
        <f t="shared" si="5"/>
        <v>21</v>
      </c>
      <c r="L20" s="7">
        <v>282</v>
      </c>
      <c r="M20" s="7"/>
      <c r="N20" s="7" t="s">
        <v>119</v>
      </c>
      <c r="O20" s="7" t="s">
        <v>1141</v>
      </c>
      <c r="P20" s="11">
        <f t="shared" si="6"/>
        <v>20</v>
      </c>
      <c r="Q20" s="7" t="s">
        <v>120</v>
      </c>
      <c r="R20" s="7" t="s">
        <v>1142</v>
      </c>
      <c r="S20" s="11">
        <f t="shared" si="7"/>
        <v>20</v>
      </c>
      <c r="T20" s="11">
        <v>202</v>
      </c>
    </row>
    <row r="21" spans="1:20">
      <c r="A21" s="1" t="s">
        <v>114</v>
      </c>
      <c r="B21" s="1" t="s">
        <v>121</v>
      </c>
      <c r="C21" s="21" t="s">
        <v>122</v>
      </c>
      <c r="D21" s="1">
        <v>75728462</v>
      </c>
      <c r="E21" s="1">
        <v>75764169</v>
      </c>
      <c r="F21" s="6" t="s">
        <v>123</v>
      </c>
      <c r="G21" s="7" t="s">
        <v>1143</v>
      </c>
      <c r="H21" s="11">
        <f t="shared" si="4"/>
        <v>21</v>
      </c>
      <c r="I21" s="7" t="s">
        <v>124</v>
      </c>
      <c r="J21" s="7" t="s">
        <v>1144</v>
      </c>
      <c r="K21" s="11">
        <f t="shared" si="5"/>
        <v>21</v>
      </c>
      <c r="L21" s="7">
        <v>183</v>
      </c>
      <c r="M21" s="7"/>
      <c r="N21" s="7" t="s">
        <v>125</v>
      </c>
      <c r="O21" s="7" t="s">
        <v>1145</v>
      </c>
      <c r="P21" s="11">
        <f t="shared" si="6"/>
        <v>24</v>
      </c>
      <c r="Q21" s="7" t="s">
        <v>126</v>
      </c>
      <c r="R21" s="7" t="s">
        <v>1146</v>
      </c>
      <c r="S21" s="11">
        <f t="shared" si="7"/>
        <v>23</v>
      </c>
      <c r="T21" s="11">
        <v>235</v>
      </c>
    </row>
    <row r="22" spans="1:20">
      <c r="A22" s="1" t="s">
        <v>127</v>
      </c>
      <c r="B22" s="1" t="s">
        <v>128</v>
      </c>
      <c r="C22" s="21" t="s">
        <v>129</v>
      </c>
      <c r="D22" s="1">
        <v>87354993</v>
      </c>
      <c r="E22" s="1">
        <v>87480178</v>
      </c>
      <c r="F22" s="6" t="s">
        <v>130</v>
      </c>
      <c r="G22" s="7" t="s">
        <v>1147</v>
      </c>
      <c r="H22" s="11">
        <f t="shared" si="4"/>
        <v>23</v>
      </c>
      <c r="I22" s="7" t="s">
        <v>131</v>
      </c>
      <c r="J22" s="7" t="s">
        <v>1148</v>
      </c>
      <c r="K22" s="11">
        <f t="shared" si="5"/>
        <v>20</v>
      </c>
      <c r="L22" s="7">
        <v>134</v>
      </c>
      <c r="M22" s="7"/>
      <c r="N22" s="7" t="s">
        <v>132</v>
      </c>
      <c r="O22" s="7" t="s">
        <v>1149</v>
      </c>
      <c r="P22" s="11">
        <f t="shared" si="6"/>
        <v>21</v>
      </c>
      <c r="Q22" s="7" t="s">
        <v>133</v>
      </c>
      <c r="R22" s="7" t="s">
        <v>1150</v>
      </c>
      <c r="S22" s="11">
        <f t="shared" si="7"/>
        <v>22</v>
      </c>
      <c r="T22" s="11">
        <v>207</v>
      </c>
    </row>
    <row r="23" spans="1:20">
      <c r="A23" s="1" t="s">
        <v>134</v>
      </c>
      <c r="B23" s="1" t="s">
        <v>135</v>
      </c>
      <c r="C23" s="21" t="s">
        <v>136</v>
      </c>
      <c r="D23" s="1">
        <v>60994970</v>
      </c>
      <c r="E23" s="1">
        <v>61034506</v>
      </c>
      <c r="F23" s="6" t="s">
        <v>137</v>
      </c>
      <c r="G23" s="7" t="s">
        <v>1151</v>
      </c>
      <c r="H23" s="11">
        <f t="shared" si="4"/>
        <v>21</v>
      </c>
      <c r="I23" s="7" t="s">
        <v>138</v>
      </c>
      <c r="J23" s="7" t="s">
        <v>1152</v>
      </c>
      <c r="K23" s="11">
        <f t="shared" si="5"/>
        <v>21</v>
      </c>
      <c r="L23" s="7">
        <v>280</v>
      </c>
      <c r="M23" s="7"/>
      <c r="N23" s="7" t="s">
        <v>139</v>
      </c>
      <c r="O23" s="7" t="s">
        <v>1153</v>
      </c>
      <c r="P23" s="11">
        <f t="shared" si="6"/>
        <v>21</v>
      </c>
      <c r="Q23" s="7" t="s">
        <v>140</v>
      </c>
      <c r="R23" s="7" t="s">
        <v>1154</v>
      </c>
      <c r="S23" s="11">
        <f t="shared" si="7"/>
        <v>22</v>
      </c>
      <c r="T23" s="11">
        <v>295</v>
      </c>
    </row>
    <row r="24" spans="1:20">
      <c r="A24" s="1" t="s">
        <v>18</v>
      </c>
      <c r="B24" s="1" t="s">
        <v>141</v>
      </c>
      <c r="C24" s="21" t="s">
        <v>142</v>
      </c>
      <c r="D24" s="1">
        <v>70340129</v>
      </c>
      <c r="E24" s="1">
        <v>70390256</v>
      </c>
      <c r="F24" s="6" t="s">
        <v>143</v>
      </c>
      <c r="G24" s="7" t="s">
        <v>1155</v>
      </c>
      <c r="H24" s="11">
        <f t="shared" si="4"/>
        <v>21</v>
      </c>
      <c r="I24" s="7" t="s">
        <v>144</v>
      </c>
      <c r="J24" s="7" t="s">
        <v>1156</v>
      </c>
      <c r="K24" s="11">
        <f t="shared" si="5"/>
        <v>21</v>
      </c>
      <c r="L24" s="7">
        <v>281</v>
      </c>
      <c r="M24" s="7"/>
      <c r="N24" s="7" t="s">
        <v>145</v>
      </c>
      <c r="O24" s="7" t="s">
        <v>1157</v>
      </c>
      <c r="P24" s="11">
        <f t="shared" si="6"/>
        <v>21</v>
      </c>
      <c r="Q24" s="7" t="s">
        <v>146</v>
      </c>
      <c r="R24" s="7" t="s">
        <v>1158</v>
      </c>
      <c r="S24" s="11">
        <f t="shared" si="7"/>
        <v>20</v>
      </c>
      <c r="T24" s="11">
        <v>294</v>
      </c>
    </row>
    <row r="25" spans="1:20">
      <c r="A25" s="1" t="s">
        <v>5</v>
      </c>
      <c r="B25" s="1" t="s">
        <v>147</v>
      </c>
      <c r="C25" s="21" t="s">
        <v>148</v>
      </c>
      <c r="D25" s="1">
        <v>51819934</v>
      </c>
      <c r="E25" s="1">
        <v>51984995</v>
      </c>
      <c r="F25" s="6" t="s">
        <v>149</v>
      </c>
      <c r="G25" s="7" t="s">
        <v>1159</v>
      </c>
      <c r="H25" s="11">
        <f t="shared" si="4"/>
        <v>21</v>
      </c>
      <c r="I25" s="7" t="s">
        <v>150</v>
      </c>
      <c r="J25" s="7" t="s">
        <v>1160</v>
      </c>
      <c r="K25" s="11">
        <f t="shared" si="5"/>
        <v>24</v>
      </c>
      <c r="L25" s="7">
        <v>296</v>
      </c>
      <c r="M25" s="7"/>
      <c r="N25" s="7" t="s">
        <v>151</v>
      </c>
      <c r="O25" s="7" t="s">
        <v>1161</v>
      </c>
      <c r="P25" s="11">
        <f t="shared" si="6"/>
        <v>21</v>
      </c>
      <c r="Q25" s="7" t="s">
        <v>152</v>
      </c>
      <c r="R25" s="7" t="s">
        <v>1162</v>
      </c>
      <c r="S25" s="11">
        <f t="shared" si="7"/>
        <v>21</v>
      </c>
      <c r="T25" s="11">
        <v>275</v>
      </c>
    </row>
    <row r="26" spans="1:20">
      <c r="A26" s="1" t="s">
        <v>153</v>
      </c>
      <c r="B26" s="1" t="s">
        <v>154</v>
      </c>
      <c r="C26" s="21" t="s">
        <v>155</v>
      </c>
      <c r="D26" s="1">
        <v>49259343</v>
      </c>
      <c r="E26" s="1">
        <v>49261582</v>
      </c>
      <c r="F26" s="6" t="s">
        <v>156</v>
      </c>
      <c r="G26" s="7" t="s">
        <v>1163</v>
      </c>
      <c r="H26" s="11">
        <f t="shared" si="4"/>
        <v>21</v>
      </c>
      <c r="I26" s="7" t="s">
        <v>157</v>
      </c>
      <c r="J26" s="7" t="s">
        <v>1164</v>
      </c>
      <c r="K26" s="11">
        <f t="shared" si="5"/>
        <v>21</v>
      </c>
      <c r="L26" s="7">
        <v>133</v>
      </c>
      <c r="M26" s="7"/>
      <c r="N26" s="7" t="s">
        <v>158</v>
      </c>
      <c r="O26" s="7" t="s">
        <v>1165</v>
      </c>
      <c r="P26" s="11">
        <f t="shared" si="6"/>
        <v>19</v>
      </c>
      <c r="Q26" s="7" t="s">
        <v>159</v>
      </c>
      <c r="R26" s="7" t="s">
        <v>1166</v>
      </c>
      <c r="S26" s="11">
        <f t="shared" si="7"/>
        <v>21</v>
      </c>
      <c r="T26" s="11">
        <v>269</v>
      </c>
    </row>
    <row r="27" spans="1:20">
      <c r="A27" s="11" t="s">
        <v>153</v>
      </c>
      <c r="B27" s="11" t="s">
        <v>160</v>
      </c>
      <c r="C27" s="19" t="s">
        <v>161</v>
      </c>
      <c r="D27" s="11">
        <v>3721696</v>
      </c>
      <c r="E27" s="11">
        <v>3750811</v>
      </c>
      <c r="F27" s="6" t="s">
        <v>162</v>
      </c>
      <c r="G27" s="7" t="s">
        <v>1167</v>
      </c>
      <c r="H27" s="11">
        <f t="shared" si="4"/>
        <v>20</v>
      </c>
      <c r="I27" s="7" t="s">
        <v>163</v>
      </c>
      <c r="J27" s="7" t="s">
        <v>1168</v>
      </c>
      <c r="K27" s="11">
        <f t="shared" si="5"/>
        <v>22</v>
      </c>
      <c r="L27" s="7">
        <v>127</v>
      </c>
      <c r="M27" s="7"/>
      <c r="N27" s="7" t="s">
        <v>164</v>
      </c>
      <c r="O27" s="7" t="s">
        <v>1169</v>
      </c>
      <c r="P27" s="11">
        <f t="shared" si="6"/>
        <v>21</v>
      </c>
      <c r="Q27" s="7" t="s">
        <v>165</v>
      </c>
      <c r="R27" s="7" t="s">
        <v>1170</v>
      </c>
      <c r="S27" s="11">
        <f t="shared" si="7"/>
        <v>21</v>
      </c>
      <c r="T27" s="11">
        <v>126</v>
      </c>
    </row>
    <row r="28" spans="1:20">
      <c r="A28" s="11" t="s">
        <v>127</v>
      </c>
      <c r="B28" s="11" t="s">
        <v>166</v>
      </c>
      <c r="C28" s="19" t="s">
        <v>167</v>
      </c>
      <c r="D28" s="11">
        <v>19674917</v>
      </c>
      <c r="E28" s="11">
        <v>19709586</v>
      </c>
      <c r="F28" s="6" t="s">
        <v>168</v>
      </c>
      <c r="G28" s="7" t="s">
        <v>1171</v>
      </c>
      <c r="H28" s="11">
        <f t="shared" si="4"/>
        <v>20</v>
      </c>
      <c r="I28" s="7" t="s">
        <v>169</v>
      </c>
      <c r="J28" s="7" t="s">
        <v>1172</v>
      </c>
      <c r="K28" s="11">
        <f t="shared" si="5"/>
        <v>21</v>
      </c>
      <c r="L28" s="7">
        <v>132</v>
      </c>
      <c r="M28" s="7"/>
      <c r="N28" s="7" t="s">
        <v>170</v>
      </c>
      <c r="O28" s="8" t="s">
        <v>1173</v>
      </c>
      <c r="P28" s="11">
        <f t="shared" si="6"/>
        <v>21</v>
      </c>
      <c r="Q28" s="7" t="s">
        <v>171</v>
      </c>
      <c r="R28" s="7" t="s">
        <v>1174</v>
      </c>
      <c r="S28" s="11">
        <f t="shared" si="7"/>
        <v>21</v>
      </c>
      <c r="T28" s="11">
        <v>261</v>
      </c>
    </row>
    <row r="29" spans="1:20">
      <c r="A29" s="11" t="s">
        <v>5</v>
      </c>
      <c r="B29" s="11" t="s">
        <v>172</v>
      </c>
      <c r="C29" s="19" t="s">
        <v>173</v>
      </c>
      <c r="D29" s="11">
        <v>154975105</v>
      </c>
      <c r="E29" s="11">
        <v>154991001</v>
      </c>
      <c r="F29" s="6" t="s">
        <v>174</v>
      </c>
      <c r="G29" s="7" t="s">
        <v>1175</v>
      </c>
      <c r="H29" s="11">
        <f t="shared" si="4"/>
        <v>19</v>
      </c>
      <c r="I29" s="7" t="s">
        <v>175</v>
      </c>
      <c r="J29" s="7" t="s">
        <v>1176</v>
      </c>
      <c r="K29" s="11">
        <f t="shared" si="5"/>
        <v>21</v>
      </c>
      <c r="L29" s="7">
        <v>157</v>
      </c>
      <c r="M29" s="7"/>
      <c r="N29" s="7" t="s">
        <v>176</v>
      </c>
      <c r="O29" s="7" t="s">
        <v>1177</v>
      </c>
      <c r="P29" s="11">
        <f t="shared" si="6"/>
        <v>21</v>
      </c>
      <c r="Q29" s="7" t="s">
        <v>177</v>
      </c>
      <c r="R29" s="7" t="s">
        <v>1178</v>
      </c>
      <c r="S29" s="11">
        <f t="shared" si="7"/>
        <v>20</v>
      </c>
      <c r="T29" s="11">
        <v>254</v>
      </c>
    </row>
    <row r="30" spans="1:20">
      <c r="A30" s="11" t="s">
        <v>178</v>
      </c>
      <c r="B30" s="11" t="s">
        <v>179</v>
      </c>
      <c r="C30" s="19" t="s">
        <v>180</v>
      </c>
      <c r="D30" s="11">
        <v>7623038</v>
      </c>
      <c r="E30" s="11">
        <v>7737058</v>
      </c>
      <c r="F30" s="6" t="s">
        <v>181</v>
      </c>
      <c r="G30" s="7" t="s">
        <v>1179</v>
      </c>
      <c r="H30" s="11">
        <f t="shared" si="4"/>
        <v>22</v>
      </c>
      <c r="I30" s="7" t="s">
        <v>182</v>
      </c>
      <c r="J30" s="7" t="s">
        <v>1180</v>
      </c>
      <c r="K30" s="11">
        <f t="shared" si="5"/>
        <v>21</v>
      </c>
      <c r="L30" s="7">
        <v>288</v>
      </c>
      <c r="M30" s="7"/>
      <c r="N30" s="7" t="s">
        <v>183</v>
      </c>
      <c r="O30" s="7" t="s">
        <v>1181</v>
      </c>
      <c r="P30" s="11">
        <f t="shared" si="6"/>
        <v>21</v>
      </c>
      <c r="Q30" s="7" t="s">
        <v>184</v>
      </c>
      <c r="R30" s="7" t="s">
        <v>1182</v>
      </c>
      <c r="S30" s="11">
        <f t="shared" si="7"/>
        <v>21</v>
      </c>
      <c r="T30" s="11">
        <v>297</v>
      </c>
    </row>
    <row r="31" spans="1:20">
      <c r="A31" s="11" t="s">
        <v>127</v>
      </c>
      <c r="B31" s="11" t="s">
        <v>185</v>
      </c>
      <c r="C31" s="19" t="s">
        <v>186</v>
      </c>
      <c r="D31" s="11">
        <v>28285925</v>
      </c>
      <c r="E31" s="11">
        <v>28347835</v>
      </c>
      <c r="F31" s="6" t="s">
        <v>187</v>
      </c>
      <c r="G31" s="7" t="s">
        <v>1183</v>
      </c>
      <c r="H31" s="11">
        <f t="shared" si="4"/>
        <v>20</v>
      </c>
      <c r="I31" s="7" t="s">
        <v>188</v>
      </c>
      <c r="J31" s="7" t="s">
        <v>1184</v>
      </c>
      <c r="K31" s="11">
        <f t="shared" si="5"/>
        <v>21</v>
      </c>
      <c r="L31" s="7">
        <v>275</v>
      </c>
      <c r="M31" s="7"/>
      <c r="N31" s="7" t="s">
        <v>189</v>
      </c>
      <c r="O31" s="7" t="s">
        <v>1185</v>
      </c>
      <c r="P31" s="11">
        <f t="shared" si="6"/>
        <v>21</v>
      </c>
      <c r="Q31" s="7" t="s">
        <v>190</v>
      </c>
      <c r="R31" s="7" t="s">
        <v>1186</v>
      </c>
      <c r="S31" s="11">
        <f t="shared" si="7"/>
        <v>21</v>
      </c>
      <c r="T31" s="11">
        <v>248</v>
      </c>
    </row>
    <row r="32" spans="1:20">
      <c r="A32" s="11" t="s">
        <v>127</v>
      </c>
      <c r="B32" s="11" t="s">
        <v>191</v>
      </c>
      <c r="C32" s="19" t="s">
        <v>192</v>
      </c>
      <c r="D32" s="11">
        <v>82711817</v>
      </c>
      <c r="E32" s="11">
        <v>82754521</v>
      </c>
      <c r="F32" s="6" t="s">
        <v>193</v>
      </c>
      <c r="G32" s="7" t="s">
        <v>1187</v>
      </c>
      <c r="H32" s="11">
        <f t="shared" ref="H32:H55" si="8">LEN(G32)</f>
        <v>21</v>
      </c>
      <c r="I32" s="7" t="s">
        <v>194</v>
      </c>
      <c r="J32" s="7" t="s">
        <v>1188</v>
      </c>
      <c r="K32" s="11">
        <f t="shared" ref="K32:K55" si="9">LEN(J32)</f>
        <v>25</v>
      </c>
      <c r="L32" s="7">
        <v>295</v>
      </c>
      <c r="M32" s="7"/>
      <c r="N32" s="7" t="s">
        <v>195</v>
      </c>
      <c r="O32" s="7" t="s">
        <v>1189</v>
      </c>
      <c r="P32" s="11">
        <f t="shared" ref="P32:P55" si="10">LEN(O32)</f>
        <v>21</v>
      </c>
      <c r="Q32" s="7" t="s">
        <v>196</v>
      </c>
      <c r="R32" s="7" t="s">
        <v>1190</v>
      </c>
      <c r="S32" s="11">
        <f t="shared" ref="S32:S55" si="11">LEN(R32)</f>
        <v>21</v>
      </c>
      <c r="T32" s="11">
        <v>291</v>
      </c>
    </row>
    <row r="33" spans="1:20">
      <c r="A33" s="11" t="s">
        <v>134</v>
      </c>
      <c r="B33" s="11" t="s">
        <v>197</v>
      </c>
      <c r="C33" s="19" t="s">
        <v>198</v>
      </c>
      <c r="D33" s="11">
        <v>33688493</v>
      </c>
      <c r="E33" s="11">
        <v>33709357</v>
      </c>
      <c r="F33" s="6" t="s">
        <v>199</v>
      </c>
      <c r="G33" s="7" t="s">
        <v>1191</v>
      </c>
      <c r="H33" s="11">
        <f t="shared" si="8"/>
        <v>22</v>
      </c>
      <c r="I33" s="7" t="s">
        <v>200</v>
      </c>
      <c r="J33" s="7" t="s">
        <v>1192</v>
      </c>
      <c r="K33" s="11">
        <f t="shared" si="9"/>
        <v>21</v>
      </c>
      <c r="L33" s="7">
        <v>285</v>
      </c>
      <c r="M33" s="7"/>
      <c r="N33" s="7" t="s">
        <v>201</v>
      </c>
      <c r="O33" s="7" t="s">
        <v>1193</v>
      </c>
      <c r="P33" s="11">
        <f t="shared" si="10"/>
        <v>20</v>
      </c>
      <c r="Q33" s="7" t="s">
        <v>202</v>
      </c>
      <c r="R33" s="7" t="s">
        <v>1194</v>
      </c>
      <c r="S33" s="11">
        <f t="shared" si="11"/>
        <v>19</v>
      </c>
      <c r="T33" s="11">
        <v>297</v>
      </c>
    </row>
    <row r="34" spans="1:20">
      <c r="A34" s="1" t="s">
        <v>134</v>
      </c>
      <c r="B34" s="1" t="s">
        <v>203</v>
      </c>
      <c r="C34" s="21" t="s">
        <v>204</v>
      </c>
      <c r="D34" s="1">
        <v>33709836</v>
      </c>
      <c r="E34" s="1">
        <v>33754684</v>
      </c>
      <c r="F34" s="6" t="s">
        <v>205</v>
      </c>
      <c r="G34" s="7" t="s">
        <v>1195</v>
      </c>
      <c r="H34" s="11">
        <f t="shared" si="8"/>
        <v>21</v>
      </c>
      <c r="I34" s="7" t="s">
        <v>206</v>
      </c>
      <c r="J34" s="7" t="s">
        <v>1196</v>
      </c>
      <c r="K34" s="11">
        <f t="shared" si="9"/>
        <v>20</v>
      </c>
      <c r="L34" s="7">
        <v>224</v>
      </c>
      <c r="M34" s="7"/>
      <c r="N34" s="7" t="s">
        <v>207</v>
      </c>
      <c r="O34" s="7" t="s">
        <v>1197</v>
      </c>
      <c r="P34" s="11">
        <f t="shared" si="10"/>
        <v>23</v>
      </c>
      <c r="Q34" s="7" t="s">
        <v>208</v>
      </c>
      <c r="R34" s="7" t="s">
        <v>1198</v>
      </c>
      <c r="S34" s="11">
        <f t="shared" si="11"/>
        <v>20</v>
      </c>
      <c r="T34" s="11">
        <v>127</v>
      </c>
    </row>
    <row r="35" spans="1:20">
      <c r="A35" s="1" t="s">
        <v>209</v>
      </c>
      <c r="B35" s="1" t="s">
        <v>210</v>
      </c>
      <c r="C35" s="21" t="s">
        <v>211</v>
      </c>
      <c r="D35" s="1">
        <v>37600283</v>
      </c>
      <c r="E35" s="1">
        <v>37665766</v>
      </c>
      <c r="F35" s="6" t="s">
        <v>212</v>
      </c>
      <c r="G35" s="7" t="s">
        <v>1199</v>
      </c>
      <c r="H35" s="11">
        <f t="shared" si="8"/>
        <v>21</v>
      </c>
      <c r="I35" s="7" t="s">
        <v>213</v>
      </c>
      <c r="J35" s="7" t="s">
        <v>1200</v>
      </c>
      <c r="K35" s="11">
        <f t="shared" si="9"/>
        <v>21</v>
      </c>
      <c r="L35" s="7">
        <v>283</v>
      </c>
      <c r="M35" s="7"/>
      <c r="N35" s="7" t="s">
        <v>214</v>
      </c>
      <c r="O35" s="7" t="s">
        <v>1201</v>
      </c>
      <c r="P35" s="11">
        <f t="shared" si="10"/>
        <v>21</v>
      </c>
      <c r="Q35" s="7" t="s">
        <v>215</v>
      </c>
      <c r="R35" s="7" t="s">
        <v>1202</v>
      </c>
      <c r="S35" s="11">
        <f t="shared" si="11"/>
        <v>21</v>
      </c>
      <c r="T35" s="11">
        <v>255</v>
      </c>
    </row>
    <row r="36" spans="1:20">
      <c r="A36" s="1" t="s">
        <v>216</v>
      </c>
      <c r="B36" s="1" t="s">
        <v>217</v>
      </c>
      <c r="C36" s="21" t="s">
        <v>218</v>
      </c>
      <c r="D36" s="1">
        <v>34106209</v>
      </c>
      <c r="E36" s="1">
        <v>34144169</v>
      </c>
      <c r="F36" s="6" t="s">
        <v>219</v>
      </c>
      <c r="G36" s="7" t="s">
        <v>1203</v>
      </c>
      <c r="H36" s="11">
        <f t="shared" si="8"/>
        <v>20</v>
      </c>
      <c r="I36" s="7" t="s">
        <v>220</v>
      </c>
      <c r="J36" s="7" t="s">
        <v>1204</v>
      </c>
      <c r="K36" s="11">
        <f t="shared" si="9"/>
        <v>22</v>
      </c>
      <c r="L36" s="7">
        <v>159</v>
      </c>
      <c r="M36" s="7"/>
      <c r="N36" s="7" t="s">
        <v>221</v>
      </c>
      <c r="O36" s="7" t="s">
        <v>1205</v>
      </c>
      <c r="P36" s="11">
        <f t="shared" si="10"/>
        <v>21</v>
      </c>
      <c r="Q36" s="7" t="s">
        <v>222</v>
      </c>
      <c r="R36" s="7" t="s">
        <v>1206</v>
      </c>
      <c r="S36" s="11">
        <f t="shared" si="11"/>
        <v>21</v>
      </c>
      <c r="T36" s="11">
        <v>164</v>
      </c>
    </row>
    <row r="37" spans="1:20">
      <c r="A37" s="1" t="s">
        <v>216</v>
      </c>
      <c r="B37" s="1" t="s">
        <v>223</v>
      </c>
      <c r="C37" s="21" t="s">
        <v>224</v>
      </c>
      <c r="D37" s="1">
        <v>34144410</v>
      </c>
      <c r="E37" s="1">
        <v>34170016</v>
      </c>
      <c r="F37" s="6" t="s">
        <v>225</v>
      </c>
      <c r="G37" s="7" t="s">
        <v>1207</v>
      </c>
      <c r="H37" s="11">
        <f t="shared" si="8"/>
        <v>21</v>
      </c>
      <c r="I37" s="7" t="s">
        <v>226</v>
      </c>
      <c r="J37" s="7" t="s">
        <v>1208</v>
      </c>
      <c r="K37" s="11">
        <f t="shared" si="9"/>
        <v>22</v>
      </c>
      <c r="L37" s="7">
        <v>270</v>
      </c>
      <c r="M37" s="7"/>
      <c r="N37" s="7" t="s">
        <v>227</v>
      </c>
      <c r="O37" s="7" t="s">
        <v>1209</v>
      </c>
      <c r="P37" s="11">
        <f t="shared" si="10"/>
        <v>19</v>
      </c>
      <c r="Q37" s="7" t="s">
        <v>228</v>
      </c>
      <c r="R37" s="7" t="s">
        <v>1210</v>
      </c>
      <c r="S37" s="11">
        <f t="shared" si="11"/>
        <v>21</v>
      </c>
      <c r="T37" s="11">
        <v>255</v>
      </c>
    </row>
    <row r="38" spans="1:20">
      <c r="A38" s="1" t="s">
        <v>153</v>
      </c>
      <c r="B38" s="1" t="s">
        <v>229</v>
      </c>
      <c r="C38" s="21" t="s">
        <v>230</v>
      </c>
      <c r="D38" s="1">
        <v>55741146</v>
      </c>
      <c r="E38" s="1">
        <v>55770038</v>
      </c>
      <c r="F38" s="6" t="s">
        <v>231</v>
      </c>
      <c r="G38" s="7" t="s">
        <v>1211</v>
      </c>
      <c r="H38" s="11">
        <f t="shared" si="8"/>
        <v>20</v>
      </c>
      <c r="I38" s="7" t="s">
        <v>232</v>
      </c>
      <c r="J38" s="7" t="s">
        <v>1212</v>
      </c>
      <c r="K38" s="11">
        <f t="shared" si="9"/>
        <v>20</v>
      </c>
      <c r="L38" s="7">
        <v>269</v>
      </c>
      <c r="M38" s="7"/>
      <c r="N38" s="7" t="s">
        <v>233</v>
      </c>
      <c r="O38" s="7" t="s">
        <v>1213</v>
      </c>
      <c r="P38" s="11">
        <f t="shared" si="10"/>
        <v>18</v>
      </c>
      <c r="Q38" s="7" t="s">
        <v>234</v>
      </c>
      <c r="R38" s="7" t="s">
        <v>1214</v>
      </c>
      <c r="S38" s="11">
        <f t="shared" si="11"/>
        <v>20</v>
      </c>
      <c r="T38" s="11">
        <v>281</v>
      </c>
    </row>
    <row r="39" spans="1:20">
      <c r="A39" s="1" t="s">
        <v>83</v>
      </c>
      <c r="B39" s="1" t="s">
        <v>235</v>
      </c>
      <c r="C39" s="21" t="s">
        <v>236</v>
      </c>
      <c r="D39" s="1">
        <v>77656326</v>
      </c>
      <c r="E39" s="1">
        <v>77776562</v>
      </c>
      <c r="F39" s="6" t="s">
        <v>237</v>
      </c>
      <c r="G39" s="7" t="s">
        <v>1215</v>
      </c>
      <c r="H39" s="11">
        <f t="shared" si="8"/>
        <v>21</v>
      </c>
      <c r="I39" s="7" t="s">
        <v>238</v>
      </c>
      <c r="J39" s="7" t="s">
        <v>1216</v>
      </c>
      <c r="K39" s="11">
        <f t="shared" si="9"/>
        <v>21</v>
      </c>
      <c r="L39" s="7">
        <v>181</v>
      </c>
      <c r="M39" s="7"/>
      <c r="N39" s="7" t="s">
        <v>239</v>
      </c>
      <c r="O39" s="7" t="s">
        <v>1217</v>
      </c>
      <c r="P39" s="11">
        <f t="shared" si="10"/>
        <v>21</v>
      </c>
      <c r="Q39" s="7" t="s">
        <v>240</v>
      </c>
      <c r="R39" s="7" t="s">
        <v>1218</v>
      </c>
      <c r="S39" s="11">
        <f t="shared" si="11"/>
        <v>21</v>
      </c>
      <c r="T39" s="11">
        <v>247</v>
      </c>
    </row>
    <row r="40" spans="1:20">
      <c r="A40" s="1" t="s">
        <v>241</v>
      </c>
      <c r="B40" s="1" t="s">
        <v>242</v>
      </c>
      <c r="C40" s="21" t="s">
        <v>243</v>
      </c>
      <c r="D40" s="1">
        <v>129263337</v>
      </c>
      <c r="E40" s="1">
        <v>129299861</v>
      </c>
      <c r="F40" s="6" t="s">
        <v>244</v>
      </c>
      <c r="G40" s="7" t="s">
        <v>1219</v>
      </c>
      <c r="H40" s="11">
        <f t="shared" si="8"/>
        <v>21</v>
      </c>
      <c r="I40" s="7" t="s">
        <v>245</v>
      </c>
      <c r="J40" s="7" t="s">
        <v>1220</v>
      </c>
      <c r="K40" s="11">
        <f t="shared" si="9"/>
        <v>20</v>
      </c>
      <c r="L40" s="7">
        <v>298</v>
      </c>
      <c r="M40" s="7"/>
      <c r="N40" s="7" t="s">
        <v>246</v>
      </c>
      <c r="O40" s="7" t="s">
        <v>1221</v>
      </c>
      <c r="P40" s="11">
        <f t="shared" si="10"/>
        <v>20</v>
      </c>
      <c r="Q40" s="7" t="s">
        <v>247</v>
      </c>
      <c r="R40" s="7" t="s">
        <v>1222</v>
      </c>
      <c r="S40" s="11">
        <f t="shared" si="11"/>
        <v>21</v>
      </c>
      <c r="T40" s="11">
        <v>254</v>
      </c>
    </row>
    <row r="41" spans="1:20">
      <c r="A41" s="1" t="s">
        <v>153</v>
      </c>
      <c r="B41" s="1" t="s">
        <v>248</v>
      </c>
      <c r="C41" s="21" t="s">
        <v>249</v>
      </c>
      <c r="D41" s="1">
        <v>35739558</v>
      </c>
      <c r="E41" s="1">
        <v>35758867</v>
      </c>
      <c r="F41" s="6" t="s">
        <v>250</v>
      </c>
      <c r="G41" s="7" t="s">
        <v>1223</v>
      </c>
      <c r="H41" s="11">
        <f t="shared" si="8"/>
        <v>23</v>
      </c>
      <c r="I41" s="7" t="s">
        <v>251</v>
      </c>
      <c r="J41" s="7" t="s">
        <v>1224</v>
      </c>
      <c r="K41" s="11">
        <f t="shared" si="9"/>
        <v>21</v>
      </c>
      <c r="L41" s="7">
        <v>297</v>
      </c>
      <c r="M41" s="7"/>
      <c r="N41" s="7" t="s">
        <v>252</v>
      </c>
      <c r="O41" s="7" t="s">
        <v>1225</v>
      </c>
      <c r="P41" s="11">
        <f t="shared" si="10"/>
        <v>22</v>
      </c>
      <c r="Q41" s="7" t="s">
        <v>253</v>
      </c>
      <c r="R41" s="7" t="s">
        <v>1226</v>
      </c>
      <c r="S41" s="11">
        <f t="shared" si="11"/>
        <v>18</v>
      </c>
      <c r="T41" s="11">
        <v>283</v>
      </c>
    </row>
    <row r="42" spans="1:20">
      <c r="A42" s="1" t="s">
        <v>5</v>
      </c>
      <c r="B42" s="1" t="s">
        <v>254</v>
      </c>
      <c r="C42" s="21" t="s">
        <v>255</v>
      </c>
      <c r="D42" s="1">
        <v>220230823</v>
      </c>
      <c r="E42" s="1">
        <v>220263195</v>
      </c>
      <c r="F42" s="6" t="s">
        <v>256</v>
      </c>
      <c r="G42" s="7" t="s">
        <v>1227</v>
      </c>
      <c r="H42" s="11">
        <f t="shared" si="8"/>
        <v>21</v>
      </c>
      <c r="I42" s="7" t="s">
        <v>257</v>
      </c>
      <c r="J42" s="7" t="s">
        <v>1228</v>
      </c>
      <c r="K42" s="11">
        <f t="shared" si="9"/>
        <v>22</v>
      </c>
      <c r="L42" s="7">
        <v>291</v>
      </c>
      <c r="M42" s="7"/>
      <c r="N42" s="7" t="s">
        <v>258</v>
      </c>
      <c r="O42" s="7" t="s">
        <v>1229</v>
      </c>
      <c r="P42" s="11">
        <f t="shared" si="10"/>
        <v>20</v>
      </c>
      <c r="Q42" s="7" t="s">
        <v>259</v>
      </c>
      <c r="R42" s="7" t="s">
        <v>1230</v>
      </c>
      <c r="S42" s="11">
        <f t="shared" si="11"/>
        <v>22</v>
      </c>
      <c r="T42" s="11">
        <v>280</v>
      </c>
    </row>
    <row r="43" spans="1:20">
      <c r="A43" s="1" t="s">
        <v>5</v>
      </c>
      <c r="B43" s="1" t="s">
        <v>260</v>
      </c>
      <c r="C43" s="21" t="s">
        <v>261</v>
      </c>
      <c r="D43" s="1">
        <v>220267454</v>
      </c>
      <c r="E43" s="1">
        <v>220321383</v>
      </c>
      <c r="F43" s="6" t="s">
        <v>262</v>
      </c>
      <c r="G43" s="7" t="s">
        <v>1231</v>
      </c>
      <c r="H43" s="11">
        <f t="shared" si="8"/>
        <v>21</v>
      </c>
      <c r="I43" s="7" t="s">
        <v>263</v>
      </c>
      <c r="J43" s="7" t="s">
        <v>1232</v>
      </c>
      <c r="K43" s="11">
        <f t="shared" si="9"/>
        <v>21</v>
      </c>
      <c r="L43" s="7">
        <v>288</v>
      </c>
      <c r="M43" s="7"/>
      <c r="N43" s="7" t="s">
        <v>264</v>
      </c>
      <c r="O43" s="7" t="s">
        <v>1233</v>
      </c>
      <c r="P43" s="11">
        <f t="shared" si="10"/>
        <v>21</v>
      </c>
      <c r="Q43" s="7" t="s">
        <v>265</v>
      </c>
      <c r="R43" s="7" t="s">
        <v>1234</v>
      </c>
      <c r="S43" s="11">
        <f t="shared" si="11"/>
        <v>20</v>
      </c>
      <c r="T43" s="11">
        <v>299</v>
      </c>
    </row>
    <row r="44" spans="1:20">
      <c r="A44" s="1" t="s">
        <v>266</v>
      </c>
      <c r="B44" s="1" t="s">
        <v>267</v>
      </c>
      <c r="C44" s="21" t="s">
        <v>268</v>
      </c>
      <c r="D44" s="1">
        <v>100139215</v>
      </c>
      <c r="E44" s="1">
        <v>100151560</v>
      </c>
      <c r="F44" s="6" t="s">
        <v>269</v>
      </c>
      <c r="G44" s="7" t="s">
        <v>1235</v>
      </c>
      <c r="H44" s="11">
        <f t="shared" si="8"/>
        <v>20</v>
      </c>
      <c r="I44" s="7" t="s">
        <v>270</v>
      </c>
      <c r="J44" s="7" t="s">
        <v>1236</v>
      </c>
      <c r="K44" s="11">
        <f t="shared" si="9"/>
        <v>21</v>
      </c>
      <c r="L44" s="7">
        <v>295</v>
      </c>
      <c r="M44" s="7"/>
      <c r="N44" s="7" t="s">
        <v>271</v>
      </c>
      <c r="O44" s="7" t="s">
        <v>1237</v>
      </c>
      <c r="P44" s="11">
        <f t="shared" si="10"/>
        <v>22</v>
      </c>
      <c r="Q44" s="7" t="s">
        <v>272</v>
      </c>
      <c r="R44" s="7" t="s">
        <v>1238</v>
      </c>
      <c r="S44" s="11">
        <f t="shared" si="11"/>
        <v>21</v>
      </c>
      <c r="T44" s="11">
        <v>265</v>
      </c>
    </row>
    <row r="45" spans="1:20">
      <c r="A45" s="1" t="s">
        <v>266</v>
      </c>
      <c r="B45" s="1" t="s">
        <v>273</v>
      </c>
      <c r="C45" s="21" t="s">
        <v>274</v>
      </c>
      <c r="D45" s="1">
        <v>100153627</v>
      </c>
      <c r="E45" s="1">
        <v>100216302</v>
      </c>
      <c r="F45" s="6" t="s">
        <v>275</v>
      </c>
      <c r="G45" s="7" t="s">
        <v>1239</v>
      </c>
      <c r="H45" s="11">
        <f t="shared" si="8"/>
        <v>21</v>
      </c>
      <c r="I45" s="7" t="s">
        <v>276</v>
      </c>
      <c r="J45" s="7" t="s">
        <v>1240</v>
      </c>
      <c r="K45" s="11">
        <f t="shared" si="9"/>
        <v>21</v>
      </c>
      <c r="L45" s="7">
        <v>257</v>
      </c>
      <c r="M45" s="7"/>
      <c r="N45" s="7" t="s">
        <v>277</v>
      </c>
      <c r="O45" s="7" t="s">
        <v>1241</v>
      </c>
      <c r="P45" s="11">
        <f t="shared" si="10"/>
        <v>22</v>
      </c>
      <c r="Q45" s="7" t="s">
        <v>278</v>
      </c>
      <c r="R45" s="7" t="s">
        <v>1242</v>
      </c>
      <c r="S45" s="11">
        <f t="shared" si="11"/>
        <v>21</v>
      </c>
      <c r="T45" s="11">
        <v>294</v>
      </c>
    </row>
    <row r="46" spans="1:20">
      <c r="A46" s="1" t="s">
        <v>5</v>
      </c>
      <c r="B46" s="1" t="s">
        <v>279</v>
      </c>
      <c r="C46" s="21" t="s">
        <v>280</v>
      </c>
      <c r="D46" s="1">
        <v>200613164</v>
      </c>
      <c r="E46" s="1">
        <v>200639126</v>
      </c>
      <c r="F46" s="6" t="s">
        <v>281</v>
      </c>
      <c r="G46" s="7" t="s">
        <v>1243</v>
      </c>
      <c r="H46" s="11">
        <f t="shared" si="8"/>
        <v>24</v>
      </c>
      <c r="I46" s="7" t="s">
        <v>282</v>
      </c>
      <c r="J46" s="7" t="s">
        <v>1244</v>
      </c>
      <c r="K46" s="11">
        <f t="shared" si="9"/>
        <v>21</v>
      </c>
      <c r="L46" s="7">
        <v>274</v>
      </c>
      <c r="M46" s="7"/>
      <c r="N46" s="7" t="s">
        <v>283</v>
      </c>
      <c r="O46" s="7" t="s">
        <v>1245</v>
      </c>
      <c r="P46" s="11">
        <f t="shared" si="10"/>
        <v>21</v>
      </c>
      <c r="Q46" s="7" t="s">
        <v>284</v>
      </c>
      <c r="R46" s="7" t="s">
        <v>1246</v>
      </c>
      <c r="S46" s="11">
        <f t="shared" si="11"/>
        <v>20</v>
      </c>
      <c r="T46" s="11">
        <v>284</v>
      </c>
    </row>
    <row r="47" spans="1:20">
      <c r="A47" s="1" t="s">
        <v>178</v>
      </c>
      <c r="B47" s="1" t="s">
        <v>285</v>
      </c>
      <c r="C47" s="21" t="s">
        <v>286</v>
      </c>
      <c r="D47" s="1">
        <v>29036625</v>
      </c>
      <c r="E47" s="1">
        <v>29097068</v>
      </c>
      <c r="F47" s="6" t="s">
        <v>287</v>
      </c>
      <c r="G47" s="7" t="s">
        <v>1247</v>
      </c>
      <c r="H47" s="11">
        <f t="shared" si="8"/>
        <v>21</v>
      </c>
      <c r="I47" s="7" t="s">
        <v>288</v>
      </c>
      <c r="J47" s="7" t="s">
        <v>1248</v>
      </c>
      <c r="K47" s="11">
        <f t="shared" si="9"/>
        <v>21</v>
      </c>
      <c r="L47" s="7">
        <v>143</v>
      </c>
      <c r="M47" s="7"/>
      <c r="N47" s="7" t="s">
        <v>289</v>
      </c>
      <c r="O47" s="7" t="s">
        <v>1249</v>
      </c>
      <c r="P47" s="11">
        <f t="shared" si="10"/>
        <v>17</v>
      </c>
      <c r="Q47" s="7" t="s">
        <v>290</v>
      </c>
      <c r="R47" s="7" t="s">
        <v>1250</v>
      </c>
      <c r="S47" s="11">
        <f t="shared" si="11"/>
        <v>22</v>
      </c>
      <c r="T47" s="11">
        <v>198</v>
      </c>
    </row>
    <row r="48" spans="1:20">
      <c r="A48" s="1" t="s">
        <v>153</v>
      </c>
      <c r="B48" s="1" t="s">
        <v>291</v>
      </c>
      <c r="C48" s="21" t="s">
        <v>292</v>
      </c>
      <c r="D48" s="1">
        <v>12936290</v>
      </c>
      <c r="E48" s="1">
        <v>12946242</v>
      </c>
      <c r="F48" s="6" t="s">
        <v>293</v>
      </c>
      <c r="G48" s="7" t="s">
        <v>1251</v>
      </c>
      <c r="H48" s="11">
        <f t="shared" si="8"/>
        <v>22</v>
      </c>
      <c r="I48" s="7" t="s">
        <v>294</v>
      </c>
      <c r="J48" s="7" t="s">
        <v>1252</v>
      </c>
      <c r="K48" s="11">
        <f t="shared" si="9"/>
        <v>18</v>
      </c>
      <c r="L48" s="7">
        <v>284</v>
      </c>
      <c r="M48" s="7"/>
      <c r="N48" s="7" t="s">
        <v>295</v>
      </c>
      <c r="O48" s="7" t="s">
        <v>1253</v>
      </c>
      <c r="P48" s="11">
        <f t="shared" si="10"/>
        <v>20</v>
      </c>
      <c r="Q48" s="7" t="s">
        <v>296</v>
      </c>
      <c r="R48" s="7" t="s">
        <v>1254</v>
      </c>
      <c r="S48" s="11">
        <f t="shared" si="11"/>
        <v>22</v>
      </c>
      <c r="T48" s="11">
        <v>245</v>
      </c>
    </row>
    <row r="49" spans="1:20">
      <c r="A49" s="1" t="s">
        <v>153</v>
      </c>
      <c r="B49" s="1" t="s">
        <v>297</v>
      </c>
      <c r="C49" s="21" t="s">
        <v>298</v>
      </c>
      <c r="D49" s="1">
        <v>12949258</v>
      </c>
      <c r="E49" s="1">
        <v>12985766</v>
      </c>
      <c r="F49" s="6" t="s">
        <v>299</v>
      </c>
      <c r="G49" s="7" t="s">
        <v>1255</v>
      </c>
      <c r="H49" s="11">
        <f t="shared" si="8"/>
        <v>20</v>
      </c>
      <c r="I49" s="7" t="s">
        <v>300</v>
      </c>
      <c r="J49" s="7" t="s">
        <v>1256</v>
      </c>
      <c r="K49" s="11">
        <f t="shared" si="9"/>
        <v>22</v>
      </c>
      <c r="L49" s="7">
        <v>277</v>
      </c>
      <c r="M49" s="7"/>
      <c r="N49" s="7" t="s">
        <v>301</v>
      </c>
      <c r="O49" s="7" t="s">
        <v>1257</v>
      </c>
      <c r="P49" s="11">
        <f t="shared" si="10"/>
        <v>21</v>
      </c>
      <c r="Q49" s="7" t="s">
        <v>302</v>
      </c>
      <c r="R49" s="7" t="s">
        <v>1258</v>
      </c>
      <c r="S49" s="11">
        <f t="shared" si="11"/>
        <v>21</v>
      </c>
      <c r="T49" s="11">
        <v>296</v>
      </c>
    </row>
    <row r="50" spans="1:20">
      <c r="A50" s="1" t="s">
        <v>127</v>
      </c>
      <c r="B50" s="1" t="s">
        <v>303</v>
      </c>
      <c r="C50" s="21" t="s">
        <v>304</v>
      </c>
      <c r="D50" s="1">
        <v>33228343</v>
      </c>
      <c r="E50" s="1">
        <v>33330664</v>
      </c>
      <c r="F50" s="6" t="s">
        <v>305</v>
      </c>
      <c r="G50" s="7" t="s">
        <v>1259</v>
      </c>
      <c r="H50" s="11">
        <f t="shared" si="8"/>
        <v>20</v>
      </c>
      <c r="I50" s="7" t="s">
        <v>306</v>
      </c>
      <c r="J50" s="7" t="s">
        <v>1260</v>
      </c>
      <c r="K50" s="11">
        <f t="shared" si="9"/>
        <v>21</v>
      </c>
      <c r="L50" s="7">
        <v>290</v>
      </c>
      <c r="M50" s="7"/>
      <c r="N50" s="7" t="s">
        <v>307</v>
      </c>
      <c r="O50" s="7" t="s">
        <v>1261</v>
      </c>
      <c r="P50" s="11">
        <f t="shared" si="10"/>
        <v>19</v>
      </c>
      <c r="Q50" s="7" t="s">
        <v>308</v>
      </c>
      <c r="R50" s="7" t="s">
        <v>1262</v>
      </c>
      <c r="S50" s="11">
        <f t="shared" si="11"/>
        <v>21</v>
      </c>
      <c r="T50" s="11">
        <v>272</v>
      </c>
    </row>
    <row r="51" spans="1:20">
      <c r="A51" s="1" t="s">
        <v>153</v>
      </c>
      <c r="B51" s="1" t="s">
        <v>309</v>
      </c>
      <c r="C51" s="21" t="s">
        <v>310</v>
      </c>
      <c r="D51" s="1">
        <v>46112657</v>
      </c>
      <c r="E51" s="1">
        <v>46148775</v>
      </c>
      <c r="F51" s="6" t="s">
        <v>311</v>
      </c>
      <c r="G51" s="7" t="s">
        <v>1263</v>
      </c>
      <c r="H51" s="11">
        <f t="shared" si="8"/>
        <v>21</v>
      </c>
      <c r="I51" s="7" t="s">
        <v>312</v>
      </c>
      <c r="J51" s="7" t="s">
        <v>1264</v>
      </c>
      <c r="K51" s="11">
        <f t="shared" si="9"/>
        <v>22</v>
      </c>
      <c r="L51" s="7">
        <v>300</v>
      </c>
      <c r="M51" s="7"/>
      <c r="N51" s="7" t="s">
        <v>313</v>
      </c>
      <c r="O51" s="7" t="s">
        <v>1265</v>
      </c>
      <c r="P51" s="11">
        <f t="shared" si="10"/>
        <v>21</v>
      </c>
      <c r="Q51" s="7" t="s">
        <v>314</v>
      </c>
      <c r="R51" s="7" t="s">
        <v>1266</v>
      </c>
      <c r="S51" s="11">
        <f t="shared" si="11"/>
        <v>22</v>
      </c>
      <c r="T51" s="11">
        <v>271</v>
      </c>
    </row>
    <row r="52" spans="1:20">
      <c r="A52" s="1" t="s">
        <v>153</v>
      </c>
      <c r="B52" s="1" t="s">
        <v>315</v>
      </c>
      <c r="C52" s="21" t="s">
        <v>316</v>
      </c>
      <c r="D52" s="1">
        <v>14258548</v>
      </c>
      <c r="E52" s="1">
        <v>14316997</v>
      </c>
      <c r="F52" s="6" t="s">
        <v>317</v>
      </c>
      <c r="G52" s="7" t="s">
        <v>1267</v>
      </c>
      <c r="H52" s="11">
        <f t="shared" si="8"/>
        <v>21</v>
      </c>
      <c r="I52" s="7" t="s">
        <v>318</v>
      </c>
      <c r="J52" s="7" t="s">
        <v>1268</v>
      </c>
      <c r="K52" s="11">
        <f t="shared" si="9"/>
        <v>20</v>
      </c>
      <c r="L52" s="7">
        <v>298</v>
      </c>
      <c r="M52" s="7"/>
      <c r="N52" s="7" t="s">
        <v>319</v>
      </c>
      <c r="O52" s="7" t="s">
        <v>1269</v>
      </c>
      <c r="P52" s="11">
        <f t="shared" si="10"/>
        <v>22</v>
      </c>
      <c r="Q52" s="7" t="s">
        <v>320</v>
      </c>
      <c r="R52" s="7" t="s">
        <v>1270</v>
      </c>
      <c r="S52" s="11">
        <f t="shared" si="11"/>
        <v>20</v>
      </c>
      <c r="T52" s="11">
        <v>283</v>
      </c>
    </row>
    <row r="53" spans="1:20" ht="15.75">
      <c r="A53" s="3" t="s">
        <v>178</v>
      </c>
      <c r="B53" s="3" t="s">
        <v>321</v>
      </c>
      <c r="C53" s="22" t="s">
        <v>322</v>
      </c>
      <c r="D53" s="3">
        <v>7743234</v>
      </c>
      <c r="E53" s="3">
        <v>7758118</v>
      </c>
      <c r="F53" s="6" t="s">
        <v>323</v>
      </c>
      <c r="G53" s="7" t="s">
        <v>1271</v>
      </c>
      <c r="H53" s="11">
        <f t="shared" si="8"/>
        <v>20</v>
      </c>
      <c r="I53" s="7" t="s">
        <v>324</v>
      </c>
      <c r="J53" s="7" t="s">
        <v>1272</v>
      </c>
      <c r="K53" s="11">
        <f t="shared" si="9"/>
        <v>21</v>
      </c>
      <c r="L53" s="7">
        <v>285</v>
      </c>
      <c r="M53" s="7"/>
      <c r="N53" s="7" t="s">
        <v>325</v>
      </c>
      <c r="O53" s="7" t="s">
        <v>1273</v>
      </c>
      <c r="P53" s="11">
        <f t="shared" si="10"/>
        <v>23</v>
      </c>
      <c r="Q53" s="7" t="s">
        <v>326</v>
      </c>
      <c r="R53" s="7" t="s">
        <v>1274</v>
      </c>
      <c r="S53" s="11">
        <f t="shared" si="11"/>
        <v>21</v>
      </c>
      <c r="T53" s="11">
        <v>280</v>
      </c>
    </row>
    <row r="54" spans="1:20">
      <c r="A54" s="1" t="s">
        <v>51</v>
      </c>
      <c r="B54" s="1" t="s">
        <v>327</v>
      </c>
      <c r="C54" s="21" t="s">
        <v>328</v>
      </c>
      <c r="D54" s="1">
        <v>170907747</v>
      </c>
      <c r="E54" s="1">
        <v>170947429</v>
      </c>
      <c r="F54" s="6" t="s">
        <v>329</v>
      </c>
      <c r="G54" s="7" t="s">
        <v>1275</v>
      </c>
      <c r="H54" s="11">
        <f t="shared" si="8"/>
        <v>22</v>
      </c>
      <c r="I54" s="7" t="s">
        <v>330</v>
      </c>
      <c r="J54" s="7" t="s">
        <v>1276</v>
      </c>
      <c r="K54" s="11">
        <f t="shared" si="9"/>
        <v>20</v>
      </c>
      <c r="L54" s="7">
        <v>170</v>
      </c>
      <c r="M54" s="7"/>
      <c r="N54" s="7" t="s">
        <v>331</v>
      </c>
      <c r="O54" s="7" t="s">
        <v>1277</v>
      </c>
      <c r="P54" s="11">
        <f t="shared" si="10"/>
        <v>21</v>
      </c>
      <c r="Q54" s="7" t="s">
        <v>332</v>
      </c>
      <c r="R54" s="7" t="s">
        <v>1278</v>
      </c>
      <c r="S54" s="11">
        <f t="shared" si="11"/>
        <v>22</v>
      </c>
      <c r="T54" s="11">
        <v>275</v>
      </c>
    </row>
    <row r="55" spans="1:20">
      <c r="A55" s="1" t="s">
        <v>127</v>
      </c>
      <c r="B55" s="1" t="s">
        <v>333</v>
      </c>
      <c r="C55" s="21" t="s">
        <v>334</v>
      </c>
      <c r="D55" s="1">
        <v>140742585</v>
      </c>
      <c r="E55" s="1">
        <v>141467861</v>
      </c>
      <c r="F55" s="6" t="s">
        <v>335</v>
      </c>
      <c r="G55" s="7" t="s">
        <v>1279</v>
      </c>
      <c r="H55" s="11">
        <f t="shared" si="8"/>
        <v>23</v>
      </c>
      <c r="I55" s="7" t="s">
        <v>336</v>
      </c>
      <c r="J55" s="7" t="s">
        <v>1280</v>
      </c>
      <c r="K55" s="11">
        <f t="shared" si="9"/>
        <v>20</v>
      </c>
      <c r="L55" s="7">
        <v>285</v>
      </c>
      <c r="M55" s="7"/>
      <c r="N55" s="7" t="s">
        <v>337</v>
      </c>
      <c r="O55" s="7" t="s">
        <v>1281</v>
      </c>
      <c r="P55" s="11">
        <f t="shared" si="10"/>
        <v>20</v>
      </c>
      <c r="Q55" s="7" t="s">
        <v>338</v>
      </c>
      <c r="R55" s="7" t="s">
        <v>1282</v>
      </c>
      <c r="S55" s="11">
        <f t="shared" si="11"/>
        <v>20</v>
      </c>
      <c r="T55" s="11">
        <v>276</v>
      </c>
    </row>
    <row r="56" spans="1:20">
      <c r="A56" s="1" t="s">
        <v>5</v>
      </c>
      <c r="B56" s="1" t="s">
        <v>339</v>
      </c>
      <c r="C56" s="21" t="s">
        <v>340</v>
      </c>
      <c r="D56" s="1">
        <v>27668482</v>
      </c>
      <c r="E56" s="1">
        <v>27680423</v>
      </c>
      <c r="F56" s="6" t="s">
        <v>341</v>
      </c>
      <c r="G56" s="11" t="s">
        <v>1283</v>
      </c>
      <c r="H56" s="11">
        <v>19</v>
      </c>
      <c r="I56" s="7" t="s">
        <v>342</v>
      </c>
      <c r="J56" s="7" t="s">
        <v>1284</v>
      </c>
      <c r="K56" s="11">
        <v>22</v>
      </c>
      <c r="L56" s="7">
        <v>255</v>
      </c>
      <c r="M56" s="7"/>
      <c r="N56" s="7" t="s">
        <v>343</v>
      </c>
      <c r="O56" s="7" t="s">
        <v>1285</v>
      </c>
      <c r="P56" s="11">
        <v>19</v>
      </c>
      <c r="Q56" s="7" t="s">
        <v>344</v>
      </c>
      <c r="R56" s="7" t="s">
        <v>1286</v>
      </c>
      <c r="S56" s="11">
        <v>20</v>
      </c>
      <c r="T56" s="11">
        <v>282</v>
      </c>
    </row>
    <row r="57" spans="1:20">
      <c r="A57" s="1" t="s">
        <v>345</v>
      </c>
      <c r="B57" s="1" t="s">
        <v>346</v>
      </c>
      <c r="C57" s="21" t="s">
        <v>347</v>
      </c>
      <c r="D57" s="1">
        <v>83986826</v>
      </c>
      <c r="E57" s="1">
        <v>83999937</v>
      </c>
      <c r="F57" s="6" t="s">
        <v>348</v>
      </c>
      <c r="G57" s="11" t="s">
        <v>1287</v>
      </c>
      <c r="H57" s="11">
        <v>20</v>
      </c>
      <c r="I57" s="7" t="s">
        <v>349</v>
      </c>
      <c r="J57" s="7" t="s">
        <v>1288</v>
      </c>
      <c r="K57" s="11">
        <v>20</v>
      </c>
      <c r="L57" s="7">
        <v>275</v>
      </c>
      <c r="M57" s="7"/>
      <c r="N57" s="7" t="s">
        <v>350</v>
      </c>
      <c r="O57" s="7" t="s">
        <v>1289</v>
      </c>
      <c r="P57" s="11">
        <v>21</v>
      </c>
      <c r="Q57" s="7" t="s">
        <v>351</v>
      </c>
      <c r="R57" s="7" t="s">
        <v>1290</v>
      </c>
      <c r="S57" s="11">
        <v>19</v>
      </c>
      <c r="T57" s="11">
        <v>239</v>
      </c>
    </row>
    <row r="58" spans="1:20">
      <c r="A58" s="1" t="s">
        <v>5</v>
      </c>
      <c r="B58" s="1" t="s">
        <v>352</v>
      </c>
      <c r="C58" s="21" t="s">
        <v>353</v>
      </c>
      <c r="D58" s="1">
        <v>28879528</v>
      </c>
      <c r="E58" s="1">
        <v>28905057</v>
      </c>
      <c r="F58" s="6" t="s">
        <v>354</v>
      </c>
      <c r="G58" s="11" t="s">
        <v>1291</v>
      </c>
      <c r="H58" s="11">
        <v>19</v>
      </c>
      <c r="I58" s="7" t="s">
        <v>355</v>
      </c>
      <c r="J58" s="7" t="s">
        <v>1292</v>
      </c>
      <c r="K58" s="11">
        <v>21</v>
      </c>
      <c r="L58" s="7">
        <v>300</v>
      </c>
      <c r="M58" s="7"/>
      <c r="N58" s="7" t="s">
        <v>356</v>
      </c>
      <c r="O58" s="7" t="s">
        <v>1293</v>
      </c>
      <c r="P58" s="11">
        <v>21</v>
      </c>
      <c r="Q58" s="7" t="s">
        <v>357</v>
      </c>
      <c r="R58" s="7" t="s">
        <v>1294</v>
      </c>
      <c r="S58" s="11">
        <v>21</v>
      </c>
      <c r="T58" s="11">
        <v>300</v>
      </c>
    </row>
    <row r="59" spans="1:20">
      <c r="A59" s="1" t="s">
        <v>58</v>
      </c>
      <c r="B59" s="1" t="s">
        <v>358</v>
      </c>
      <c r="C59" s="21" t="s">
        <v>359</v>
      </c>
      <c r="D59" s="1">
        <v>32092893</v>
      </c>
      <c r="E59" s="1">
        <v>32235698</v>
      </c>
      <c r="F59" s="6" t="s">
        <v>360</v>
      </c>
      <c r="G59" s="11" t="s">
        <v>1295</v>
      </c>
      <c r="H59" s="11">
        <v>20</v>
      </c>
      <c r="I59" s="7" t="s">
        <v>361</v>
      </c>
      <c r="J59" s="7" t="s">
        <v>1296</v>
      </c>
      <c r="K59" s="11">
        <v>21</v>
      </c>
      <c r="L59" s="7">
        <v>108</v>
      </c>
      <c r="M59" s="7"/>
      <c r="N59" s="7" t="s">
        <v>362</v>
      </c>
      <c r="O59" s="7" t="s">
        <v>1297</v>
      </c>
      <c r="P59" s="11">
        <v>20</v>
      </c>
      <c r="Q59" s="7" t="s">
        <v>363</v>
      </c>
      <c r="R59" s="7" t="s">
        <v>1298</v>
      </c>
      <c r="S59" s="11">
        <v>22</v>
      </c>
      <c r="T59" s="11">
        <v>131</v>
      </c>
    </row>
    <row r="60" spans="1:20">
      <c r="A60" s="1" t="s">
        <v>5</v>
      </c>
      <c r="B60" s="1" t="s">
        <v>364</v>
      </c>
      <c r="C60" s="21" t="s">
        <v>365</v>
      </c>
      <c r="D60" s="1">
        <v>147013270</v>
      </c>
      <c r="E60" s="1">
        <v>147098020</v>
      </c>
      <c r="F60" s="6" t="s">
        <v>366</v>
      </c>
      <c r="G60" s="11" t="s">
        <v>1299</v>
      </c>
      <c r="H60" s="11">
        <v>21</v>
      </c>
      <c r="I60" s="7" t="s">
        <v>367</v>
      </c>
      <c r="J60" s="7" t="s">
        <v>1300</v>
      </c>
      <c r="K60" s="11">
        <v>23</v>
      </c>
      <c r="L60" s="7">
        <v>276</v>
      </c>
      <c r="M60" s="7"/>
      <c r="N60" s="7" t="s">
        <v>368</v>
      </c>
      <c r="O60" s="7" t="s">
        <v>1301</v>
      </c>
      <c r="P60" s="11">
        <v>21</v>
      </c>
      <c r="Q60" s="7" t="s">
        <v>369</v>
      </c>
      <c r="R60" s="7" t="s">
        <v>1302</v>
      </c>
      <c r="S60" s="11">
        <v>20</v>
      </c>
      <c r="T60" s="11">
        <v>298</v>
      </c>
    </row>
    <row r="61" spans="1:20">
      <c r="A61" s="1" t="s">
        <v>266</v>
      </c>
      <c r="B61" s="1" t="s">
        <v>370</v>
      </c>
      <c r="C61" s="21" t="s">
        <v>371</v>
      </c>
      <c r="D61" s="1">
        <v>77618791</v>
      </c>
      <c r="E61" s="1">
        <v>77901177</v>
      </c>
      <c r="F61" s="6" t="s">
        <v>372</v>
      </c>
      <c r="G61" s="11" t="s">
        <v>1303</v>
      </c>
      <c r="H61" s="11">
        <v>22</v>
      </c>
      <c r="I61" s="7" t="s">
        <v>373</v>
      </c>
      <c r="J61" s="7" t="s">
        <v>1304</v>
      </c>
      <c r="K61" s="11">
        <v>21</v>
      </c>
      <c r="L61" s="7">
        <v>107</v>
      </c>
      <c r="M61" s="7"/>
      <c r="N61" s="7" t="s">
        <v>374</v>
      </c>
      <c r="O61" s="7" t="s">
        <v>1305</v>
      </c>
      <c r="P61" s="11">
        <v>20</v>
      </c>
      <c r="Q61" s="7" t="s">
        <v>375</v>
      </c>
      <c r="R61" s="7" t="s">
        <v>1306</v>
      </c>
      <c r="S61" s="11">
        <v>20</v>
      </c>
      <c r="T61" s="11">
        <v>282</v>
      </c>
    </row>
    <row r="62" spans="1:20">
      <c r="A62" s="1" t="s">
        <v>376</v>
      </c>
      <c r="B62" s="1" t="s">
        <v>377</v>
      </c>
      <c r="C62" s="21" t="s">
        <v>378</v>
      </c>
      <c r="D62" s="1">
        <v>38822332</v>
      </c>
      <c r="E62" s="1">
        <v>38851205</v>
      </c>
      <c r="F62" s="6" t="s">
        <v>379</v>
      </c>
      <c r="G62" s="11" t="s">
        <v>1307</v>
      </c>
      <c r="H62" s="11">
        <v>20</v>
      </c>
      <c r="I62" s="7" t="s">
        <v>380</v>
      </c>
      <c r="J62" s="7" t="s">
        <v>1308</v>
      </c>
      <c r="K62" s="11">
        <v>21</v>
      </c>
      <c r="L62" s="7">
        <v>273</v>
      </c>
      <c r="M62" s="7"/>
      <c r="N62" s="7" t="s">
        <v>381</v>
      </c>
      <c r="O62" s="7" t="s">
        <v>1309</v>
      </c>
      <c r="P62" s="11">
        <v>17</v>
      </c>
      <c r="Q62" s="7" t="s">
        <v>382</v>
      </c>
      <c r="R62" s="7" t="s">
        <v>1310</v>
      </c>
      <c r="S62" s="11">
        <v>20</v>
      </c>
      <c r="T62" s="11">
        <v>282</v>
      </c>
    </row>
    <row r="63" spans="1:20">
      <c r="A63" s="1" t="s">
        <v>58</v>
      </c>
      <c r="B63" s="1" t="s">
        <v>383</v>
      </c>
      <c r="C63" s="21" t="s">
        <v>384</v>
      </c>
      <c r="D63" s="1">
        <v>37869024</v>
      </c>
      <c r="E63" s="1">
        <v>37899678</v>
      </c>
      <c r="F63" s="6" t="s">
        <v>385</v>
      </c>
      <c r="G63" s="7" t="s">
        <v>1311</v>
      </c>
      <c r="H63" s="11">
        <v>21</v>
      </c>
      <c r="I63" s="7" t="s">
        <v>386</v>
      </c>
      <c r="J63" s="7" t="s">
        <v>1312</v>
      </c>
      <c r="K63" s="11">
        <v>22</v>
      </c>
      <c r="L63" s="7">
        <v>159</v>
      </c>
      <c r="M63" s="7"/>
      <c r="N63" s="7" t="s">
        <v>387</v>
      </c>
      <c r="O63" s="7" t="s">
        <v>1313</v>
      </c>
      <c r="P63" s="11">
        <v>18</v>
      </c>
      <c r="Q63" s="7" t="s">
        <v>388</v>
      </c>
      <c r="R63" s="7" t="s">
        <v>1314</v>
      </c>
      <c r="S63" s="11">
        <v>21</v>
      </c>
      <c r="T63" s="11">
        <v>197</v>
      </c>
    </row>
    <row r="64" spans="1:20">
      <c r="A64" s="1" t="s">
        <v>58</v>
      </c>
      <c r="B64" s="1" t="s">
        <v>389</v>
      </c>
      <c r="C64" s="21" t="s">
        <v>390</v>
      </c>
      <c r="D64" s="1">
        <v>65537984</v>
      </c>
      <c r="E64" s="1">
        <v>65659656</v>
      </c>
      <c r="F64" s="6" t="s">
        <v>391</v>
      </c>
      <c r="G64" s="11" t="s">
        <v>1315</v>
      </c>
      <c r="H64" s="11">
        <v>20</v>
      </c>
      <c r="I64" s="7" t="s">
        <v>392</v>
      </c>
      <c r="J64" s="7" t="s">
        <v>1316</v>
      </c>
      <c r="K64" s="11">
        <v>21</v>
      </c>
      <c r="L64" s="7">
        <v>283</v>
      </c>
      <c r="M64" s="7"/>
      <c r="N64" s="7" t="s">
        <v>393</v>
      </c>
      <c r="O64" s="7" t="s">
        <v>1317</v>
      </c>
      <c r="P64" s="11">
        <v>23</v>
      </c>
      <c r="Q64" s="7" t="s">
        <v>394</v>
      </c>
      <c r="R64" s="7" t="s">
        <v>1318</v>
      </c>
      <c r="S64" s="11">
        <v>21</v>
      </c>
      <c r="T64" s="11">
        <v>299</v>
      </c>
    </row>
    <row r="65" spans="1:20">
      <c r="A65" s="1" t="s">
        <v>114</v>
      </c>
      <c r="B65" s="1" t="s">
        <v>395</v>
      </c>
      <c r="C65" s="21" t="s">
        <v>396</v>
      </c>
      <c r="D65" s="1">
        <v>57853933</v>
      </c>
      <c r="E65" s="1">
        <v>57866047</v>
      </c>
      <c r="F65" s="6" t="s">
        <v>397</v>
      </c>
      <c r="G65" s="11" t="s">
        <v>1319</v>
      </c>
      <c r="H65" s="11">
        <v>22</v>
      </c>
      <c r="I65" s="7" t="s">
        <v>398</v>
      </c>
      <c r="J65" s="7" t="s">
        <v>1320</v>
      </c>
      <c r="K65" s="11">
        <v>21</v>
      </c>
      <c r="L65" s="7">
        <v>296</v>
      </c>
      <c r="M65" s="7"/>
      <c r="N65" s="7" t="s">
        <v>399</v>
      </c>
      <c r="O65" s="7" t="s">
        <v>1321</v>
      </c>
      <c r="P65" s="11">
        <v>22</v>
      </c>
      <c r="Q65" s="7" t="s">
        <v>400</v>
      </c>
      <c r="R65" s="7" t="s">
        <v>1322</v>
      </c>
      <c r="S65" s="11">
        <v>21</v>
      </c>
      <c r="T65" s="11">
        <v>272</v>
      </c>
    </row>
    <row r="66" spans="1:20">
      <c r="A66" s="1" t="s">
        <v>134</v>
      </c>
      <c r="B66" s="1" t="s">
        <v>401</v>
      </c>
      <c r="C66" s="21" t="s">
        <v>402</v>
      </c>
      <c r="D66" s="1">
        <v>33048290</v>
      </c>
      <c r="E66" s="1">
        <v>33077955</v>
      </c>
      <c r="F66" s="6" t="s">
        <v>403</v>
      </c>
      <c r="G66" s="11" t="s">
        <v>1323</v>
      </c>
      <c r="H66" s="11">
        <v>21</v>
      </c>
      <c r="I66" s="7" t="s">
        <v>404</v>
      </c>
      <c r="J66" s="7" t="s">
        <v>1324</v>
      </c>
      <c r="K66" s="11">
        <v>22</v>
      </c>
      <c r="L66" s="7">
        <v>288</v>
      </c>
      <c r="M66" s="7"/>
      <c r="N66" s="7" t="s">
        <v>405</v>
      </c>
      <c r="O66" s="7" t="s">
        <v>1325</v>
      </c>
      <c r="P66" s="11">
        <v>22</v>
      </c>
      <c r="Q66" s="7" t="s">
        <v>406</v>
      </c>
      <c r="R66" s="7" t="s">
        <v>1326</v>
      </c>
      <c r="S66" s="11">
        <v>21</v>
      </c>
      <c r="T66" s="11">
        <v>287</v>
      </c>
    </row>
    <row r="67" spans="1:20">
      <c r="A67" s="1" t="s">
        <v>5</v>
      </c>
      <c r="B67" s="1" t="s">
        <v>407</v>
      </c>
      <c r="C67" s="21" t="s">
        <v>408</v>
      </c>
      <c r="D67" s="1">
        <v>161068180</v>
      </c>
      <c r="E67" s="1">
        <v>161070138</v>
      </c>
      <c r="F67" s="6" t="s">
        <v>409</v>
      </c>
      <c r="G67" s="11" t="s">
        <v>1327</v>
      </c>
      <c r="H67" s="11">
        <v>19</v>
      </c>
      <c r="I67" s="7" t="s">
        <v>410</v>
      </c>
      <c r="J67" s="7" t="s">
        <v>1328</v>
      </c>
      <c r="K67" s="11">
        <v>21</v>
      </c>
      <c r="L67" s="7">
        <v>292</v>
      </c>
      <c r="M67" s="7"/>
      <c r="N67" s="7" t="s">
        <v>411</v>
      </c>
      <c r="O67" s="7" t="s">
        <v>1329</v>
      </c>
      <c r="P67" s="11">
        <v>21</v>
      </c>
      <c r="Q67" s="7" t="s">
        <v>412</v>
      </c>
      <c r="R67" s="7" t="s">
        <v>1330</v>
      </c>
      <c r="S67" s="11">
        <v>21</v>
      </c>
      <c r="T67" s="11">
        <v>241</v>
      </c>
    </row>
    <row r="68" spans="1:20">
      <c r="A68" s="1" t="s">
        <v>18</v>
      </c>
      <c r="B68" s="1" t="s">
        <v>413</v>
      </c>
      <c r="C68" s="21" t="s">
        <v>414</v>
      </c>
      <c r="D68" s="1">
        <v>63796709</v>
      </c>
      <c r="E68" s="1">
        <v>63886839</v>
      </c>
      <c r="F68" s="6" t="s">
        <v>415</v>
      </c>
      <c r="G68" s="7" t="s">
        <v>1331</v>
      </c>
      <c r="H68" s="11">
        <v>0</v>
      </c>
      <c r="I68" s="7" t="s">
        <v>416</v>
      </c>
      <c r="J68" s="7" t="s">
        <v>1332</v>
      </c>
      <c r="K68" s="11">
        <f>LEN(J68)</f>
        <v>22</v>
      </c>
      <c r="L68" s="7">
        <v>300</v>
      </c>
      <c r="M68" s="7"/>
      <c r="N68" s="7" t="s">
        <v>417</v>
      </c>
      <c r="O68" s="7" t="s">
        <v>1333</v>
      </c>
      <c r="P68" s="11">
        <v>0</v>
      </c>
      <c r="Q68" s="7" t="s">
        <v>418</v>
      </c>
      <c r="R68" s="7" t="s">
        <v>1334</v>
      </c>
      <c r="S68" s="11">
        <f>LEN(R68)</f>
        <v>21</v>
      </c>
      <c r="T68" s="11">
        <v>268</v>
      </c>
    </row>
    <row r="69" spans="1:20">
      <c r="A69" s="1" t="s">
        <v>114</v>
      </c>
      <c r="B69" s="1" t="s">
        <v>419</v>
      </c>
      <c r="C69" s="21" t="s">
        <v>420</v>
      </c>
      <c r="D69" s="1">
        <v>125396190</v>
      </c>
      <c r="E69" s="1">
        <v>125399587</v>
      </c>
      <c r="F69" s="6" t="s">
        <v>421</v>
      </c>
      <c r="G69" s="11" t="s">
        <v>1335</v>
      </c>
      <c r="H69" s="11">
        <v>21</v>
      </c>
      <c r="I69" s="7" t="s">
        <v>422</v>
      </c>
      <c r="J69" s="7" t="s">
        <v>1336</v>
      </c>
      <c r="K69" s="11">
        <v>22</v>
      </c>
      <c r="L69" s="7">
        <v>291</v>
      </c>
      <c r="M69" s="7"/>
      <c r="N69" s="7" t="s">
        <v>423</v>
      </c>
      <c r="O69" s="7" t="s">
        <v>1337</v>
      </c>
      <c r="P69" s="11">
        <v>20</v>
      </c>
      <c r="Q69" s="7" t="s">
        <v>424</v>
      </c>
      <c r="R69" s="7" t="s">
        <v>1338</v>
      </c>
      <c r="S69" s="11">
        <v>25</v>
      </c>
      <c r="T69" s="11">
        <v>281</v>
      </c>
    </row>
    <row r="70" spans="1:20">
      <c r="A70" s="1" t="s">
        <v>425</v>
      </c>
      <c r="B70" s="1" t="s">
        <v>426</v>
      </c>
      <c r="C70" s="21" t="s">
        <v>427</v>
      </c>
      <c r="D70" s="1">
        <v>89623194</v>
      </c>
      <c r="E70" s="1">
        <v>89728532</v>
      </c>
      <c r="F70" s="6" t="s">
        <v>428</v>
      </c>
      <c r="G70" s="11" t="s">
        <v>1339</v>
      </c>
      <c r="H70" s="11">
        <v>20</v>
      </c>
      <c r="I70" s="7" t="s">
        <v>429</v>
      </c>
      <c r="J70" s="7" t="s">
        <v>1340</v>
      </c>
      <c r="K70" s="11">
        <v>22</v>
      </c>
      <c r="L70" s="7">
        <v>238</v>
      </c>
      <c r="M70" s="7"/>
      <c r="N70" s="7" t="s">
        <v>430</v>
      </c>
      <c r="O70" s="7" t="s">
        <v>1341</v>
      </c>
      <c r="P70" s="11">
        <v>20</v>
      </c>
      <c r="Q70" s="7" t="s">
        <v>431</v>
      </c>
      <c r="R70" s="7" t="s">
        <v>1342</v>
      </c>
      <c r="S70" s="11">
        <v>21</v>
      </c>
      <c r="T70" s="11">
        <v>287</v>
      </c>
    </row>
    <row r="71" spans="1:20">
      <c r="A71" s="1" t="s">
        <v>25</v>
      </c>
      <c r="B71" s="1" t="s">
        <v>432</v>
      </c>
      <c r="C71" s="21" t="s">
        <v>433</v>
      </c>
      <c r="D71" s="1">
        <v>16252748</v>
      </c>
      <c r="E71" s="1">
        <v>16554079</v>
      </c>
      <c r="F71" s="6" t="s">
        <v>434</v>
      </c>
      <c r="G71" s="11" t="s">
        <v>1343</v>
      </c>
      <c r="H71" s="11">
        <v>20</v>
      </c>
      <c r="I71" s="7" t="s">
        <v>435</v>
      </c>
      <c r="J71" s="7" t="s">
        <v>1344</v>
      </c>
      <c r="K71" s="11">
        <v>23</v>
      </c>
      <c r="L71" s="7">
        <v>272</v>
      </c>
      <c r="M71" s="7"/>
      <c r="N71" s="7" t="s">
        <v>436</v>
      </c>
      <c r="O71" s="7" t="s">
        <v>1345</v>
      </c>
      <c r="P71" s="11">
        <v>21</v>
      </c>
      <c r="Q71" s="7" t="s">
        <v>437</v>
      </c>
      <c r="R71" s="7" t="s">
        <v>1346</v>
      </c>
      <c r="S71" s="11">
        <v>21</v>
      </c>
      <c r="T71" s="11">
        <v>286</v>
      </c>
    </row>
    <row r="72" spans="1:20" s="15" customFormat="1">
      <c r="A72" s="4" t="s">
        <v>241</v>
      </c>
      <c r="B72" s="4" t="s">
        <v>438</v>
      </c>
      <c r="C72" s="4" t="s">
        <v>439</v>
      </c>
      <c r="D72" s="4">
        <v>71521487</v>
      </c>
      <c r="E72" s="4">
        <v>71527037</v>
      </c>
      <c r="F72" s="16" t="s">
        <v>1453</v>
      </c>
      <c r="G72" s="17" t="s">
        <v>1347</v>
      </c>
      <c r="H72" s="17">
        <v>18</v>
      </c>
      <c r="I72" s="16" t="s">
        <v>1455</v>
      </c>
      <c r="J72" s="16" t="s">
        <v>1348</v>
      </c>
      <c r="K72" s="17">
        <v>21</v>
      </c>
      <c r="L72" s="16">
        <v>278</v>
      </c>
      <c r="M72" s="16"/>
      <c r="N72" s="16" t="s">
        <v>1457</v>
      </c>
      <c r="O72" s="16" t="s">
        <v>1349</v>
      </c>
      <c r="P72" s="17">
        <v>22</v>
      </c>
      <c r="Q72" s="16" t="s">
        <v>1459</v>
      </c>
      <c r="R72" s="16" t="s">
        <v>1350</v>
      </c>
      <c r="S72" s="17">
        <v>20</v>
      </c>
      <c r="T72" s="17">
        <v>197</v>
      </c>
    </row>
    <row r="73" spans="1:20">
      <c r="A73" s="1" t="s">
        <v>241</v>
      </c>
      <c r="B73" s="1" t="s">
        <v>440</v>
      </c>
      <c r="C73" s="21" t="s">
        <v>441</v>
      </c>
      <c r="D73" s="1">
        <v>132435063</v>
      </c>
      <c r="E73" s="1">
        <v>132549205</v>
      </c>
      <c r="F73" s="6" t="s">
        <v>442</v>
      </c>
      <c r="G73" s="11" t="s">
        <v>1351</v>
      </c>
      <c r="H73" s="11">
        <v>21</v>
      </c>
      <c r="I73" s="7" t="s">
        <v>443</v>
      </c>
      <c r="J73" s="7" t="s">
        <v>1352</v>
      </c>
      <c r="K73" s="11">
        <v>21</v>
      </c>
      <c r="L73" s="7">
        <v>293</v>
      </c>
      <c r="M73" s="7"/>
      <c r="N73" s="7" t="s">
        <v>444</v>
      </c>
      <c r="O73" s="7" t="s">
        <v>1353</v>
      </c>
      <c r="P73" s="11">
        <v>20</v>
      </c>
      <c r="Q73" s="7" t="s">
        <v>445</v>
      </c>
      <c r="R73" s="7" t="s">
        <v>1354</v>
      </c>
      <c r="S73" s="11">
        <v>20</v>
      </c>
      <c r="T73" s="11">
        <v>293</v>
      </c>
    </row>
    <row r="74" spans="1:20">
      <c r="A74" s="1" t="s">
        <v>178</v>
      </c>
      <c r="B74" s="1" t="s">
        <v>446</v>
      </c>
      <c r="C74" s="21" t="s">
        <v>447</v>
      </c>
      <c r="D74" s="1">
        <v>2287353</v>
      </c>
      <c r="E74" s="1">
        <v>2304258</v>
      </c>
      <c r="F74" s="6" t="s">
        <v>448</v>
      </c>
      <c r="G74" s="11" t="s">
        <v>1355</v>
      </c>
      <c r="H74" s="11">
        <v>21</v>
      </c>
      <c r="I74" s="7" t="s">
        <v>449</v>
      </c>
      <c r="J74" s="7" t="s">
        <v>1356</v>
      </c>
      <c r="K74" s="11">
        <v>22</v>
      </c>
      <c r="L74" s="7">
        <v>282</v>
      </c>
      <c r="M74" s="7"/>
      <c r="N74" s="7" t="s">
        <v>450</v>
      </c>
      <c r="O74" s="7" t="s">
        <v>1357</v>
      </c>
      <c r="P74" s="11">
        <v>21</v>
      </c>
      <c r="Q74" s="7" t="s">
        <v>451</v>
      </c>
      <c r="R74" s="7" t="s">
        <v>1358</v>
      </c>
      <c r="S74" s="11">
        <v>21</v>
      </c>
      <c r="T74" s="11">
        <v>296</v>
      </c>
    </row>
    <row r="75" spans="1:20">
      <c r="A75" s="1" t="s">
        <v>209</v>
      </c>
      <c r="B75" s="1" t="s">
        <v>452</v>
      </c>
      <c r="C75" s="21" t="s">
        <v>453</v>
      </c>
      <c r="D75" s="1">
        <v>53362139</v>
      </c>
      <c r="E75" s="1">
        <v>53409927</v>
      </c>
      <c r="F75" s="6" t="s">
        <v>454</v>
      </c>
      <c r="G75" s="11" t="s">
        <v>1359</v>
      </c>
      <c r="H75" s="11">
        <v>20</v>
      </c>
      <c r="I75" s="7" t="s">
        <v>455</v>
      </c>
      <c r="J75" s="7" t="s">
        <v>1360</v>
      </c>
      <c r="K75" s="11">
        <v>23</v>
      </c>
      <c r="L75" s="7">
        <v>294</v>
      </c>
      <c r="M75" s="7"/>
      <c r="N75" s="7" t="s">
        <v>456</v>
      </c>
      <c r="O75" s="7" t="s">
        <v>1361</v>
      </c>
      <c r="P75" s="11">
        <v>21</v>
      </c>
      <c r="Q75" s="7" t="s">
        <v>457</v>
      </c>
      <c r="R75" s="7" t="s">
        <v>1362</v>
      </c>
      <c r="S75" s="11">
        <v>23</v>
      </c>
      <c r="T75" s="11">
        <v>280</v>
      </c>
    </row>
    <row r="76" spans="1:20">
      <c r="A76" s="1" t="s">
        <v>266</v>
      </c>
      <c r="B76" s="1" t="s">
        <v>458</v>
      </c>
      <c r="C76" s="21" t="s">
        <v>459</v>
      </c>
      <c r="D76" s="1">
        <v>98086474</v>
      </c>
      <c r="E76" s="1">
        <v>98120252</v>
      </c>
      <c r="F76" s="6" t="s">
        <v>460</v>
      </c>
      <c r="G76" s="11" t="s">
        <v>1363</v>
      </c>
      <c r="H76" s="11">
        <v>20</v>
      </c>
      <c r="I76" s="7" t="s">
        <v>461</v>
      </c>
      <c r="J76" s="7" t="s">
        <v>1364</v>
      </c>
      <c r="K76" s="11">
        <v>19</v>
      </c>
      <c r="L76" s="7">
        <v>297</v>
      </c>
      <c r="M76" s="7"/>
      <c r="N76" s="7" t="s">
        <v>462</v>
      </c>
      <c r="O76" s="7" t="s">
        <v>1365</v>
      </c>
      <c r="P76" s="11">
        <v>18</v>
      </c>
      <c r="Q76" s="7" t="s">
        <v>463</v>
      </c>
      <c r="R76" s="7" t="s">
        <v>1366</v>
      </c>
      <c r="S76" s="11">
        <v>20</v>
      </c>
      <c r="T76" s="11">
        <v>300</v>
      </c>
    </row>
    <row r="77" spans="1:20">
      <c r="A77" s="1" t="s">
        <v>5</v>
      </c>
      <c r="B77" s="1" t="s">
        <v>464</v>
      </c>
      <c r="C77" s="21" t="s">
        <v>465</v>
      </c>
      <c r="D77" s="1">
        <v>159997461</v>
      </c>
      <c r="E77" s="1">
        <v>160001783</v>
      </c>
      <c r="F77" s="6" t="s">
        <v>466</v>
      </c>
      <c r="G77" s="11" t="s">
        <v>1367</v>
      </c>
      <c r="H77" s="11">
        <v>22</v>
      </c>
      <c r="I77" s="7" t="s">
        <v>467</v>
      </c>
      <c r="J77" s="7" t="s">
        <v>1368</v>
      </c>
      <c r="K77" s="11">
        <v>20</v>
      </c>
      <c r="L77" s="7">
        <v>107</v>
      </c>
      <c r="M77" s="7"/>
      <c r="N77" s="7" t="s">
        <v>468</v>
      </c>
      <c r="O77" s="7" t="s">
        <v>1369</v>
      </c>
      <c r="P77" s="11">
        <v>21</v>
      </c>
      <c r="Q77" s="7" t="s">
        <v>469</v>
      </c>
      <c r="R77" s="7" t="s">
        <v>1370</v>
      </c>
      <c r="S77" s="11">
        <v>22</v>
      </c>
      <c r="T77" s="11">
        <v>256</v>
      </c>
    </row>
    <row r="78" spans="1:20">
      <c r="A78" s="1" t="s">
        <v>38</v>
      </c>
      <c r="B78" s="1" t="s">
        <v>470</v>
      </c>
      <c r="C78" s="21" t="s">
        <v>471</v>
      </c>
      <c r="D78" s="1">
        <v>77589765</v>
      </c>
      <c r="E78" s="1">
        <v>77705717</v>
      </c>
      <c r="F78" s="6" t="s">
        <v>472</v>
      </c>
      <c r="G78" s="11" t="s">
        <v>1371</v>
      </c>
      <c r="H78" s="11">
        <v>22</v>
      </c>
      <c r="I78" s="7" t="s">
        <v>473</v>
      </c>
      <c r="J78" s="7" t="s">
        <v>1372</v>
      </c>
      <c r="K78" s="11">
        <v>21</v>
      </c>
      <c r="L78" s="7">
        <v>263</v>
      </c>
      <c r="M78" s="7"/>
      <c r="N78" s="7" t="s">
        <v>474</v>
      </c>
      <c r="O78" s="7" t="s">
        <v>1373</v>
      </c>
      <c r="P78" s="11">
        <v>21</v>
      </c>
      <c r="Q78" s="7" t="s">
        <v>475</v>
      </c>
      <c r="R78" s="7" t="s">
        <v>1374</v>
      </c>
      <c r="S78" s="11">
        <v>22</v>
      </c>
      <c r="T78" s="11">
        <v>300</v>
      </c>
    </row>
    <row r="79" spans="1:20">
      <c r="A79" s="1" t="s">
        <v>209</v>
      </c>
      <c r="B79" s="1" t="s">
        <v>476</v>
      </c>
      <c r="C79" s="21" t="s">
        <v>477</v>
      </c>
      <c r="D79" s="1">
        <v>53659777</v>
      </c>
      <c r="E79" s="1">
        <v>53788919</v>
      </c>
      <c r="F79" s="6" t="s">
        <v>478</v>
      </c>
      <c r="G79" s="11" t="s">
        <v>1375</v>
      </c>
      <c r="H79" s="11">
        <v>21</v>
      </c>
      <c r="I79" s="7" t="s">
        <v>479</v>
      </c>
      <c r="J79" s="7" t="s">
        <v>1376</v>
      </c>
      <c r="K79" s="11">
        <v>20</v>
      </c>
      <c r="L79" s="7">
        <v>286</v>
      </c>
      <c r="M79" s="7"/>
      <c r="N79" s="7" t="s">
        <v>480</v>
      </c>
      <c r="O79" s="7" t="s">
        <v>1377</v>
      </c>
      <c r="P79" s="11">
        <v>20</v>
      </c>
      <c r="Q79" s="7" t="s">
        <v>481</v>
      </c>
      <c r="R79" s="7" t="s">
        <v>1378</v>
      </c>
      <c r="S79" s="11">
        <v>20</v>
      </c>
      <c r="T79" s="11">
        <v>262</v>
      </c>
    </row>
    <row r="80" spans="1:20">
      <c r="A80" s="1" t="s">
        <v>5</v>
      </c>
      <c r="B80" s="1" t="s">
        <v>482</v>
      </c>
      <c r="C80" s="21" t="s">
        <v>483</v>
      </c>
      <c r="D80" s="1">
        <v>46859938</v>
      </c>
      <c r="E80" s="1">
        <v>46879520</v>
      </c>
      <c r="F80" s="6" t="s">
        <v>484</v>
      </c>
      <c r="G80" s="11" t="s">
        <v>1379</v>
      </c>
      <c r="H80" s="11">
        <v>20</v>
      </c>
      <c r="I80" s="7" t="s">
        <v>485</v>
      </c>
      <c r="J80" s="7" t="s">
        <v>1380</v>
      </c>
      <c r="K80" s="11">
        <v>20</v>
      </c>
      <c r="L80" s="7">
        <v>298</v>
      </c>
      <c r="M80" s="7"/>
      <c r="N80" s="7" t="s">
        <v>486</v>
      </c>
      <c r="O80" s="7" t="s">
        <v>1381</v>
      </c>
      <c r="P80" s="11">
        <v>20</v>
      </c>
      <c r="Q80" s="7" t="s">
        <v>487</v>
      </c>
      <c r="R80" s="7" t="s">
        <v>1382</v>
      </c>
      <c r="S80" s="11">
        <v>21</v>
      </c>
      <c r="T80" s="11">
        <v>222</v>
      </c>
    </row>
    <row r="81" spans="1:20">
      <c r="A81" s="1" t="s">
        <v>51</v>
      </c>
      <c r="B81" s="1" t="s">
        <v>488</v>
      </c>
      <c r="C81" s="21" t="s">
        <v>489</v>
      </c>
      <c r="D81" s="1">
        <v>2813945</v>
      </c>
      <c r="E81" s="1">
        <v>2842823</v>
      </c>
      <c r="F81" s="6" t="s">
        <v>490</v>
      </c>
      <c r="G81" s="7" t="s">
        <v>1383</v>
      </c>
      <c r="H81" s="11">
        <v>21</v>
      </c>
      <c r="I81" s="7" t="s">
        <v>491</v>
      </c>
      <c r="J81" s="7" t="s">
        <v>1384</v>
      </c>
      <c r="K81" s="11">
        <v>21</v>
      </c>
      <c r="L81" s="7">
        <v>284</v>
      </c>
      <c r="M81" s="7"/>
      <c r="N81" s="7" t="s">
        <v>492</v>
      </c>
      <c r="O81" s="7" t="s">
        <v>1385</v>
      </c>
      <c r="P81" s="11">
        <v>21</v>
      </c>
      <c r="Q81" s="7" t="s">
        <v>493</v>
      </c>
      <c r="R81" s="7" t="s">
        <v>1386</v>
      </c>
      <c r="S81" s="11">
        <v>22</v>
      </c>
      <c r="T81" s="11">
        <v>287</v>
      </c>
    </row>
    <row r="82" spans="1:20">
      <c r="A82" s="1" t="s">
        <v>425</v>
      </c>
      <c r="B82" s="1" t="s">
        <v>494</v>
      </c>
      <c r="C82" s="21" t="s">
        <v>495</v>
      </c>
      <c r="D82" s="1">
        <v>59951277</v>
      </c>
      <c r="E82" s="1">
        <v>60027694</v>
      </c>
      <c r="F82" s="6" t="s">
        <v>496</v>
      </c>
      <c r="G82" s="11" t="s">
        <v>1387</v>
      </c>
      <c r="H82" s="11">
        <v>22</v>
      </c>
      <c r="I82" s="7" t="s">
        <v>497</v>
      </c>
      <c r="J82" s="7" t="s">
        <v>1388</v>
      </c>
      <c r="K82" s="11">
        <v>23</v>
      </c>
      <c r="L82" s="7">
        <v>118</v>
      </c>
      <c r="M82" s="7"/>
      <c r="N82" s="7" t="s">
        <v>498</v>
      </c>
      <c r="O82" s="7" t="s">
        <v>1389</v>
      </c>
      <c r="P82" s="11">
        <v>21</v>
      </c>
      <c r="Q82" s="7" t="s">
        <v>499</v>
      </c>
      <c r="R82" s="7" t="s">
        <v>1390</v>
      </c>
      <c r="S82" s="11">
        <v>21</v>
      </c>
      <c r="T82" s="11">
        <v>285</v>
      </c>
    </row>
    <row r="83" spans="1:20">
      <c r="A83" s="1" t="s">
        <v>425</v>
      </c>
      <c r="B83" s="1" t="s">
        <v>500</v>
      </c>
      <c r="C83" s="21" t="s">
        <v>501</v>
      </c>
      <c r="D83" s="1">
        <v>60028861</v>
      </c>
      <c r="E83" s="1">
        <v>60049019</v>
      </c>
      <c r="F83" s="6" t="s">
        <v>502</v>
      </c>
      <c r="G83" s="11" t="s">
        <v>1391</v>
      </c>
      <c r="H83" s="11">
        <v>20</v>
      </c>
      <c r="I83" s="7" t="s">
        <v>503</v>
      </c>
      <c r="J83" s="7" t="s">
        <v>1392</v>
      </c>
      <c r="K83" s="11">
        <v>22</v>
      </c>
      <c r="L83" s="7">
        <v>290</v>
      </c>
      <c r="M83" s="7"/>
      <c r="N83" s="7" t="s">
        <v>504</v>
      </c>
      <c r="O83" s="7" t="s">
        <v>1393</v>
      </c>
      <c r="P83" s="11">
        <v>20</v>
      </c>
      <c r="Q83" s="7" t="s">
        <v>505</v>
      </c>
      <c r="R83" s="7" t="s">
        <v>1394</v>
      </c>
      <c r="S83" s="11">
        <v>19</v>
      </c>
      <c r="T83" s="11">
        <v>252</v>
      </c>
    </row>
    <row r="84" spans="1:20">
      <c r="A84" s="1" t="s">
        <v>5</v>
      </c>
      <c r="B84" s="1" t="s">
        <v>506</v>
      </c>
      <c r="C84" s="21" t="s">
        <v>507</v>
      </c>
      <c r="D84" s="1">
        <v>43391045</v>
      </c>
      <c r="E84" s="1">
        <v>43424847</v>
      </c>
      <c r="F84" s="6" t="s">
        <v>508</v>
      </c>
      <c r="G84" s="11" t="s">
        <v>1395</v>
      </c>
      <c r="H84" s="11">
        <v>20</v>
      </c>
      <c r="I84" s="7" t="s">
        <v>509</v>
      </c>
      <c r="J84" s="7" t="s">
        <v>1396</v>
      </c>
      <c r="K84" s="11">
        <v>20</v>
      </c>
      <c r="L84" s="7">
        <v>269</v>
      </c>
      <c r="M84" s="7"/>
      <c r="N84" s="7" t="s">
        <v>510</v>
      </c>
      <c r="O84" s="7" t="s">
        <v>1397</v>
      </c>
      <c r="P84" s="11">
        <v>21</v>
      </c>
      <c r="Q84" s="7" t="s">
        <v>511</v>
      </c>
      <c r="R84" s="7" t="s">
        <v>1398</v>
      </c>
      <c r="S84" s="11">
        <v>18</v>
      </c>
      <c r="T84" s="11">
        <v>294</v>
      </c>
    </row>
    <row r="85" spans="1:20">
      <c r="A85" s="1" t="s">
        <v>58</v>
      </c>
      <c r="B85" s="1" t="s">
        <v>512</v>
      </c>
      <c r="C85" s="21" t="s">
        <v>513</v>
      </c>
      <c r="D85" s="1">
        <v>232573234</v>
      </c>
      <c r="E85" s="1">
        <v>232578250</v>
      </c>
      <c r="F85" s="6" t="s">
        <v>514</v>
      </c>
      <c r="G85" s="11" t="s">
        <v>1399</v>
      </c>
      <c r="H85" s="11">
        <v>22</v>
      </c>
      <c r="I85" s="7" t="s">
        <v>515</v>
      </c>
      <c r="J85" s="7" t="s">
        <v>1400</v>
      </c>
      <c r="K85" s="11">
        <v>20</v>
      </c>
      <c r="L85" s="7">
        <v>260</v>
      </c>
      <c r="M85" s="7"/>
      <c r="N85" s="7" t="s">
        <v>516</v>
      </c>
      <c r="O85" s="7" t="s">
        <v>1401</v>
      </c>
      <c r="P85" s="11">
        <v>20</v>
      </c>
      <c r="Q85" s="7" t="s">
        <v>517</v>
      </c>
      <c r="R85" s="7" t="s">
        <v>1402</v>
      </c>
      <c r="S85" s="11">
        <v>21</v>
      </c>
      <c r="T85" s="11">
        <v>281</v>
      </c>
    </row>
    <row r="86" spans="1:20">
      <c r="A86" s="1" t="s">
        <v>25</v>
      </c>
      <c r="B86" s="1" t="s">
        <v>518</v>
      </c>
      <c r="C86" s="21" t="s">
        <v>519</v>
      </c>
      <c r="D86" s="1">
        <v>48552913</v>
      </c>
      <c r="E86" s="1">
        <v>48570422</v>
      </c>
      <c r="F86" s="6" t="s">
        <v>520</v>
      </c>
      <c r="G86" s="11" t="s">
        <v>1403</v>
      </c>
      <c r="H86" s="11">
        <v>20</v>
      </c>
      <c r="I86" s="7" t="s">
        <v>521</v>
      </c>
      <c r="J86" s="7" t="s">
        <v>1404</v>
      </c>
      <c r="K86" s="11">
        <v>22</v>
      </c>
      <c r="L86" s="7">
        <v>280</v>
      </c>
      <c r="M86" s="7"/>
      <c r="N86" s="7" t="s">
        <v>522</v>
      </c>
      <c r="O86" s="7" t="s">
        <v>1405</v>
      </c>
      <c r="P86" s="11">
        <v>21</v>
      </c>
      <c r="Q86" s="7" t="s">
        <v>523</v>
      </c>
      <c r="R86" s="7" t="s">
        <v>1406</v>
      </c>
      <c r="S86" s="11">
        <v>20</v>
      </c>
      <c r="T86" s="11">
        <v>284</v>
      </c>
    </row>
    <row r="87" spans="1:20">
      <c r="A87" s="1" t="s">
        <v>241</v>
      </c>
      <c r="B87" s="1" t="s">
        <v>524</v>
      </c>
      <c r="C87" s="21" t="s">
        <v>525</v>
      </c>
      <c r="D87" s="1">
        <v>25021812</v>
      </c>
      <c r="E87" s="1">
        <v>25034065</v>
      </c>
      <c r="F87" s="6" t="s">
        <v>526</v>
      </c>
      <c r="G87" s="11" t="s">
        <v>1407</v>
      </c>
      <c r="H87" s="11">
        <v>20</v>
      </c>
      <c r="I87" s="7" t="s">
        <v>527</v>
      </c>
      <c r="J87" s="7" t="s">
        <v>1408</v>
      </c>
      <c r="K87" s="11">
        <v>18</v>
      </c>
      <c r="L87" s="7">
        <v>273</v>
      </c>
      <c r="M87" s="7"/>
      <c r="N87" s="7" t="s">
        <v>528</v>
      </c>
      <c r="O87" s="7" t="s">
        <v>1409</v>
      </c>
      <c r="P87" s="11">
        <v>20</v>
      </c>
      <c r="Q87" s="7" t="s">
        <v>529</v>
      </c>
      <c r="R87" s="7" t="s">
        <v>1410</v>
      </c>
      <c r="S87" s="11">
        <v>21</v>
      </c>
      <c r="T87" s="11">
        <v>277</v>
      </c>
    </row>
    <row r="88" spans="1:20">
      <c r="A88" s="1" t="s">
        <v>114</v>
      </c>
      <c r="B88" s="1" t="s">
        <v>530</v>
      </c>
      <c r="C88" s="21" t="s">
        <v>531</v>
      </c>
      <c r="D88" s="1">
        <v>7037479</v>
      </c>
      <c r="E88" s="1">
        <v>7051484</v>
      </c>
      <c r="F88" s="6" t="s">
        <v>532</v>
      </c>
      <c r="G88" s="11" t="s">
        <v>1411</v>
      </c>
      <c r="H88" s="11">
        <v>20</v>
      </c>
      <c r="I88" s="7" t="s">
        <v>533</v>
      </c>
      <c r="J88" s="7" t="s">
        <v>1412</v>
      </c>
      <c r="K88" s="11">
        <v>20</v>
      </c>
      <c r="L88" s="7">
        <v>283</v>
      </c>
      <c r="M88" s="7"/>
      <c r="N88" s="7" t="s">
        <v>534</v>
      </c>
      <c r="O88" s="7" t="s">
        <v>1411</v>
      </c>
      <c r="P88" s="11">
        <v>20</v>
      </c>
      <c r="Q88" s="7" t="s">
        <v>535</v>
      </c>
      <c r="R88" s="7" t="s">
        <v>1413</v>
      </c>
      <c r="S88" s="11">
        <v>21</v>
      </c>
      <c r="T88" s="11">
        <v>248</v>
      </c>
    </row>
    <row r="89" spans="1:20">
      <c r="A89" s="1" t="s">
        <v>266</v>
      </c>
      <c r="B89" s="1" t="s">
        <v>536</v>
      </c>
      <c r="C89" s="21" t="s">
        <v>537</v>
      </c>
      <c r="D89" s="1">
        <v>66876965</v>
      </c>
      <c r="E89" s="1">
        <v>67804468</v>
      </c>
      <c r="F89" s="6" t="s">
        <v>538</v>
      </c>
      <c r="G89" s="11" t="s">
        <v>1414</v>
      </c>
      <c r="H89" s="11">
        <v>22</v>
      </c>
      <c r="I89" s="7" t="s">
        <v>539</v>
      </c>
      <c r="J89" s="7" t="s">
        <v>1415</v>
      </c>
      <c r="K89" s="11">
        <v>20</v>
      </c>
      <c r="L89" s="7">
        <v>150</v>
      </c>
      <c r="M89" s="7"/>
      <c r="N89" s="7" t="s">
        <v>540</v>
      </c>
      <c r="O89" s="7" t="s">
        <v>1416</v>
      </c>
      <c r="P89" s="11">
        <v>21</v>
      </c>
      <c r="Q89" s="7" t="s">
        <v>541</v>
      </c>
      <c r="R89" s="7" t="s">
        <v>1417</v>
      </c>
      <c r="S89" s="11">
        <v>20</v>
      </c>
      <c r="T89" s="11">
        <v>284</v>
      </c>
    </row>
    <row r="90" spans="1:20" s="15" customFormat="1">
      <c r="A90" s="4" t="s">
        <v>241</v>
      </c>
      <c r="B90" s="4" t="s">
        <v>542</v>
      </c>
      <c r="C90" s="4" t="s">
        <v>439</v>
      </c>
      <c r="D90" s="4">
        <v>71521487</v>
      </c>
      <c r="E90" s="4">
        <v>71526837</v>
      </c>
      <c r="F90" s="16" t="s">
        <v>1454</v>
      </c>
      <c r="G90" s="17" t="s">
        <v>1349</v>
      </c>
      <c r="H90" s="17">
        <v>22</v>
      </c>
      <c r="I90" s="16" t="s">
        <v>1456</v>
      </c>
      <c r="J90" s="16" t="s">
        <v>1350</v>
      </c>
      <c r="K90" s="17">
        <v>20</v>
      </c>
      <c r="L90" s="16">
        <v>197</v>
      </c>
      <c r="M90" s="16"/>
      <c r="N90" s="16" t="s">
        <v>1458</v>
      </c>
      <c r="O90" s="16" t="s">
        <v>1418</v>
      </c>
      <c r="P90" s="17">
        <v>20</v>
      </c>
      <c r="Q90" s="16" t="s">
        <v>1460</v>
      </c>
      <c r="R90" s="16" t="s">
        <v>1419</v>
      </c>
      <c r="S90" s="17">
        <v>22</v>
      </c>
      <c r="T90" s="17">
        <v>147</v>
      </c>
    </row>
    <row r="91" spans="1:20" s="18" customFormat="1">
      <c r="A91" s="11" t="s">
        <v>425</v>
      </c>
      <c r="B91" s="11" t="s">
        <v>543</v>
      </c>
      <c r="C91" s="19" t="s">
        <v>544</v>
      </c>
      <c r="D91" s="11">
        <v>52065344</v>
      </c>
      <c r="E91" s="11">
        <v>52383737</v>
      </c>
      <c r="F91" s="6" t="s">
        <v>545</v>
      </c>
      <c r="G91" s="11" t="s">
        <v>1420</v>
      </c>
      <c r="H91" s="11">
        <v>21</v>
      </c>
      <c r="I91" s="7" t="s">
        <v>546</v>
      </c>
      <c r="J91" s="7" t="s">
        <v>1421</v>
      </c>
      <c r="K91" s="11">
        <v>20</v>
      </c>
      <c r="L91" s="7">
        <v>267</v>
      </c>
      <c r="M91" s="7"/>
      <c r="N91" s="7" t="s">
        <v>547</v>
      </c>
      <c r="O91" s="7" t="s">
        <v>1422</v>
      </c>
      <c r="P91" s="11">
        <v>21</v>
      </c>
      <c r="Q91" s="7" t="s">
        <v>548</v>
      </c>
      <c r="R91" s="7" t="s">
        <v>1423</v>
      </c>
      <c r="S91" s="11">
        <v>20</v>
      </c>
      <c r="T91" s="11">
        <v>103</v>
      </c>
    </row>
    <row r="92" spans="1:20" s="18" customFormat="1">
      <c r="A92" s="11" t="s">
        <v>153</v>
      </c>
      <c r="B92" s="11" t="s">
        <v>549</v>
      </c>
      <c r="C92" s="19" t="s">
        <v>550</v>
      </c>
      <c r="D92" s="11">
        <v>51515999</v>
      </c>
      <c r="E92" s="11">
        <v>51523431</v>
      </c>
      <c r="F92" s="6" t="s">
        <v>551</v>
      </c>
      <c r="G92" s="11" t="s">
        <v>1424</v>
      </c>
      <c r="H92" s="11">
        <v>21</v>
      </c>
      <c r="I92" s="7" t="s">
        <v>552</v>
      </c>
      <c r="J92" s="7" t="s">
        <v>1425</v>
      </c>
      <c r="K92" s="11">
        <v>20</v>
      </c>
      <c r="L92" s="7">
        <v>290</v>
      </c>
      <c r="M92" s="7"/>
      <c r="N92" s="7" t="s">
        <v>553</v>
      </c>
      <c r="O92" s="7" t="s">
        <v>1426</v>
      </c>
      <c r="P92" s="11">
        <v>20</v>
      </c>
      <c r="Q92" s="7" t="s">
        <v>554</v>
      </c>
      <c r="R92" s="7" t="s">
        <v>1427</v>
      </c>
      <c r="S92" s="11">
        <v>21</v>
      </c>
      <c r="T92" s="11">
        <v>260</v>
      </c>
    </row>
    <row r="93" spans="1:20" s="18" customFormat="1">
      <c r="A93" s="11" t="s">
        <v>555</v>
      </c>
      <c r="B93" s="11" t="s">
        <v>556</v>
      </c>
      <c r="C93" s="19" t="s">
        <v>557</v>
      </c>
      <c r="D93" s="11">
        <v>142315228</v>
      </c>
      <c r="E93" s="11">
        <v>142432505</v>
      </c>
      <c r="F93" s="6" t="s">
        <v>558</v>
      </c>
      <c r="G93" s="11" t="s">
        <v>1428</v>
      </c>
      <c r="H93" s="11">
        <v>21</v>
      </c>
      <c r="I93" s="7" t="s">
        <v>559</v>
      </c>
      <c r="J93" s="7" t="s">
        <v>1429</v>
      </c>
      <c r="K93" s="11">
        <v>21</v>
      </c>
      <c r="L93" s="7">
        <v>120</v>
      </c>
      <c r="M93" s="7"/>
      <c r="N93" s="7" t="s">
        <v>560</v>
      </c>
      <c r="O93" s="7" t="s">
        <v>1430</v>
      </c>
      <c r="P93" s="11">
        <v>22</v>
      </c>
      <c r="Q93" s="7" t="s">
        <v>561</v>
      </c>
      <c r="R93" s="7" t="s">
        <v>1431</v>
      </c>
      <c r="S93" s="11">
        <v>21</v>
      </c>
      <c r="T93" s="11">
        <v>283</v>
      </c>
    </row>
    <row r="94" spans="1:20" s="18" customFormat="1">
      <c r="A94" s="11" t="s">
        <v>83</v>
      </c>
      <c r="B94" s="11" t="s">
        <v>562</v>
      </c>
      <c r="C94" s="19" t="s">
        <v>563</v>
      </c>
      <c r="D94" s="11">
        <v>115779250</v>
      </c>
      <c r="E94" s="11">
        <v>115910551</v>
      </c>
      <c r="F94" s="6" t="s">
        <v>564</v>
      </c>
      <c r="G94" s="11" t="s">
        <v>1432</v>
      </c>
      <c r="H94" s="11">
        <v>20</v>
      </c>
      <c r="I94" s="7" t="s">
        <v>565</v>
      </c>
      <c r="J94" s="7" t="s">
        <v>1433</v>
      </c>
      <c r="K94" s="11">
        <v>19</v>
      </c>
      <c r="L94" s="7">
        <v>270</v>
      </c>
      <c r="M94" s="7"/>
      <c r="N94" s="7" t="s">
        <v>566</v>
      </c>
      <c r="O94" s="7" t="s">
        <v>1434</v>
      </c>
      <c r="P94" s="11">
        <v>21</v>
      </c>
      <c r="Q94" s="7" t="s">
        <v>567</v>
      </c>
      <c r="R94" s="7" t="s">
        <v>1435</v>
      </c>
      <c r="S94" s="11">
        <v>21</v>
      </c>
      <c r="T94" s="11">
        <v>288</v>
      </c>
    </row>
    <row r="95" spans="1:20" s="18" customFormat="1">
      <c r="A95" s="11" t="s">
        <v>58</v>
      </c>
      <c r="B95" s="11" t="s">
        <v>568</v>
      </c>
      <c r="C95" s="19" t="s">
        <v>569</v>
      </c>
      <c r="D95" s="11">
        <v>114648174</v>
      </c>
      <c r="E95" s="11">
        <v>114719129</v>
      </c>
      <c r="F95" s="6" t="s">
        <v>570</v>
      </c>
      <c r="G95" s="7" t="s">
        <v>1436</v>
      </c>
      <c r="H95" s="11">
        <v>21</v>
      </c>
      <c r="I95" s="7" t="s">
        <v>571</v>
      </c>
      <c r="J95" s="7" t="s">
        <v>1437</v>
      </c>
      <c r="K95" s="11">
        <v>20</v>
      </c>
      <c r="L95" s="7">
        <v>246</v>
      </c>
      <c r="M95" s="7"/>
      <c r="N95" s="7" t="s">
        <v>572</v>
      </c>
      <c r="O95" s="7" t="s">
        <v>1438</v>
      </c>
      <c r="P95" s="11">
        <v>0</v>
      </c>
      <c r="Q95" s="7" t="s">
        <v>573</v>
      </c>
      <c r="R95" s="7" t="s">
        <v>1439</v>
      </c>
      <c r="S95" s="11">
        <v>22</v>
      </c>
      <c r="T95" s="11">
        <v>127</v>
      </c>
    </row>
    <row r="96" spans="1:20" s="18" customFormat="1">
      <c r="A96" s="11" t="s">
        <v>555</v>
      </c>
      <c r="B96" s="19" t="s">
        <v>574</v>
      </c>
      <c r="C96" s="19" t="s">
        <v>575</v>
      </c>
      <c r="D96" s="11">
        <v>164904507</v>
      </c>
      <c r="E96" s="11">
        <v>164914469</v>
      </c>
      <c r="F96" s="6" t="s">
        <v>576</v>
      </c>
      <c r="G96" s="11" t="s">
        <v>1440</v>
      </c>
      <c r="H96" s="11">
        <v>21</v>
      </c>
      <c r="I96" s="7" t="s">
        <v>577</v>
      </c>
      <c r="J96" s="7" t="s">
        <v>1441</v>
      </c>
      <c r="K96" s="11">
        <v>23</v>
      </c>
      <c r="L96" s="7">
        <v>256</v>
      </c>
      <c r="M96" s="7"/>
      <c r="N96" s="7" t="s">
        <v>578</v>
      </c>
      <c r="O96" s="7" t="s">
        <v>1442</v>
      </c>
      <c r="P96" s="11">
        <v>22</v>
      </c>
      <c r="Q96" s="7" t="s">
        <v>579</v>
      </c>
      <c r="R96" s="7" t="s">
        <v>1443</v>
      </c>
      <c r="S96" s="11">
        <v>20</v>
      </c>
      <c r="T96" s="11">
        <v>299</v>
      </c>
    </row>
    <row r="97" spans="1:20" s="18" customFormat="1">
      <c r="A97" s="19" t="s">
        <v>11</v>
      </c>
      <c r="B97" s="19" t="s">
        <v>1444</v>
      </c>
      <c r="C97" s="11" t="s">
        <v>797</v>
      </c>
      <c r="D97" s="11">
        <v>37147125</v>
      </c>
      <c r="E97" s="11">
        <v>37641865</v>
      </c>
      <c r="F97" s="6" t="s">
        <v>798</v>
      </c>
      <c r="G97" s="11" t="s">
        <v>1445</v>
      </c>
      <c r="H97" s="11">
        <f t="shared" ref="H97:H134" si="12">LEN(G97)</f>
        <v>24</v>
      </c>
      <c r="I97" s="7" t="s">
        <v>799</v>
      </c>
      <c r="J97" s="7" t="s">
        <v>1446</v>
      </c>
      <c r="K97" s="11">
        <f t="shared" ref="K97:K98" si="13">LEN(J97)</f>
        <v>22</v>
      </c>
      <c r="L97" s="7">
        <v>296</v>
      </c>
      <c r="M97" s="7"/>
      <c r="N97" s="7" t="s">
        <v>800</v>
      </c>
      <c r="O97" s="7" t="s">
        <v>1447</v>
      </c>
      <c r="P97" s="11">
        <f t="shared" ref="P97:P98" si="14">LEN(O97)</f>
        <v>21</v>
      </c>
      <c r="Q97" s="7" t="s">
        <v>801</v>
      </c>
      <c r="R97" s="7" t="s">
        <v>1448</v>
      </c>
      <c r="S97" s="11">
        <f t="shared" ref="S97:S98" si="15">LEN(R97)</f>
        <v>20</v>
      </c>
      <c r="T97" s="11">
        <v>233</v>
      </c>
    </row>
    <row r="98" spans="1:20" ht="15.75" thickBot="1">
      <c r="A98" s="13" t="s">
        <v>606</v>
      </c>
      <c r="B98" s="14" t="s">
        <v>802</v>
      </c>
      <c r="C98" s="12" t="s">
        <v>803</v>
      </c>
      <c r="D98" s="12">
        <v>78505559</v>
      </c>
      <c r="E98" s="12">
        <v>78808661</v>
      </c>
      <c r="F98" s="6" t="s">
        <v>804</v>
      </c>
      <c r="G98" s="11" t="s">
        <v>1449</v>
      </c>
      <c r="H98" s="11">
        <f t="shared" si="12"/>
        <v>22</v>
      </c>
      <c r="I98" s="10" t="s">
        <v>805</v>
      </c>
      <c r="J98" s="10" t="s">
        <v>1450</v>
      </c>
      <c r="K98" s="12">
        <f t="shared" si="13"/>
        <v>21</v>
      </c>
      <c r="L98" s="10">
        <v>297</v>
      </c>
      <c r="M98" s="10"/>
      <c r="N98" s="10" t="s">
        <v>806</v>
      </c>
      <c r="O98" s="10" t="s">
        <v>1451</v>
      </c>
      <c r="P98" s="12">
        <f t="shared" si="14"/>
        <v>19</v>
      </c>
      <c r="Q98" s="10" t="s">
        <v>807</v>
      </c>
      <c r="R98" s="10" t="s">
        <v>1452</v>
      </c>
      <c r="S98" s="12">
        <f t="shared" si="15"/>
        <v>20</v>
      </c>
      <c r="T98" s="12">
        <v>225</v>
      </c>
    </row>
    <row r="99" spans="1:20" s="18" customFormat="1">
      <c r="A99" s="11" t="s">
        <v>18</v>
      </c>
      <c r="B99" s="11" t="s">
        <v>580</v>
      </c>
      <c r="C99" s="19" t="s">
        <v>581</v>
      </c>
      <c r="D99" s="11">
        <v>60639349</v>
      </c>
      <c r="E99" s="11">
        <v>60690185</v>
      </c>
      <c r="F99" s="6" t="s">
        <v>582</v>
      </c>
      <c r="G99" s="11" t="s">
        <v>1461</v>
      </c>
      <c r="H99" s="11">
        <f t="shared" si="12"/>
        <v>21</v>
      </c>
      <c r="I99" s="7" t="s">
        <v>583</v>
      </c>
      <c r="J99" s="7" t="s">
        <v>1462</v>
      </c>
      <c r="K99" s="11">
        <v>21</v>
      </c>
      <c r="L99" s="7">
        <v>260</v>
      </c>
      <c r="M99" s="7"/>
      <c r="N99" s="7" t="s">
        <v>584</v>
      </c>
      <c r="O99" s="7" t="s">
        <v>1463</v>
      </c>
      <c r="P99" s="11">
        <v>20</v>
      </c>
      <c r="Q99" s="7" t="s">
        <v>585</v>
      </c>
      <c r="R99" s="7" t="s">
        <v>1464</v>
      </c>
      <c r="S99" s="11">
        <v>22</v>
      </c>
      <c r="T99" s="11">
        <v>266</v>
      </c>
    </row>
    <row r="100" spans="1:20" s="18" customFormat="1">
      <c r="A100" s="11" t="s">
        <v>11</v>
      </c>
      <c r="B100" s="11" t="s">
        <v>586</v>
      </c>
      <c r="C100" s="19" t="s">
        <v>587</v>
      </c>
      <c r="D100" s="11">
        <v>33408458</v>
      </c>
      <c r="E100" s="11">
        <v>34273382</v>
      </c>
      <c r="F100" s="6" t="s">
        <v>588</v>
      </c>
      <c r="G100" s="11" t="s">
        <v>1465</v>
      </c>
      <c r="H100" s="11">
        <f t="shared" si="12"/>
        <v>21</v>
      </c>
      <c r="I100" s="7" t="s">
        <v>589</v>
      </c>
      <c r="J100" s="7" t="s">
        <v>1466</v>
      </c>
      <c r="K100" s="11">
        <v>21</v>
      </c>
      <c r="L100" s="7">
        <v>289</v>
      </c>
      <c r="M100" s="7"/>
      <c r="N100" s="7" t="s">
        <v>590</v>
      </c>
      <c r="O100" s="7" t="s">
        <v>1467</v>
      </c>
      <c r="P100" s="11">
        <v>21</v>
      </c>
      <c r="Q100" s="7" t="s">
        <v>591</v>
      </c>
      <c r="R100" s="7" t="s">
        <v>1468</v>
      </c>
      <c r="S100" s="11">
        <v>22</v>
      </c>
      <c r="T100" s="11">
        <v>299</v>
      </c>
    </row>
    <row r="101" spans="1:20" s="18" customFormat="1">
      <c r="A101" s="11" t="s">
        <v>114</v>
      </c>
      <c r="B101" s="11" t="s">
        <v>592</v>
      </c>
      <c r="C101" s="19" t="s">
        <v>593</v>
      </c>
      <c r="D101" s="11">
        <v>62654120</v>
      </c>
      <c r="E101" s="11">
        <v>62803501</v>
      </c>
      <c r="F101" s="6" t="s">
        <v>594</v>
      </c>
      <c r="G101" s="11" t="s">
        <v>1469</v>
      </c>
      <c r="H101" s="11">
        <f t="shared" si="12"/>
        <v>21</v>
      </c>
      <c r="I101" s="7" t="s">
        <v>1470</v>
      </c>
      <c r="J101" s="7" t="s">
        <v>1471</v>
      </c>
      <c r="K101" s="11">
        <f t="shared" ref="K101:K134" si="16">LEN(J101)</f>
        <v>22</v>
      </c>
      <c r="L101" s="7">
        <v>297</v>
      </c>
      <c r="M101" s="7"/>
      <c r="N101" s="7" t="s">
        <v>1472</v>
      </c>
      <c r="O101" s="7" t="s">
        <v>1473</v>
      </c>
      <c r="P101" s="11">
        <f>LEN(G101)</f>
        <v>21</v>
      </c>
      <c r="Q101" s="7" t="s">
        <v>1474</v>
      </c>
      <c r="R101" s="7" t="s">
        <v>1475</v>
      </c>
      <c r="S101" s="11">
        <f t="shared" ref="S101:S134" si="17">LEN(R101)</f>
        <v>22</v>
      </c>
      <c r="T101" s="11">
        <v>255</v>
      </c>
    </row>
    <row r="102" spans="1:20" s="18" customFormat="1">
      <c r="A102" s="11" t="s">
        <v>595</v>
      </c>
      <c r="B102" s="11" t="s">
        <v>596</v>
      </c>
      <c r="C102" s="19" t="s">
        <v>597</v>
      </c>
      <c r="D102" s="11">
        <v>30067976</v>
      </c>
      <c r="E102" s="11">
        <v>30130359</v>
      </c>
      <c r="F102" s="6" t="s">
        <v>598</v>
      </c>
      <c r="G102" s="11" t="s">
        <v>1476</v>
      </c>
      <c r="H102" s="11">
        <f t="shared" si="12"/>
        <v>23</v>
      </c>
      <c r="I102" s="7" t="s">
        <v>1477</v>
      </c>
      <c r="J102" s="7" t="s">
        <v>1478</v>
      </c>
      <c r="K102" s="11">
        <f t="shared" si="16"/>
        <v>21</v>
      </c>
      <c r="L102" s="7">
        <v>298</v>
      </c>
      <c r="M102" s="7"/>
      <c r="N102" s="7" t="s">
        <v>1479</v>
      </c>
      <c r="O102" s="7" t="s">
        <v>1480</v>
      </c>
      <c r="P102" s="11">
        <f t="shared" ref="P102:P134" si="18">LEN(O102)</f>
        <v>21</v>
      </c>
      <c r="Q102" s="7" t="s">
        <v>1481</v>
      </c>
      <c r="R102" s="7" t="s">
        <v>1482</v>
      </c>
      <c r="S102" s="11">
        <f t="shared" si="17"/>
        <v>21</v>
      </c>
      <c r="T102" s="11">
        <v>285</v>
      </c>
    </row>
    <row r="103" spans="1:20" s="18" customFormat="1">
      <c r="A103" s="11" t="s">
        <v>555</v>
      </c>
      <c r="B103" s="11" t="s">
        <v>599</v>
      </c>
      <c r="C103" s="19" t="s">
        <v>600</v>
      </c>
      <c r="D103" s="11">
        <v>152880000</v>
      </c>
      <c r="E103" s="11">
        <v>152888413</v>
      </c>
      <c r="F103" s="6" t="s">
        <v>601</v>
      </c>
      <c r="G103" s="11" t="s">
        <v>1483</v>
      </c>
      <c r="H103" s="11">
        <f t="shared" si="12"/>
        <v>19</v>
      </c>
      <c r="I103" s="7" t="s">
        <v>1484</v>
      </c>
      <c r="J103" s="7" t="s">
        <v>1485</v>
      </c>
      <c r="K103" s="11">
        <f t="shared" si="16"/>
        <v>21</v>
      </c>
      <c r="L103" s="7">
        <v>268</v>
      </c>
      <c r="M103" s="7"/>
      <c r="N103" s="7" t="s">
        <v>1486</v>
      </c>
      <c r="O103" s="7" t="s">
        <v>1487</v>
      </c>
      <c r="P103" s="11">
        <f t="shared" si="18"/>
        <v>20</v>
      </c>
      <c r="Q103" s="7" t="s">
        <v>1488</v>
      </c>
      <c r="R103" s="7" t="s">
        <v>1489</v>
      </c>
      <c r="S103" s="11">
        <f t="shared" si="17"/>
        <v>21</v>
      </c>
      <c r="T103" s="11">
        <v>207</v>
      </c>
    </row>
    <row r="104" spans="1:20" s="18" customFormat="1">
      <c r="A104" s="11" t="s">
        <v>345</v>
      </c>
      <c r="B104" s="11" t="s">
        <v>602</v>
      </c>
      <c r="C104" s="19" t="s">
        <v>603</v>
      </c>
      <c r="D104" s="11">
        <v>87439851</v>
      </c>
      <c r="E104" s="11">
        <v>87525460</v>
      </c>
      <c r="F104" s="6" t="s">
        <v>604</v>
      </c>
      <c r="G104" s="11" t="s">
        <v>1490</v>
      </c>
      <c r="H104" s="11">
        <f t="shared" si="12"/>
        <v>20</v>
      </c>
      <c r="I104" s="7" t="s">
        <v>1491</v>
      </c>
      <c r="J104" s="7" t="s">
        <v>1492</v>
      </c>
      <c r="K104" s="11">
        <f>LEN(G104)</f>
        <v>20</v>
      </c>
      <c r="L104" s="7">
        <v>222</v>
      </c>
      <c r="M104" s="7"/>
      <c r="N104" s="7" t="s">
        <v>1493</v>
      </c>
      <c r="O104" s="7" t="s">
        <v>1494</v>
      </c>
      <c r="P104" s="11">
        <f t="shared" si="18"/>
        <v>22</v>
      </c>
      <c r="Q104" s="7" t="s">
        <v>1495</v>
      </c>
      <c r="R104" s="7" t="s">
        <v>1496</v>
      </c>
      <c r="S104" s="11">
        <f t="shared" si="17"/>
        <v>21</v>
      </c>
      <c r="T104" s="11">
        <v>259</v>
      </c>
    </row>
    <row r="105" spans="1:20" s="18" customFormat="1">
      <c r="A105" s="11" t="s">
        <v>345</v>
      </c>
      <c r="B105" s="11" t="s">
        <v>1497</v>
      </c>
      <c r="C105" s="19" t="s">
        <v>1498</v>
      </c>
      <c r="D105" s="11">
        <v>87527792</v>
      </c>
      <c r="E105" s="11">
        <v>87549236</v>
      </c>
      <c r="F105" s="6" t="s">
        <v>605</v>
      </c>
      <c r="G105" s="11" t="s">
        <v>1499</v>
      </c>
      <c r="H105" s="11">
        <f t="shared" si="12"/>
        <v>20</v>
      </c>
      <c r="I105" s="7" t="s">
        <v>1500</v>
      </c>
      <c r="J105" s="7" t="s">
        <v>1501</v>
      </c>
      <c r="K105" s="11">
        <f t="shared" si="16"/>
        <v>22</v>
      </c>
      <c r="L105" s="7">
        <v>189</v>
      </c>
      <c r="M105" s="7"/>
      <c r="N105" s="7" t="s">
        <v>1502</v>
      </c>
      <c r="O105" s="7" t="s">
        <v>1503</v>
      </c>
      <c r="P105" s="11">
        <f t="shared" si="18"/>
        <v>21</v>
      </c>
      <c r="Q105" s="7" t="s">
        <v>1504</v>
      </c>
      <c r="R105" s="7" t="s">
        <v>1505</v>
      </c>
      <c r="S105" s="11">
        <f t="shared" si="17"/>
        <v>20</v>
      </c>
      <c r="T105" s="11">
        <v>111</v>
      </c>
    </row>
    <row r="106" spans="1:20">
      <c r="A106" s="20" t="s">
        <v>555</v>
      </c>
      <c r="B106" s="21" t="s">
        <v>2023</v>
      </c>
      <c r="C106" s="21" t="s">
        <v>726</v>
      </c>
      <c r="D106" s="20">
        <v>57743173</v>
      </c>
      <c r="E106" s="20">
        <v>57914894</v>
      </c>
      <c r="F106" s="23" t="s">
        <v>727</v>
      </c>
      <c r="G106" s="21" t="s">
        <v>2024</v>
      </c>
      <c r="H106" s="21">
        <f>LEN(G106)</f>
        <v>21</v>
      </c>
      <c r="I106" s="21" t="s">
        <v>2025</v>
      </c>
      <c r="J106" s="21" t="s">
        <v>2026</v>
      </c>
      <c r="K106" s="21">
        <f>LEN(J106)</f>
        <v>20</v>
      </c>
      <c r="L106" s="21">
        <v>291</v>
      </c>
      <c r="M106" s="21"/>
      <c r="N106" s="21" t="s">
        <v>2027</v>
      </c>
      <c r="O106" s="21" t="s">
        <v>2028</v>
      </c>
      <c r="P106" s="21">
        <f>LEN(O106)</f>
        <v>21</v>
      </c>
      <c r="Q106" s="21" t="s">
        <v>2029</v>
      </c>
      <c r="R106" s="21" t="s">
        <v>2030</v>
      </c>
      <c r="S106" s="21">
        <f>LEN(R106)</f>
        <v>20</v>
      </c>
      <c r="T106" s="21">
        <v>265</v>
      </c>
    </row>
    <row r="107" spans="1:20" s="18" customFormat="1">
      <c r="A107" s="11" t="s">
        <v>51</v>
      </c>
      <c r="B107" s="11" t="s">
        <v>608</v>
      </c>
      <c r="C107" s="19" t="s">
        <v>609</v>
      </c>
      <c r="D107" s="11">
        <v>124320644</v>
      </c>
      <c r="E107" s="11">
        <v>124324915</v>
      </c>
      <c r="F107" s="6" t="s">
        <v>610</v>
      </c>
      <c r="G107" s="11" t="s">
        <v>1510</v>
      </c>
      <c r="H107" s="11">
        <f t="shared" si="12"/>
        <v>21</v>
      </c>
      <c r="I107" s="7" t="s">
        <v>1511</v>
      </c>
      <c r="J107" s="7" t="s">
        <v>1512</v>
      </c>
      <c r="K107" s="11">
        <f t="shared" si="16"/>
        <v>18</v>
      </c>
      <c r="L107" s="7">
        <v>294</v>
      </c>
      <c r="M107" s="7"/>
      <c r="N107" s="7" t="s">
        <v>1513</v>
      </c>
      <c r="O107" s="7" t="s">
        <v>1514</v>
      </c>
      <c r="P107" s="11">
        <f t="shared" si="18"/>
        <v>21</v>
      </c>
      <c r="Q107" s="7" t="s">
        <v>1515</v>
      </c>
      <c r="R107" s="7" t="s">
        <v>1516</v>
      </c>
      <c r="S107" s="11">
        <f t="shared" si="17"/>
        <v>19</v>
      </c>
      <c r="T107" s="11">
        <v>298</v>
      </c>
    </row>
    <row r="108" spans="1:20" s="18" customFormat="1">
      <c r="A108" s="11" t="s">
        <v>83</v>
      </c>
      <c r="B108" s="11" t="s">
        <v>611</v>
      </c>
      <c r="C108" s="19" t="s">
        <v>612</v>
      </c>
      <c r="D108" s="11">
        <v>77298149</v>
      </c>
      <c r="E108" s="11">
        <v>77590579</v>
      </c>
      <c r="F108" s="6" t="s">
        <v>613</v>
      </c>
      <c r="G108" s="11" t="s">
        <v>1517</v>
      </c>
      <c r="H108" s="11">
        <f t="shared" si="12"/>
        <v>24</v>
      </c>
      <c r="I108" s="7" t="s">
        <v>1518</v>
      </c>
      <c r="J108" s="7" t="s">
        <v>1519</v>
      </c>
      <c r="K108" s="11">
        <f t="shared" si="16"/>
        <v>21</v>
      </c>
      <c r="L108" s="7">
        <v>291</v>
      </c>
      <c r="M108" s="7"/>
      <c r="N108" s="7" t="s">
        <v>1520</v>
      </c>
      <c r="O108" s="7" t="s">
        <v>1521</v>
      </c>
      <c r="P108" s="11">
        <f t="shared" si="18"/>
        <v>20</v>
      </c>
      <c r="Q108" s="7" t="s">
        <v>1522</v>
      </c>
      <c r="R108" s="7" t="s">
        <v>1523</v>
      </c>
      <c r="S108" s="11">
        <f t="shared" si="17"/>
        <v>21</v>
      </c>
      <c r="T108" s="11">
        <v>268</v>
      </c>
    </row>
    <row r="109" spans="1:20" s="18" customFormat="1">
      <c r="A109" s="11" t="s">
        <v>58</v>
      </c>
      <c r="B109" s="11" t="s">
        <v>614</v>
      </c>
      <c r="C109" s="19" t="s">
        <v>615</v>
      </c>
      <c r="D109" s="11">
        <v>231921577</v>
      </c>
      <c r="E109" s="11">
        <v>232037540</v>
      </c>
      <c r="F109" s="6" t="s">
        <v>616</v>
      </c>
      <c r="G109" s="11" t="s">
        <v>1524</v>
      </c>
      <c r="H109" s="11">
        <f t="shared" si="12"/>
        <v>20</v>
      </c>
      <c r="I109" s="7" t="s">
        <v>1525</v>
      </c>
      <c r="J109" s="7" t="s">
        <v>1526</v>
      </c>
      <c r="K109" s="11">
        <f t="shared" si="16"/>
        <v>20</v>
      </c>
      <c r="L109" s="7">
        <v>161</v>
      </c>
      <c r="M109" s="7"/>
      <c r="N109" s="7" t="s">
        <v>1527</v>
      </c>
      <c r="O109" s="7" t="s">
        <v>1528</v>
      </c>
      <c r="P109" s="11">
        <f t="shared" si="18"/>
        <v>19</v>
      </c>
      <c r="Q109" s="7" t="s">
        <v>1529</v>
      </c>
      <c r="R109" s="7" t="s">
        <v>1530</v>
      </c>
      <c r="S109" s="11">
        <f t="shared" si="17"/>
        <v>20</v>
      </c>
      <c r="T109" s="11">
        <v>138</v>
      </c>
    </row>
    <row r="110" spans="1:20">
      <c r="A110" s="20" t="s">
        <v>345</v>
      </c>
      <c r="B110" s="21" t="s">
        <v>723</v>
      </c>
      <c r="C110" s="21" t="s">
        <v>724</v>
      </c>
      <c r="D110" s="20">
        <v>74746855</v>
      </c>
      <c r="E110" s="20">
        <v>74808729</v>
      </c>
      <c r="F110" s="23" t="s">
        <v>725</v>
      </c>
      <c r="G110" s="21" t="s">
        <v>2016</v>
      </c>
      <c r="H110" s="21">
        <f>LEN(G110)</f>
        <v>22</v>
      </c>
      <c r="I110" s="21" t="s">
        <v>2017</v>
      </c>
      <c r="J110" s="21" t="s">
        <v>2018</v>
      </c>
      <c r="K110" s="21">
        <f>LEN(J110)</f>
        <v>19</v>
      </c>
      <c r="L110" s="21">
        <v>294</v>
      </c>
      <c r="M110" s="21"/>
      <c r="N110" s="21" t="s">
        <v>2019</v>
      </c>
      <c r="O110" s="21" t="s">
        <v>2020</v>
      </c>
      <c r="P110" s="21">
        <f>LEN(O110)</f>
        <v>19</v>
      </c>
      <c r="Q110" s="21" t="s">
        <v>2021</v>
      </c>
      <c r="R110" s="21" t="s">
        <v>2022</v>
      </c>
      <c r="S110" s="21">
        <f>LEN(R110)</f>
        <v>21</v>
      </c>
      <c r="T110" s="21">
        <v>259</v>
      </c>
    </row>
    <row r="111" spans="1:20" s="18" customFormat="1">
      <c r="A111" s="11" t="s">
        <v>178</v>
      </c>
      <c r="B111" s="11" t="s">
        <v>618</v>
      </c>
      <c r="C111" s="19" t="s">
        <v>619</v>
      </c>
      <c r="D111" s="11">
        <v>19641297</v>
      </c>
      <c r="E111" s="11">
        <v>19651746</v>
      </c>
      <c r="F111" s="6" t="s">
        <v>620</v>
      </c>
      <c r="G111" s="11" t="s">
        <v>1535</v>
      </c>
      <c r="H111" s="11">
        <f t="shared" si="12"/>
        <v>22</v>
      </c>
      <c r="I111" s="7" t="s">
        <v>1536</v>
      </c>
      <c r="J111" s="7" t="s">
        <v>1537</v>
      </c>
      <c r="K111" s="11">
        <f t="shared" si="16"/>
        <v>23</v>
      </c>
      <c r="L111" s="7">
        <v>296</v>
      </c>
      <c r="M111" s="7"/>
      <c r="N111" s="7" t="s">
        <v>1538</v>
      </c>
      <c r="O111" s="7" t="s">
        <v>1539</v>
      </c>
      <c r="P111" s="11">
        <f t="shared" si="18"/>
        <v>22</v>
      </c>
      <c r="Q111" s="7" t="s">
        <v>1540</v>
      </c>
      <c r="R111" s="7" t="s">
        <v>1541</v>
      </c>
      <c r="S111" s="11">
        <f t="shared" si="17"/>
        <v>21</v>
      </c>
      <c r="T111" s="11">
        <v>294</v>
      </c>
    </row>
    <row r="112" spans="1:20" s="18" customFormat="1">
      <c r="A112" s="11" t="s">
        <v>51</v>
      </c>
      <c r="B112" s="11" t="s">
        <v>621</v>
      </c>
      <c r="C112" s="19" t="s">
        <v>622</v>
      </c>
      <c r="D112" s="11">
        <v>140637545</v>
      </c>
      <c r="E112" s="11">
        <v>141075233</v>
      </c>
      <c r="F112" s="6" t="s">
        <v>623</v>
      </c>
      <c r="G112" s="11" t="s">
        <v>1542</v>
      </c>
      <c r="H112" s="11">
        <f t="shared" si="12"/>
        <v>20</v>
      </c>
      <c r="I112" s="7" t="s">
        <v>1543</v>
      </c>
      <c r="J112" s="7" t="s">
        <v>1544</v>
      </c>
      <c r="K112" s="11">
        <f t="shared" si="16"/>
        <v>20</v>
      </c>
      <c r="L112" s="7">
        <v>280</v>
      </c>
      <c r="M112" s="7"/>
      <c r="N112" s="7" t="s">
        <v>1545</v>
      </c>
      <c r="O112" s="7" t="s">
        <v>1546</v>
      </c>
      <c r="P112" s="11">
        <f t="shared" si="18"/>
        <v>21</v>
      </c>
      <c r="Q112" s="7" t="s">
        <v>1547</v>
      </c>
      <c r="R112" s="7" t="s">
        <v>1548</v>
      </c>
      <c r="S112" s="11">
        <f t="shared" si="17"/>
        <v>18</v>
      </c>
      <c r="T112" s="11">
        <v>284</v>
      </c>
    </row>
    <row r="113" spans="1:20" s="18" customFormat="1">
      <c r="A113" s="11" t="s">
        <v>209</v>
      </c>
      <c r="B113" s="11" t="s">
        <v>624</v>
      </c>
      <c r="C113" s="19" t="s">
        <v>625</v>
      </c>
      <c r="D113" s="11">
        <v>27860476</v>
      </c>
      <c r="E113" s="11">
        <v>27860963</v>
      </c>
      <c r="F113" s="6" t="s">
        <v>626</v>
      </c>
      <c r="G113" s="11" t="s">
        <v>1549</v>
      </c>
      <c r="H113" s="11">
        <f t="shared" si="12"/>
        <v>20</v>
      </c>
      <c r="I113" s="7" t="s">
        <v>1550</v>
      </c>
      <c r="J113" s="7" t="s">
        <v>1551</v>
      </c>
      <c r="K113" s="11">
        <f t="shared" si="16"/>
        <v>25</v>
      </c>
      <c r="L113" s="7">
        <v>274</v>
      </c>
      <c r="M113" s="7"/>
      <c r="N113" s="7" t="s">
        <v>1552</v>
      </c>
      <c r="O113" s="7" t="s">
        <v>1553</v>
      </c>
      <c r="P113" s="11">
        <f t="shared" si="18"/>
        <v>21</v>
      </c>
      <c r="Q113" s="7" t="s">
        <v>1554</v>
      </c>
      <c r="R113" s="7" t="s">
        <v>1555</v>
      </c>
      <c r="S113" s="11">
        <f t="shared" si="17"/>
        <v>20</v>
      </c>
      <c r="T113" s="11">
        <v>118</v>
      </c>
    </row>
    <row r="114" spans="1:20" s="18" customFormat="1">
      <c r="A114" s="11" t="s">
        <v>606</v>
      </c>
      <c r="B114" s="11" t="s">
        <v>627</v>
      </c>
      <c r="C114" s="19" t="s">
        <v>628</v>
      </c>
      <c r="D114" s="11">
        <v>37915894</v>
      </c>
      <c r="E114" s="11">
        <v>38069210</v>
      </c>
      <c r="F114" s="6" t="s">
        <v>629</v>
      </c>
      <c r="G114" s="11" t="s">
        <v>1556</v>
      </c>
      <c r="H114" s="11">
        <f t="shared" si="12"/>
        <v>20</v>
      </c>
      <c r="I114" s="7" t="s">
        <v>1557</v>
      </c>
      <c r="J114" s="7" t="s">
        <v>1558</v>
      </c>
      <c r="K114" s="11">
        <f t="shared" si="16"/>
        <v>20</v>
      </c>
      <c r="L114" s="7">
        <v>252</v>
      </c>
      <c r="M114" s="7"/>
      <c r="N114" s="7" t="s">
        <v>1559</v>
      </c>
      <c r="O114" s="7" t="s">
        <v>1560</v>
      </c>
      <c r="P114" s="11">
        <f t="shared" si="18"/>
        <v>18</v>
      </c>
      <c r="Q114" s="7" t="s">
        <v>1561</v>
      </c>
      <c r="R114" s="7" t="s">
        <v>1562</v>
      </c>
      <c r="S114" s="11">
        <f t="shared" si="17"/>
        <v>21</v>
      </c>
      <c r="T114" s="11">
        <v>299</v>
      </c>
    </row>
    <row r="115" spans="1:20" s="18" customFormat="1">
      <c r="A115" s="11" t="s">
        <v>83</v>
      </c>
      <c r="B115" s="11" t="s">
        <v>630</v>
      </c>
      <c r="C115" s="19" t="s">
        <v>631</v>
      </c>
      <c r="D115" s="11">
        <v>80713178</v>
      </c>
      <c r="E115" s="11">
        <v>81047072</v>
      </c>
      <c r="F115" s="6" t="s">
        <v>632</v>
      </c>
      <c r="G115" s="11" t="s">
        <v>1563</v>
      </c>
      <c r="H115" s="11">
        <f t="shared" si="12"/>
        <v>21</v>
      </c>
      <c r="I115" s="7" t="s">
        <v>1564</v>
      </c>
      <c r="J115" s="7" t="s">
        <v>1565</v>
      </c>
      <c r="K115" s="11">
        <f t="shared" si="16"/>
        <v>22</v>
      </c>
      <c r="L115" s="7">
        <v>223</v>
      </c>
      <c r="M115" s="7"/>
      <c r="N115" s="7" t="s">
        <v>1566</v>
      </c>
      <c r="O115" s="7" t="s">
        <v>1567</v>
      </c>
      <c r="P115" s="11">
        <f t="shared" si="18"/>
        <v>22</v>
      </c>
      <c r="Q115" s="7" t="s">
        <v>1568</v>
      </c>
      <c r="R115" s="7" t="s">
        <v>1569</v>
      </c>
      <c r="S115" s="11">
        <f t="shared" si="17"/>
        <v>21</v>
      </c>
      <c r="T115" s="11">
        <v>267</v>
      </c>
    </row>
    <row r="116" spans="1:20" s="18" customFormat="1">
      <c r="A116" s="11" t="s">
        <v>11</v>
      </c>
      <c r="B116" s="11" t="s">
        <v>633</v>
      </c>
      <c r="C116" s="19" t="s">
        <v>634</v>
      </c>
      <c r="D116" s="11">
        <v>68213236</v>
      </c>
      <c r="E116" s="11">
        <v>68283306</v>
      </c>
      <c r="F116" s="6" t="s">
        <v>635</v>
      </c>
      <c r="G116" s="11" t="s">
        <v>1570</v>
      </c>
      <c r="H116" s="11">
        <f t="shared" si="12"/>
        <v>22</v>
      </c>
      <c r="I116" s="7" t="s">
        <v>1571</v>
      </c>
      <c r="J116" s="7" t="s">
        <v>1572</v>
      </c>
      <c r="K116" s="11">
        <f t="shared" si="16"/>
        <v>22</v>
      </c>
      <c r="L116" s="7">
        <v>295</v>
      </c>
      <c r="M116" s="7"/>
      <c r="N116" s="7" t="s">
        <v>1573</v>
      </c>
      <c r="O116" s="7" t="s">
        <v>1574</v>
      </c>
      <c r="P116" s="11">
        <f t="shared" si="18"/>
        <v>21</v>
      </c>
      <c r="Q116" s="7" t="s">
        <v>1575</v>
      </c>
      <c r="R116" s="7" t="s">
        <v>1576</v>
      </c>
      <c r="S116" s="11">
        <f t="shared" si="17"/>
        <v>21</v>
      </c>
      <c r="T116" s="11">
        <v>284</v>
      </c>
    </row>
    <row r="117" spans="1:20" s="18" customFormat="1">
      <c r="A117" s="11" t="s">
        <v>11</v>
      </c>
      <c r="B117" s="11" t="s">
        <v>636</v>
      </c>
      <c r="C117" s="19" t="s">
        <v>637</v>
      </c>
      <c r="D117" s="11">
        <v>68286495</v>
      </c>
      <c r="E117" s="11">
        <v>68944810</v>
      </c>
      <c r="F117" s="6" t="s">
        <v>638</v>
      </c>
      <c r="G117" s="11" t="s">
        <v>1577</v>
      </c>
      <c r="H117" s="11">
        <f t="shared" si="12"/>
        <v>21</v>
      </c>
      <c r="I117" s="7" t="s">
        <v>1578</v>
      </c>
      <c r="J117" s="7" t="s">
        <v>1579</v>
      </c>
      <c r="K117" s="11">
        <f t="shared" si="16"/>
        <v>20</v>
      </c>
      <c r="L117" s="7">
        <v>289</v>
      </c>
      <c r="M117" s="7"/>
      <c r="N117" s="7" t="s">
        <v>1580</v>
      </c>
      <c r="O117" s="7" t="s">
        <v>1581</v>
      </c>
      <c r="P117" s="11">
        <f t="shared" si="18"/>
        <v>20</v>
      </c>
      <c r="Q117" s="7" t="s">
        <v>1582</v>
      </c>
      <c r="R117" s="7" t="s">
        <v>1583</v>
      </c>
      <c r="S117" s="11">
        <f t="shared" si="17"/>
        <v>22</v>
      </c>
      <c r="T117" s="11">
        <v>269</v>
      </c>
    </row>
    <row r="118" spans="1:20" s="18" customFormat="1">
      <c r="A118" s="11" t="s">
        <v>51</v>
      </c>
      <c r="B118" s="11" t="s">
        <v>639</v>
      </c>
      <c r="C118" s="19" t="s">
        <v>640</v>
      </c>
      <c r="D118" s="11">
        <v>146681887</v>
      </c>
      <c r="E118" s="11">
        <v>146859607</v>
      </c>
      <c r="F118" s="6" t="s">
        <v>641</v>
      </c>
      <c r="G118" s="11" t="s">
        <v>1584</v>
      </c>
      <c r="H118" s="11">
        <f t="shared" si="12"/>
        <v>22</v>
      </c>
      <c r="I118" s="7" t="s">
        <v>1585</v>
      </c>
      <c r="J118" s="7" t="s">
        <v>1586</v>
      </c>
      <c r="K118" s="11">
        <f t="shared" si="16"/>
        <v>21</v>
      </c>
      <c r="L118" s="7">
        <v>266</v>
      </c>
      <c r="M118" s="7"/>
      <c r="N118" s="7" t="s">
        <v>1587</v>
      </c>
      <c r="O118" s="7" t="s">
        <v>1588</v>
      </c>
      <c r="P118" s="11">
        <f t="shared" si="18"/>
        <v>20</v>
      </c>
      <c r="Q118" s="7" t="s">
        <v>1589</v>
      </c>
      <c r="R118" s="7" t="s">
        <v>1590</v>
      </c>
      <c r="S118" s="11">
        <f t="shared" si="17"/>
        <v>20</v>
      </c>
      <c r="T118" s="11">
        <v>257</v>
      </c>
    </row>
    <row r="119" spans="1:20" s="18" customFormat="1">
      <c r="A119" s="11" t="s">
        <v>58</v>
      </c>
      <c r="B119" s="11" t="s">
        <v>642</v>
      </c>
      <c r="C119" s="19" t="s">
        <v>384</v>
      </c>
      <c r="D119" s="11">
        <v>37869024</v>
      </c>
      <c r="E119" s="11">
        <v>37899342</v>
      </c>
      <c r="F119" s="6" t="s">
        <v>385</v>
      </c>
      <c r="G119" s="11" t="s">
        <v>1591</v>
      </c>
      <c r="H119" s="11">
        <f t="shared" si="12"/>
        <v>22</v>
      </c>
      <c r="I119" s="7" t="s">
        <v>1592</v>
      </c>
      <c r="J119" s="7" t="s">
        <v>1593</v>
      </c>
      <c r="K119" s="11">
        <f t="shared" si="16"/>
        <v>20</v>
      </c>
      <c r="L119" s="7">
        <v>278</v>
      </c>
      <c r="M119" s="7"/>
      <c r="N119" s="7" t="s">
        <v>1594</v>
      </c>
      <c r="O119" s="7" t="s">
        <v>1595</v>
      </c>
      <c r="P119" s="11">
        <f t="shared" si="18"/>
        <v>19</v>
      </c>
      <c r="Q119" s="7" t="s">
        <v>1596</v>
      </c>
      <c r="R119" s="7" t="s">
        <v>1597</v>
      </c>
      <c r="S119" s="11">
        <f t="shared" si="17"/>
        <v>20</v>
      </c>
      <c r="T119" s="11">
        <v>256</v>
      </c>
    </row>
    <row r="120" spans="1:20" s="18" customFormat="1">
      <c r="A120" s="11" t="s">
        <v>153</v>
      </c>
      <c r="B120" s="11" t="s">
        <v>643</v>
      </c>
      <c r="C120" s="19" t="s">
        <v>644</v>
      </c>
      <c r="D120" s="11">
        <v>7112265</v>
      </c>
      <c r="E120" s="11">
        <v>7294011</v>
      </c>
      <c r="F120" s="6" t="s">
        <v>645</v>
      </c>
      <c r="G120" s="11" t="s">
        <v>1598</v>
      </c>
      <c r="H120" s="11">
        <f t="shared" si="12"/>
        <v>20</v>
      </c>
      <c r="I120" s="7" t="s">
        <v>1599</v>
      </c>
      <c r="J120" s="7" t="s">
        <v>1600</v>
      </c>
      <c r="K120" s="11">
        <f t="shared" si="16"/>
        <v>20</v>
      </c>
      <c r="L120" s="7">
        <v>272</v>
      </c>
      <c r="M120" s="7"/>
      <c r="N120" s="7" t="s">
        <v>1601</v>
      </c>
      <c r="O120" s="7" t="s">
        <v>1602</v>
      </c>
      <c r="P120" s="11">
        <f t="shared" si="18"/>
        <v>22</v>
      </c>
      <c r="Q120" s="7" t="s">
        <v>1603</v>
      </c>
      <c r="R120" s="7" t="s">
        <v>1604</v>
      </c>
      <c r="S120" s="11">
        <f t="shared" si="17"/>
        <v>21</v>
      </c>
      <c r="T120" s="11">
        <v>265</v>
      </c>
    </row>
    <row r="121" spans="1:20" s="18" customFormat="1">
      <c r="A121" s="11" t="s">
        <v>266</v>
      </c>
      <c r="B121" s="11" t="s">
        <v>646</v>
      </c>
      <c r="C121" s="19" t="s">
        <v>647</v>
      </c>
      <c r="D121" s="11">
        <v>78273015</v>
      </c>
      <c r="E121" s="11">
        <v>78338377</v>
      </c>
      <c r="F121" s="6" t="s">
        <v>648</v>
      </c>
      <c r="G121" s="11" t="s">
        <v>1605</v>
      </c>
      <c r="H121" s="11">
        <f t="shared" si="12"/>
        <v>21</v>
      </c>
      <c r="I121" s="7" t="s">
        <v>1606</v>
      </c>
      <c r="J121" s="7" t="s">
        <v>1607</v>
      </c>
      <c r="K121" s="11">
        <f t="shared" si="16"/>
        <v>22</v>
      </c>
      <c r="L121" s="7">
        <v>300</v>
      </c>
      <c r="M121" s="7"/>
      <c r="N121" s="7" t="s">
        <v>1608</v>
      </c>
      <c r="O121" s="7" t="s">
        <v>1609</v>
      </c>
      <c r="P121" s="11">
        <f t="shared" si="18"/>
        <v>20</v>
      </c>
      <c r="Q121" s="7" t="s">
        <v>1610</v>
      </c>
      <c r="R121" s="7" t="s">
        <v>1611</v>
      </c>
      <c r="S121" s="11">
        <f t="shared" si="17"/>
        <v>21</v>
      </c>
      <c r="T121" s="11">
        <v>108</v>
      </c>
    </row>
    <row r="122" spans="1:20" s="18" customFormat="1">
      <c r="A122" s="11" t="s">
        <v>606</v>
      </c>
      <c r="B122" s="11" t="s">
        <v>649</v>
      </c>
      <c r="C122" s="19" t="s">
        <v>650</v>
      </c>
      <c r="D122" s="11">
        <v>140122017</v>
      </c>
      <c r="E122" s="11">
        <v>140124090</v>
      </c>
      <c r="F122" s="6" t="s">
        <v>651</v>
      </c>
      <c r="G122" s="11" t="s">
        <v>1612</v>
      </c>
      <c r="H122" s="11">
        <f t="shared" si="12"/>
        <v>19</v>
      </c>
      <c r="I122" s="7" t="s">
        <v>1613</v>
      </c>
      <c r="J122" s="7" t="s">
        <v>1614</v>
      </c>
      <c r="K122" s="11">
        <f t="shared" si="16"/>
        <v>21</v>
      </c>
      <c r="L122" s="7">
        <v>285</v>
      </c>
      <c r="M122" s="7"/>
      <c r="N122" s="7" t="s">
        <v>1615</v>
      </c>
      <c r="O122" s="7" t="s">
        <v>1616</v>
      </c>
      <c r="P122" s="11">
        <f t="shared" si="18"/>
        <v>21</v>
      </c>
      <c r="Q122" s="7" t="s">
        <v>1617</v>
      </c>
      <c r="R122" s="7" t="s">
        <v>1618</v>
      </c>
      <c r="S122" s="11">
        <f t="shared" si="17"/>
        <v>21</v>
      </c>
      <c r="T122" s="11">
        <v>151</v>
      </c>
    </row>
    <row r="123" spans="1:20" s="18" customFormat="1">
      <c r="A123" s="11" t="s">
        <v>606</v>
      </c>
      <c r="B123" s="11" t="s">
        <v>652</v>
      </c>
      <c r="C123" s="19" t="s">
        <v>653</v>
      </c>
      <c r="D123" s="11">
        <v>140114698</v>
      </c>
      <c r="E123" s="11">
        <v>140115775</v>
      </c>
      <c r="F123" s="6" t="s">
        <v>654</v>
      </c>
      <c r="G123" s="11" t="s">
        <v>1619</v>
      </c>
      <c r="H123" s="11">
        <f t="shared" si="12"/>
        <v>19</v>
      </c>
      <c r="I123" s="7" t="s">
        <v>1620</v>
      </c>
      <c r="J123" s="7" t="s">
        <v>1621</v>
      </c>
      <c r="K123" s="11">
        <f t="shared" si="16"/>
        <v>22</v>
      </c>
      <c r="L123" s="7">
        <v>254</v>
      </c>
      <c r="M123" s="7"/>
      <c r="N123" s="7" t="s">
        <v>1622</v>
      </c>
      <c r="O123" s="7" t="s">
        <v>1623</v>
      </c>
      <c r="P123" s="11">
        <f t="shared" si="18"/>
        <v>19</v>
      </c>
      <c r="Q123" s="7" t="s">
        <v>1624</v>
      </c>
      <c r="R123" s="7" t="s">
        <v>1625</v>
      </c>
      <c r="S123" s="11">
        <f t="shared" si="17"/>
        <v>18</v>
      </c>
      <c r="T123" s="11">
        <v>299</v>
      </c>
    </row>
    <row r="124" spans="1:20" s="18" customFormat="1">
      <c r="A124" s="11" t="s">
        <v>606</v>
      </c>
      <c r="B124" s="11" t="s">
        <v>655</v>
      </c>
      <c r="C124" s="19" t="s">
        <v>656</v>
      </c>
      <c r="D124" s="11">
        <v>140119086</v>
      </c>
      <c r="E124" s="11">
        <v>140120763</v>
      </c>
      <c r="F124" s="6" t="s">
        <v>657</v>
      </c>
      <c r="G124" s="11" t="s">
        <v>1626</v>
      </c>
      <c r="H124" s="11">
        <f t="shared" si="12"/>
        <v>19</v>
      </c>
      <c r="I124" s="7" t="s">
        <v>1627</v>
      </c>
      <c r="J124" s="7" t="s">
        <v>1628</v>
      </c>
      <c r="K124" s="11">
        <f t="shared" si="16"/>
        <v>20</v>
      </c>
      <c r="L124" s="7">
        <v>161</v>
      </c>
      <c r="M124" s="7"/>
      <c r="N124" s="7" t="s">
        <v>1629</v>
      </c>
      <c r="O124" s="7" t="s">
        <v>1630</v>
      </c>
      <c r="P124" s="11">
        <f t="shared" si="18"/>
        <v>19</v>
      </c>
      <c r="Q124" s="7" t="s">
        <v>1631</v>
      </c>
      <c r="R124" s="7" t="s">
        <v>1632</v>
      </c>
      <c r="S124" s="11">
        <f t="shared" si="17"/>
        <v>20</v>
      </c>
      <c r="T124" s="11">
        <v>260</v>
      </c>
    </row>
    <row r="125" spans="1:20" s="18" customFormat="1">
      <c r="A125" s="11" t="s">
        <v>209</v>
      </c>
      <c r="B125" s="11" t="s">
        <v>658</v>
      </c>
      <c r="C125" s="19" t="s">
        <v>659</v>
      </c>
      <c r="D125" s="11">
        <v>37321747</v>
      </c>
      <c r="E125" s="11">
        <v>37362514</v>
      </c>
      <c r="F125" s="6" t="s">
        <v>660</v>
      </c>
      <c r="G125" s="11" t="s">
        <v>1633</v>
      </c>
      <c r="H125" s="11">
        <f t="shared" si="12"/>
        <v>21</v>
      </c>
      <c r="I125" s="7" t="s">
        <v>1634</v>
      </c>
      <c r="J125" s="7" t="s">
        <v>1635</v>
      </c>
      <c r="K125" s="11">
        <f t="shared" si="16"/>
        <v>20</v>
      </c>
      <c r="L125" s="7">
        <v>300</v>
      </c>
      <c r="M125" s="7"/>
      <c r="N125" s="7" t="s">
        <v>1636</v>
      </c>
      <c r="O125" s="7" t="s">
        <v>1637</v>
      </c>
      <c r="P125" s="11">
        <f t="shared" si="18"/>
        <v>22</v>
      </c>
      <c r="Q125" s="7" t="s">
        <v>1638</v>
      </c>
      <c r="R125" s="7" t="s">
        <v>1639</v>
      </c>
      <c r="S125" s="11">
        <f t="shared" si="17"/>
        <v>22</v>
      </c>
      <c r="T125" s="11">
        <v>139</v>
      </c>
    </row>
    <row r="126" spans="1:20" s="18" customFormat="1">
      <c r="A126" s="11" t="s">
        <v>555</v>
      </c>
      <c r="B126" s="11" t="s">
        <v>661</v>
      </c>
      <c r="C126" s="19" t="s">
        <v>662</v>
      </c>
      <c r="D126" s="11">
        <v>133464976</v>
      </c>
      <c r="E126" s="11">
        <v>133497850</v>
      </c>
      <c r="F126" s="6" t="s">
        <v>663</v>
      </c>
      <c r="G126" s="11" t="s">
        <v>1640</v>
      </c>
      <c r="H126" s="11">
        <f t="shared" si="12"/>
        <v>21</v>
      </c>
      <c r="I126" s="7" t="s">
        <v>1641</v>
      </c>
      <c r="J126" s="7" t="s">
        <v>1642</v>
      </c>
      <c r="K126" s="11">
        <f t="shared" si="16"/>
        <v>21</v>
      </c>
      <c r="L126" s="7">
        <v>270</v>
      </c>
      <c r="M126" s="7"/>
      <c r="N126" s="7" t="s">
        <v>1643</v>
      </c>
      <c r="O126" s="7" t="s">
        <v>1644</v>
      </c>
      <c r="P126" s="11">
        <f t="shared" si="18"/>
        <v>21</v>
      </c>
      <c r="Q126" s="7" t="s">
        <v>1645</v>
      </c>
      <c r="R126" s="7" t="s">
        <v>1646</v>
      </c>
      <c r="S126" s="11">
        <f t="shared" si="17"/>
        <v>23</v>
      </c>
      <c r="T126" s="11">
        <v>298</v>
      </c>
    </row>
    <row r="127" spans="1:20" s="18" customFormat="1">
      <c r="A127" s="11" t="s">
        <v>555</v>
      </c>
      <c r="B127" s="11" t="s">
        <v>664</v>
      </c>
      <c r="C127" s="19" t="s">
        <v>665</v>
      </c>
      <c r="D127" s="11">
        <v>49158546</v>
      </c>
      <c r="E127" s="11">
        <v>49170599</v>
      </c>
      <c r="F127" s="6" t="s">
        <v>666</v>
      </c>
      <c r="G127" s="11" t="s">
        <v>1647</v>
      </c>
      <c r="H127" s="11">
        <f t="shared" si="12"/>
        <v>22</v>
      </c>
      <c r="I127" s="7" t="s">
        <v>1648</v>
      </c>
      <c r="J127" s="7" t="s">
        <v>1649</v>
      </c>
      <c r="K127" s="11">
        <f t="shared" si="16"/>
        <v>21</v>
      </c>
      <c r="L127" s="7">
        <v>252</v>
      </c>
      <c r="M127" s="7"/>
      <c r="N127" s="7" t="s">
        <v>1650</v>
      </c>
      <c r="O127" s="7" t="s">
        <v>1651</v>
      </c>
      <c r="P127" s="11">
        <f t="shared" si="18"/>
        <v>21</v>
      </c>
      <c r="Q127" s="7" t="s">
        <v>1652</v>
      </c>
      <c r="R127" s="7" t="s">
        <v>1653</v>
      </c>
      <c r="S127" s="11">
        <f t="shared" si="17"/>
        <v>21</v>
      </c>
      <c r="T127" s="11">
        <v>295</v>
      </c>
    </row>
    <row r="128" spans="1:20" s="18" customFormat="1">
      <c r="A128" s="11" t="s">
        <v>58</v>
      </c>
      <c r="B128" s="11" t="s">
        <v>667</v>
      </c>
      <c r="C128" s="19" t="s">
        <v>668</v>
      </c>
      <c r="D128" s="11">
        <v>96915945</v>
      </c>
      <c r="E128" s="11">
        <v>96931751</v>
      </c>
      <c r="F128" s="6" t="s">
        <v>669</v>
      </c>
      <c r="G128" s="11" t="s">
        <v>1654</v>
      </c>
      <c r="H128" s="11">
        <f t="shared" si="12"/>
        <v>20</v>
      </c>
      <c r="I128" s="7" t="s">
        <v>1655</v>
      </c>
      <c r="J128" s="7" t="s">
        <v>1656</v>
      </c>
      <c r="K128" s="11">
        <f t="shared" si="16"/>
        <v>21</v>
      </c>
      <c r="L128" s="7">
        <v>268</v>
      </c>
      <c r="M128" s="7"/>
      <c r="N128" s="7" t="s">
        <v>1657</v>
      </c>
      <c r="O128" s="7" t="s">
        <v>1658</v>
      </c>
      <c r="P128" s="11">
        <f t="shared" si="18"/>
        <v>21</v>
      </c>
      <c r="Q128" s="7" t="s">
        <v>1659</v>
      </c>
      <c r="R128" s="7" t="s">
        <v>1660</v>
      </c>
      <c r="S128" s="11">
        <f t="shared" si="17"/>
        <v>21</v>
      </c>
      <c r="T128" s="11">
        <v>254</v>
      </c>
    </row>
    <row r="129" spans="1:20" s="18" customFormat="1">
      <c r="A129" s="11" t="s">
        <v>178</v>
      </c>
      <c r="B129" s="11" t="s">
        <v>670</v>
      </c>
      <c r="C129" s="19" t="s">
        <v>671</v>
      </c>
      <c r="D129" s="11">
        <v>61909440</v>
      </c>
      <c r="E129" s="11">
        <v>61920351</v>
      </c>
      <c r="F129" s="6" t="s">
        <v>672</v>
      </c>
      <c r="G129" s="11" t="s">
        <v>1661</v>
      </c>
      <c r="H129" s="11">
        <f t="shared" si="12"/>
        <v>21</v>
      </c>
      <c r="I129" s="7" t="s">
        <v>1662</v>
      </c>
      <c r="J129" s="7" t="s">
        <v>1663</v>
      </c>
      <c r="K129" s="11">
        <f t="shared" si="16"/>
        <v>20</v>
      </c>
      <c r="L129" s="7">
        <v>227</v>
      </c>
      <c r="M129" s="7"/>
      <c r="N129" s="7" t="s">
        <v>1664</v>
      </c>
      <c r="O129" s="7" t="s">
        <v>1665</v>
      </c>
      <c r="P129" s="11">
        <f t="shared" si="18"/>
        <v>22</v>
      </c>
      <c r="Q129" s="7" t="s">
        <v>1666</v>
      </c>
      <c r="R129" s="7" t="s">
        <v>1667</v>
      </c>
      <c r="S129" s="11">
        <f t="shared" si="17"/>
        <v>22</v>
      </c>
      <c r="T129" s="11">
        <v>165</v>
      </c>
    </row>
    <row r="130" spans="1:20" s="18" customFormat="1">
      <c r="A130" s="11" t="s">
        <v>5</v>
      </c>
      <c r="B130" s="11" t="s">
        <v>673</v>
      </c>
      <c r="C130" s="19" t="s">
        <v>46</v>
      </c>
      <c r="D130" s="11">
        <v>155204238</v>
      </c>
      <c r="E130" s="11">
        <v>155214653</v>
      </c>
      <c r="F130" s="6" t="s">
        <v>47</v>
      </c>
      <c r="G130" s="11" t="s">
        <v>1668</v>
      </c>
      <c r="H130" s="11">
        <f t="shared" si="12"/>
        <v>20</v>
      </c>
      <c r="I130" s="7" t="s">
        <v>1669</v>
      </c>
      <c r="J130" s="7" t="s">
        <v>1670</v>
      </c>
      <c r="K130" s="11">
        <f t="shared" si="16"/>
        <v>21</v>
      </c>
      <c r="L130" s="7">
        <v>239</v>
      </c>
      <c r="M130" s="7"/>
      <c r="N130" s="7" t="s">
        <v>1671</v>
      </c>
      <c r="O130" s="7" t="s">
        <v>1672</v>
      </c>
      <c r="P130" s="11">
        <f t="shared" si="18"/>
        <v>21</v>
      </c>
      <c r="Q130" s="7" t="s">
        <v>1673</v>
      </c>
      <c r="R130" s="7" t="s">
        <v>1674</v>
      </c>
      <c r="S130" s="11">
        <f t="shared" si="17"/>
        <v>22</v>
      </c>
      <c r="T130" s="11">
        <v>257</v>
      </c>
    </row>
    <row r="131" spans="1:20" s="18" customFormat="1">
      <c r="A131" s="11" t="s">
        <v>83</v>
      </c>
      <c r="B131" s="11" t="s">
        <v>674</v>
      </c>
      <c r="C131" s="19" t="s">
        <v>675</v>
      </c>
      <c r="D131" s="11">
        <v>96271345</v>
      </c>
      <c r="E131" s="11">
        <v>96365115</v>
      </c>
      <c r="F131" s="6" t="s">
        <v>676</v>
      </c>
      <c r="G131" s="11" t="s">
        <v>1675</v>
      </c>
      <c r="H131" s="11">
        <f t="shared" si="12"/>
        <v>20</v>
      </c>
      <c r="I131" s="7" t="s">
        <v>1676</v>
      </c>
      <c r="J131" s="7" t="s">
        <v>1677</v>
      </c>
      <c r="K131" s="11">
        <f t="shared" si="16"/>
        <v>21</v>
      </c>
      <c r="L131" s="7">
        <v>279</v>
      </c>
      <c r="M131" s="7"/>
      <c r="N131" s="7" t="s">
        <v>1678</v>
      </c>
      <c r="O131" s="7" t="s">
        <v>1679</v>
      </c>
      <c r="P131" s="11">
        <f t="shared" si="18"/>
        <v>21</v>
      </c>
      <c r="Q131" s="7" t="s">
        <v>1680</v>
      </c>
      <c r="R131" s="7" t="s">
        <v>1681</v>
      </c>
      <c r="S131" s="11">
        <f t="shared" si="17"/>
        <v>21</v>
      </c>
      <c r="T131" s="11">
        <v>284</v>
      </c>
    </row>
    <row r="132" spans="1:20" s="18" customFormat="1">
      <c r="A132" s="11" t="s">
        <v>51</v>
      </c>
      <c r="B132" s="11" t="s">
        <v>677</v>
      </c>
      <c r="C132" s="19" t="s">
        <v>1703</v>
      </c>
      <c r="D132" s="11">
        <v>26321331</v>
      </c>
      <c r="E132" s="11">
        <v>26436752</v>
      </c>
      <c r="F132" s="6" t="s">
        <v>1704</v>
      </c>
      <c r="G132" s="11" t="s">
        <v>1682</v>
      </c>
      <c r="H132" s="11">
        <f t="shared" si="12"/>
        <v>20</v>
      </c>
      <c r="I132" s="7" t="s">
        <v>1683</v>
      </c>
      <c r="J132" s="7" t="s">
        <v>1684</v>
      </c>
      <c r="K132" s="11">
        <f t="shared" si="16"/>
        <v>21</v>
      </c>
      <c r="L132" s="7">
        <v>297</v>
      </c>
      <c r="M132" s="7"/>
      <c r="N132" s="7" t="s">
        <v>1685</v>
      </c>
      <c r="O132" s="7" t="s">
        <v>1686</v>
      </c>
      <c r="P132" s="11">
        <f t="shared" si="18"/>
        <v>21</v>
      </c>
      <c r="Q132" s="7" t="s">
        <v>1687</v>
      </c>
      <c r="R132" s="7" t="s">
        <v>1688</v>
      </c>
      <c r="S132" s="11">
        <f t="shared" si="17"/>
        <v>21</v>
      </c>
      <c r="T132" s="11">
        <v>240</v>
      </c>
    </row>
    <row r="133" spans="1:20" s="18" customFormat="1">
      <c r="A133" s="11" t="s">
        <v>153</v>
      </c>
      <c r="B133" s="19" t="s">
        <v>1926</v>
      </c>
      <c r="C133" s="19" t="s">
        <v>1705</v>
      </c>
      <c r="D133" s="11">
        <v>49251267</v>
      </c>
      <c r="E133" s="11">
        <v>49258647</v>
      </c>
      <c r="F133" s="6" t="s">
        <v>1706</v>
      </c>
      <c r="G133" s="11" t="s">
        <v>1689</v>
      </c>
      <c r="H133" s="11">
        <f t="shared" si="12"/>
        <v>20</v>
      </c>
      <c r="I133" s="7" t="s">
        <v>1690</v>
      </c>
      <c r="J133" s="7" t="s">
        <v>1691</v>
      </c>
      <c r="K133" s="11">
        <f t="shared" si="16"/>
        <v>21</v>
      </c>
      <c r="L133" s="7">
        <v>298</v>
      </c>
      <c r="M133" s="7"/>
      <c r="N133" s="7" t="s">
        <v>1692</v>
      </c>
      <c r="O133" s="7" t="s">
        <v>1693</v>
      </c>
      <c r="P133" s="11">
        <f t="shared" si="18"/>
        <v>18</v>
      </c>
      <c r="Q133" s="7" t="s">
        <v>1694</v>
      </c>
      <c r="R133" s="7" t="s">
        <v>1695</v>
      </c>
      <c r="S133" s="11">
        <f t="shared" si="17"/>
        <v>18</v>
      </c>
      <c r="T133" s="11">
        <v>293</v>
      </c>
    </row>
    <row r="134" spans="1:20" s="18" customFormat="1">
      <c r="A134" s="11" t="s">
        <v>376</v>
      </c>
      <c r="B134" s="19" t="s">
        <v>1927</v>
      </c>
      <c r="C134" s="19" t="s">
        <v>1707</v>
      </c>
      <c r="D134" s="11">
        <v>39925097</v>
      </c>
      <c r="E134" s="11">
        <v>39928860</v>
      </c>
      <c r="F134" s="6" t="s">
        <v>1708</v>
      </c>
      <c r="G134" s="11" t="s">
        <v>1696</v>
      </c>
      <c r="H134" s="11">
        <f t="shared" si="12"/>
        <v>18</v>
      </c>
      <c r="I134" s="7" t="s">
        <v>1697</v>
      </c>
      <c r="J134" s="7" t="s">
        <v>1698</v>
      </c>
      <c r="K134" s="11">
        <f t="shared" si="16"/>
        <v>21</v>
      </c>
      <c r="L134" s="7">
        <v>284</v>
      </c>
      <c r="M134" s="7"/>
      <c r="N134" s="7" t="s">
        <v>1699</v>
      </c>
      <c r="O134" s="7" t="s">
        <v>1700</v>
      </c>
      <c r="P134" s="11">
        <f t="shared" si="18"/>
        <v>20</v>
      </c>
      <c r="Q134" s="7" t="s">
        <v>1701</v>
      </c>
      <c r="R134" s="7" t="s">
        <v>1702</v>
      </c>
      <c r="S134" s="11">
        <f t="shared" si="17"/>
        <v>21</v>
      </c>
      <c r="T134" s="11">
        <v>290</v>
      </c>
    </row>
    <row r="135" spans="1:20">
      <c r="A135" s="20" t="s">
        <v>25</v>
      </c>
      <c r="B135" s="21" t="s">
        <v>1928</v>
      </c>
      <c r="C135" s="20" t="s">
        <v>1046</v>
      </c>
      <c r="D135" s="20">
        <v>46130600</v>
      </c>
      <c r="E135" s="20">
        <v>46285621</v>
      </c>
      <c r="F135" t="s">
        <v>1047</v>
      </c>
      <c r="G135" s="20" t="s">
        <v>1709</v>
      </c>
      <c r="H135" s="20">
        <f t="shared" ref="H135:H166" si="19">LEN(G135)</f>
        <v>22</v>
      </c>
      <c r="I135" t="s">
        <v>1048</v>
      </c>
      <c r="J135" t="s">
        <v>1710</v>
      </c>
      <c r="K135" s="20">
        <f t="shared" ref="K135:K166" si="20">LEN(J135)</f>
        <v>20</v>
      </c>
      <c r="L135">
        <v>289</v>
      </c>
      <c r="N135" t="s">
        <v>1049</v>
      </c>
      <c r="O135" t="s">
        <v>1711</v>
      </c>
      <c r="P135" s="20">
        <f t="shared" ref="P135:P166" si="21">LEN(O135)</f>
        <v>21</v>
      </c>
      <c r="Q135" t="s">
        <v>1050</v>
      </c>
      <c r="R135" t="s">
        <v>1712</v>
      </c>
      <c r="S135" s="20">
        <f t="shared" ref="S135:S166" si="22">LEN(R135)</f>
        <v>20</v>
      </c>
      <c r="T135" s="20">
        <v>222</v>
      </c>
    </row>
    <row r="136" spans="1:20">
      <c r="A136" s="20" t="s">
        <v>5</v>
      </c>
      <c r="B136" s="21" t="s">
        <v>1713</v>
      </c>
      <c r="C136" s="20" t="s">
        <v>1051</v>
      </c>
      <c r="D136" s="20">
        <v>48761043</v>
      </c>
      <c r="E136" s="20">
        <v>48937880</v>
      </c>
      <c r="F136" t="s">
        <v>1052</v>
      </c>
      <c r="G136" s="20" t="s">
        <v>1714</v>
      </c>
      <c r="H136" s="20">
        <f t="shared" si="19"/>
        <v>21</v>
      </c>
      <c r="I136" t="s">
        <v>1053</v>
      </c>
      <c r="J136" t="s">
        <v>1715</v>
      </c>
      <c r="K136" s="20">
        <f t="shared" si="20"/>
        <v>20</v>
      </c>
      <c r="L136">
        <v>282</v>
      </c>
      <c r="N136" t="s">
        <v>1054</v>
      </c>
      <c r="O136" t="s">
        <v>1716</v>
      </c>
      <c r="P136" s="20">
        <f t="shared" si="21"/>
        <v>21</v>
      </c>
      <c r="Q136" t="s">
        <v>1055</v>
      </c>
      <c r="R136" t="s">
        <v>1717</v>
      </c>
      <c r="S136" s="20">
        <f t="shared" si="22"/>
        <v>20</v>
      </c>
      <c r="T136" s="20">
        <v>183</v>
      </c>
    </row>
    <row r="137" spans="1:20">
      <c r="A137" s="20" t="s">
        <v>83</v>
      </c>
      <c r="B137" s="21" t="s">
        <v>1718</v>
      </c>
      <c r="C137" s="20" t="s">
        <v>1056</v>
      </c>
      <c r="D137" s="20">
        <v>75699079</v>
      </c>
      <c r="E137" s="20">
        <v>76003957</v>
      </c>
      <c r="F137" t="s">
        <v>1057</v>
      </c>
      <c r="G137" s="20" t="s">
        <v>1719</v>
      </c>
      <c r="H137" s="20">
        <f t="shared" si="19"/>
        <v>21</v>
      </c>
      <c r="I137" t="s">
        <v>1058</v>
      </c>
      <c r="J137" t="s">
        <v>1720</v>
      </c>
      <c r="K137" s="20">
        <f t="shared" si="20"/>
        <v>21</v>
      </c>
      <c r="L137">
        <v>121</v>
      </c>
      <c r="N137" t="s">
        <v>1059</v>
      </c>
      <c r="O137" t="s">
        <v>1721</v>
      </c>
      <c r="P137" s="20">
        <f t="shared" si="21"/>
        <v>20</v>
      </c>
      <c r="Q137" t="s">
        <v>1060</v>
      </c>
      <c r="R137" t="s">
        <v>1722</v>
      </c>
      <c r="S137" s="20">
        <f t="shared" si="22"/>
        <v>21</v>
      </c>
      <c r="T137" s="20">
        <v>225</v>
      </c>
    </row>
    <row r="138" spans="1:20">
      <c r="A138" s="20" t="s">
        <v>58</v>
      </c>
      <c r="B138" s="21" t="s">
        <v>1723</v>
      </c>
      <c r="C138" s="20" t="s">
        <v>1061</v>
      </c>
      <c r="D138" s="20">
        <v>72406443</v>
      </c>
      <c r="E138" s="20">
        <v>73053177</v>
      </c>
      <c r="F138" t="s">
        <v>1062</v>
      </c>
      <c r="G138" s="20" t="s">
        <v>1724</v>
      </c>
      <c r="H138" s="20">
        <f t="shared" si="19"/>
        <v>21</v>
      </c>
      <c r="I138" t="s">
        <v>1063</v>
      </c>
      <c r="J138" t="s">
        <v>1725</v>
      </c>
      <c r="K138" s="20">
        <f t="shared" si="20"/>
        <v>21</v>
      </c>
      <c r="L138">
        <v>289</v>
      </c>
      <c r="N138" t="s">
        <v>1064</v>
      </c>
      <c r="O138" t="s">
        <v>1726</v>
      </c>
      <c r="P138" s="20">
        <f t="shared" si="21"/>
        <v>22</v>
      </c>
      <c r="Q138" t="s">
        <v>1065</v>
      </c>
      <c r="R138" t="s">
        <v>1727</v>
      </c>
      <c r="S138" s="20">
        <f t="shared" si="22"/>
        <v>21</v>
      </c>
      <c r="T138" s="20">
        <v>243</v>
      </c>
    </row>
    <row r="139" spans="1:20">
      <c r="A139" s="20" t="s">
        <v>127</v>
      </c>
      <c r="B139" s="21" t="s">
        <v>1728</v>
      </c>
      <c r="C139" s="20" t="s">
        <v>1066</v>
      </c>
      <c r="D139" s="20">
        <v>62200524</v>
      </c>
      <c r="E139" s="20">
        <v>62414204</v>
      </c>
      <c r="F139" t="s">
        <v>1067</v>
      </c>
      <c r="G139" s="20" t="s">
        <v>1729</v>
      </c>
      <c r="H139" s="20">
        <f t="shared" si="19"/>
        <v>21</v>
      </c>
      <c r="I139" t="s">
        <v>1068</v>
      </c>
      <c r="J139" t="s">
        <v>1730</v>
      </c>
      <c r="K139" s="20">
        <f t="shared" si="20"/>
        <v>20</v>
      </c>
      <c r="L139">
        <v>285</v>
      </c>
      <c r="N139" t="s">
        <v>1069</v>
      </c>
      <c r="O139" t="s">
        <v>1731</v>
      </c>
      <c r="P139" s="20">
        <f t="shared" si="21"/>
        <v>22</v>
      </c>
      <c r="Q139" t="s">
        <v>1070</v>
      </c>
      <c r="R139" t="s">
        <v>1732</v>
      </c>
      <c r="S139" s="20">
        <f t="shared" si="22"/>
        <v>20</v>
      </c>
      <c r="T139" s="20">
        <v>251</v>
      </c>
    </row>
    <row r="140" spans="1:20">
      <c r="A140" s="20" t="s">
        <v>58</v>
      </c>
      <c r="B140" s="21" t="s">
        <v>1733</v>
      </c>
      <c r="C140" s="20" t="s">
        <v>1041</v>
      </c>
      <c r="D140" s="20">
        <v>170684017</v>
      </c>
      <c r="E140" s="20">
        <v>170940639</v>
      </c>
      <c r="F140" t="s">
        <v>1042</v>
      </c>
      <c r="G140" s="20" t="s">
        <v>1734</v>
      </c>
      <c r="H140" s="20">
        <f t="shared" si="19"/>
        <v>21</v>
      </c>
      <c r="I140" t="s">
        <v>1043</v>
      </c>
      <c r="J140" t="s">
        <v>1735</v>
      </c>
      <c r="K140" s="20">
        <f t="shared" si="20"/>
        <v>21</v>
      </c>
      <c r="L140">
        <v>297</v>
      </c>
      <c r="N140" t="s">
        <v>1044</v>
      </c>
      <c r="O140" t="s">
        <v>1736</v>
      </c>
      <c r="P140" s="20">
        <f t="shared" si="21"/>
        <v>21</v>
      </c>
      <c r="Q140" t="s">
        <v>1045</v>
      </c>
      <c r="R140" t="s">
        <v>1737</v>
      </c>
      <c r="S140" s="20">
        <f t="shared" si="22"/>
        <v>21</v>
      </c>
      <c r="T140" s="20">
        <v>226</v>
      </c>
    </row>
    <row r="141" spans="1:20">
      <c r="A141" s="20" t="s">
        <v>51</v>
      </c>
      <c r="B141" s="21" t="s">
        <v>1001</v>
      </c>
      <c r="C141" s="20" t="s">
        <v>1002</v>
      </c>
      <c r="D141" s="20">
        <v>81256873</v>
      </c>
      <c r="E141" s="20">
        <v>81884910</v>
      </c>
      <c r="F141" t="s">
        <v>1003</v>
      </c>
      <c r="G141" t="s">
        <v>1738</v>
      </c>
      <c r="H141" s="20">
        <f t="shared" si="19"/>
        <v>22</v>
      </c>
      <c r="I141" t="s">
        <v>1004</v>
      </c>
      <c r="J141" t="s">
        <v>1739</v>
      </c>
      <c r="K141" s="20">
        <f t="shared" si="20"/>
        <v>22</v>
      </c>
      <c r="L141">
        <v>289</v>
      </c>
      <c r="N141" t="s">
        <v>1005</v>
      </c>
      <c r="O141" t="s">
        <v>1740</v>
      </c>
      <c r="P141" s="20">
        <f t="shared" si="21"/>
        <v>21</v>
      </c>
      <c r="Q141" t="s">
        <v>1006</v>
      </c>
      <c r="R141" t="s">
        <v>1741</v>
      </c>
      <c r="S141" s="20">
        <f t="shared" si="22"/>
        <v>19</v>
      </c>
      <c r="T141" s="20">
        <v>282</v>
      </c>
    </row>
    <row r="142" spans="1:20">
      <c r="A142" s="20" t="s">
        <v>425</v>
      </c>
      <c r="B142" s="21" t="s">
        <v>1742</v>
      </c>
      <c r="C142" s="20" t="s">
        <v>1007</v>
      </c>
      <c r="D142" s="20">
        <v>78644634</v>
      </c>
      <c r="E142" s="20">
        <v>79397577</v>
      </c>
      <c r="F142" t="s">
        <v>1008</v>
      </c>
      <c r="G142" t="s">
        <v>1743</v>
      </c>
      <c r="H142" s="20">
        <f t="shared" si="19"/>
        <v>20</v>
      </c>
      <c r="I142" t="s">
        <v>1009</v>
      </c>
      <c r="J142" t="s">
        <v>1744</v>
      </c>
      <c r="K142" s="20">
        <f t="shared" si="20"/>
        <v>20</v>
      </c>
      <c r="L142">
        <v>275</v>
      </c>
      <c r="N142" t="s">
        <v>1010</v>
      </c>
      <c r="O142" t="s">
        <v>1745</v>
      </c>
      <c r="P142" s="20">
        <f t="shared" si="21"/>
        <v>22</v>
      </c>
      <c r="Q142" t="s">
        <v>1011</v>
      </c>
      <c r="R142" t="s">
        <v>1746</v>
      </c>
      <c r="S142" s="20">
        <f t="shared" si="22"/>
        <v>20</v>
      </c>
      <c r="T142" s="20">
        <v>224</v>
      </c>
    </row>
    <row r="143" spans="1:20">
      <c r="A143" s="20" t="s">
        <v>51</v>
      </c>
      <c r="B143" s="21" t="s">
        <v>1747</v>
      </c>
      <c r="C143" s="20" t="s">
        <v>1012</v>
      </c>
      <c r="D143" s="20">
        <v>172734574</v>
      </c>
      <c r="E143" s="20">
        <v>173961558</v>
      </c>
      <c r="F143" t="s">
        <v>1013</v>
      </c>
      <c r="G143" t="s">
        <v>1748</v>
      </c>
      <c r="H143" s="20">
        <f t="shared" si="19"/>
        <v>21</v>
      </c>
      <c r="I143" t="s">
        <v>1014</v>
      </c>
      <c r="J143" t="s">
        <v>1749</v>
      </c>
      <c r="K143" s="20">
        <f t="shared" si="20"/>
        <v>20</v>
      </c>
      <c r="L143">
        <v>128</v>
      </c>
      <c r="N143" t="s">
        <v>1015</v>
      </c>
      <c r="O143" t="s">
        <v>1750</v>
      </c>
      <c r="P143" s="20">
        <f t="shared" si="21"/>
        <v>21</v>
      </c>
      <c r="Q143" t="s">
        <v>1016</v>
      </c>
      <c r="R143" t="s">
        <v>1751</v>
      </c>
      <c r="S143" s="20">
        <f t="shared" si="22"/>
        <v>20</v>
      </c>
      <c r="T143" s="20">
        <v>194</v>
      </c>
    </row>
    <row r="144" spans="1:20">
      <c r="A144" s="20" t="s">
        <v>58</v>
      </c>
      <c r="B144" s="21" t="s">
        <v>1752</v>
      </c>
      <c r="C144" s="20" t="s">
        <v>1017</v>
      </c>
      <c r="D144" s="20">
        <v>166729871</v>
      </c>
      <c r="E144" s="20">
        <v>166810348</v>
      </c>
      <c r="F144" t="s">
        <v>1018</v>
      </c>
      <c r="G144" t="s">
        <v>1753</v>
      </c>
      <c r="H144" s="20">
        <f t="shared" si="19"/>
        <v>21</v>
      </c>
      <c r="I144" t="s">
        <v>1019</v>
      </c>
      <c r="J144" t="s">
        <v>1754</v>
      </c>
      <c r="K144" s="20">
        <f t="shared" si="20"/>
        <v>22</v>
      </c>
      <c r="L144">
        <v>278</v>
      </c>
      <c r="N144" t="s">
        <v>1020</v>
      </c>
      <c r="O144" t="s">
        <v>1755</v>
      </c>
      <c r="P144" s="20">
        <f t="shared" si="21"/>
        <v>20</v>
      </c>
      <c r="Q144" t="s">
        <v>1021</v>
      </c>
      <c r="R144" t="s">
        <v>1756</v>
      </c>
      <c r="S144" s="20">
        <f t="shared" si="22"/>
        <v>22</v>
      </c>
      <c r="T144" s="20">
        <v>208</v>
      </c>
    </row>
    <row r="145" spans="1:20">
      <c r="A145" s="20" t="s">
        <v>58</v>
      </c>
      <c r="B145" s="21" t="s">
        <v>1757</v>
      </c>
      <c r="C145" s="20" t="s">
        <v>1022</v>
      </c>
      <c r="D145" s="20">
        <v>197697727</v>
      </c>
      <c r="E145" s="20">
        <v>197791454</v>
      </c>
      <c r="F145" t="s">
        <v>1023</v>
      </c>
      <c r="G145" s="20" t="s">
        <v>1758</v>
      </c>
      <c r="H145" s="20">
        <f t="shared" si="19"/>
        <v>20</v>
      </c>
      <c r="I145" t="s">
        <v>1024</v>
      </c>
      <c r="J145" t="s">
        <v>1759</v>
      </c>
      <c r="K145" s="20">
        <f t="shared" si="20"/>
        <v>20</v>
      </c>
      <c r="L145">
        <v>181</v>
      </c>
      <c r="N145" t="s">
        <v>1025</v>
      </c>
      <c r="O145" t="s">
        <v>1760</v>
      </c>
      <c r="P145" s="20">
        <f t="shared" si="21"/>
        <v>22</v>
      </c>
      <c r="Q145" t="s">
        <v>1026</v>
      </c>
      <c r="R145" t="s">
        <v>1761</v>
      </c>
      <c r="S145" s="20">
        <f t="shared" si="22"/>
        <v>21</v>
      </c>
      <c r="T145" s="20">
        <v>262</v>
      </c>
    </row>
    <row r="146" spans="1:20">
      <c r="A146" s="20" t="s">
        <v>83</v>
      </c>
      <c r="B146" s="21" t="s">
        <v>1762</v>
      </c>
      <c r="C146" s="20" t="s">
        <v>1763</v>
      </c>
      <c r="D146" s="20">
        <v>24487208</v>
      </c>
      <c r="E146" s="20">
        <v>24645085</v>
      </c>
      <c r="F146" t="s">
        <v>1027</v>
      </c>
      <c r="G146" s="20" t="s">
        <v>1764</v>
      </c>
      <c r="H146" s="20">
        <f t="shared" si="19"/>
        <v>21</v>
      </c>
      <c r="I146" t="s">
        <v>1028</v>
      </c>
      <c r="J146" t="s">
        <v>1765</v>
      </c>
      <c r="K146" s="20">
        <f t="shared" si="20"/>
        <v>21</v>
      </c>
      <c r="L146">
        <v>299</v>
      </c>
      <c r="N146" t="s">
        <v>1029</v>
      </c>
      <c r="O146" t="s">
        <v>1766</v>
      </c>
      <c r="P146" s="20">
        <f t="shared" si="21"/>
        <v>20</v>
      </c>
      <c r="Q146" t="s">
        <v>1030</v>
      </c>
      <c r="R146" t="s">
        <v>1767</v>
      </c>
      <c r="S146" s="20">
        <f t="shared" si="22"/>
        <v>19</v>
      </c>
      <c r="T146" s="20">
        <v>244</v>
      </c>
    </row>
    <row r="147" spans="1:20">
      <c r="A147" s="20" t="s">
        <v>127</v>
      </c>
      <c r="B147" s="21" t="s">
        <v>1768</v>
      </c>
      <c r="C147" s="20" t="s">
        <v>1031</v>
      </c>
      <c r="D147" s="20">
        <v>31497267</v>
      </c>
      <c r="E147" s="20">
        <v>32600770</v>
      </c>
      <c r="F147" t="s">
        <v>1032</v>
      </c>
      <c r="G147" s="20" t="s">
        <v>1769</v>
      </c>
      <c r="H147" s="20">
        <f t="shared" si="19"/>
        <v>20</v>
      </c>
      <c r="I147" t="s">
        <v>1033</v>
      </c>
      <c r="J147" t="s">
        <v>1770</v>
      </c>
      <c r="K147" s="20">
        <f t="shared" si="20"/>
        <v>22</v>
      </c>
      <c r="L147">
        <v>286</v>
      </c>
      <c r="N147" t="s">
        <v>1034</v>
      </c>
      <c r="O147" t="s">
        <v>1771</v>
      </c>
      <c r="P147" s="20">
        <f t="shared" si="21"/>
        <v>18</v>
      </c>
      <c r="Q147" t="s">
        <v>1035</v>
      </c>
      <c r="R147" t="s">
        <v>1772</v>
      </c>
      <c r="S147" s="20">
        <f t="shared" si="22"/>
        <v>19</v>
      </c>
      <c r="T147" s="20">
        <v>299</v>
      </c>
    </row>
    <row r="148" spans="1:20">
      <c r="A148" s="20" t="s">
        <v>127</v>
      </c>
      <c r="B148" s="21" t="s">
        <v>1773</v>
      </c>
      <c r="C148" s="20" t="s">
        <v>1036</v>
      </c>
      <c r="D148" s="20">
        <v>113235158</v>
      </c>
      <c r="E148" s="20">
        <v>114449242</v>
      </c>
      <c r="F148" t="s">
        <v>1037</v>
      </c>
      <c r="G148" s="20" t="s">
        <v>1774</v>
      </c>
      <c r="H148" s="20">
        <f t="shared" si="19"/>
        <v>19</v>
      </c>
      <c r="I148" t="s">
        <v>1038</v>
      </c>
      <c r="J148" t="s">
        <v>1775</v>
      </c>
      <c r="K148" s="20">
        <f t="shared" si="20"/>
        <v>21</v>
      </c>
      <c r="L148">
        <v>132</v>
      </c>
      <c r="N148" t="s">
        <v>1039</v>
      </c>
      <c r="O148" t="s">
        <v>1776</v>
      </c>
      <c r="P148" s="20">
        <f t="shared" si="21"/>
        <v>22</v>
      </c>
      <c r="Q148" t="s">
        <v>1040</v>
      </c>
      <c r="R148" t="s">
        <v>1777</v>
      </c>
      <c r="S148" s="20">
        <f t="shared" si="22"/>
        <v>20</v>
      </c>
      <c r="T148" s="20">
        <v>233</v>
      </c>
    </row>
    <row r="149" spans="1:20">
      <c r="A149" s="20" t="s">
        <v>25</v>
      </c>
      <c r="B149" s="21" t="s">
        <v>1778</v>
      </c>
      <c r="C149" s="20" t="s">
        <v>931</v>
      </c>
      <c r="D149" s="20">
        <v>8112911</v>
      </c>
      <c r="E149" s="20">
        <v>8865547</v>
      </c>
      <c r="F149" t="s">
        <v>932</v>
      </c>
      <c r="G149" s="20" t="s">
        <v>1779</v>
      </c>
      <c r="H149" s="20">
        <f t="shared" si="19"/>
        <v>20</v>
      </c>
      <c r="I149" t="s">
        <v>933</v>
      </c>
      <c r="J149" t="s">
        <v>1780</v>
      </c>
      <c r="K149" s="20">
        <f t="shared" si="20"/>
        <v>20</v>
      </c>
      <c r="L149">
        <v>291</v>
      </c>
      <c r="N149" t="s">
        <v>934</v>
      </c>
      <c r="O149" t="s">
        <v>1781</v>
      </c>
      <c r="P149" s="20">
        <f t="shared" si="21"/>
        <v>20</v>
      </c>
      <c r="Q149" t="s">
        <v>935</v>
      </c>
      <c r="R149" t="s">
        <v>1782</v>
      </c>
      <c r="S149" s="20">
        <f t="shared" si="22"/>
        <v>21</v>
      </c>
      <c r="T149" s="20">
        <v>237</v>
      </c>
    </row>
    <row r="150" spans="1:20">
      <c r="A150" s="20" t="s">
        <v>18</v>
      </c>
      <c r="B150" s="21" t="s">
        <v>936</v>
      </c>
      <c r="C150" s="20" t="s">
        <v>937</v>
      </c>
      <c r="D150" s="20">
        <v>56119116</v>
      </c>
      <c r="E150" s="20">
        <v>56285944</v>
      </c>
      <c r="F150" t="s">
        <v>938</v>
      </c>
      <c r="G150" s="20" t="s">
        <v>1783</v>
      </c>
      <c r="H150" s="20">
        <f t="shared" si="19"/>
        <v>21</v>
      </c>
      <c r="I150" t="s">
        <v>939</v>
      </c>
      <c r="J150" t="s">
        <v>1784</v>
      </c>
      <c r="K150" s="20">
        <f t="shared" si="20"/>
        <v>20</v>
      </c>
      <c r="L150">
        <v>254</v>
      </c>
      <c r="N150" t="s">
        <v>940</v>
      </c>
      <c r="O150" t="s">
        <v>1785</v>
      </c>
      <c r="P150" s="20">
        <f t="shared" si="21"/>
        <v>23</v>
      </c>
      <c r="Q150" t="s">
        <v>941</v>
      </c>
      <c r="R150" t="s">
        <v>1786</v>
      </c>
      <c r="S150" s="20">
        <f t="shared" si="22"/>
        <v>23</v>
      </c>
      <c r="T150" s="20">
        <v>218</v>
      </c>
    </row>
    <row r="151" spans="1:20">
      <c r="A151" s="20" t="s">
        <v>114</v>
      </c>
      <c r="B151" s="21" t="s">
        <v>1787</v>
      </c>
      <c r="C151" s="20" t="s">
        <v>942</v>
      </c>
      <c r="D151" s="20">
        <v>131438451</v>
      </c>
      <c r="E151" s="20">
        <v>131626008</v>
      </c>
      <c r="F151" t="s">
        <v>943</v>
      </c>
      <c r="G151" s="20" t="s">
        <v>1788</v>
      </c>
      <c r="H151" s="20">
        <f t="shared" si="19"/>
        <v>21</v>
      </c>
      <c r="I151" t="s">
        <v>944</v>
      </c>
      <c r="J151" t="s">
        <v>1789</v>
      </c>
      <c r="K151" s="20">
        <f t="shared" si="20"/>
        <v>21</v>
      </c>
      <c r="L151">
        <v>125</v>
      </c>
      <c r="N151" t="s">
        <v>945</v>
      </c>
      <c r="O151" t="s">
        <v>1790</v>
      </c>
      <c r="P151" s="20">
        <f t="shared" si="21"/>
        <v>20</v>
      </c>
      <c r="Q151" t="s">
        <v>946</v>
      </c>
      <c r="R151" t="s">
        <v>1791</v>
      </c>
      <c r="S151" s="20">
        <f t="shared" si="22"/>
        <v>21</v>
      </c>
      <c r="T151" s="20">
        <v>243</v>
      </c>
    </row>
    <row r="152" spans="1:20">
      <c r="A152" s="20" t="s">
        <v>595</v>
      </c>
      <c r="B152" s="21" t="s">
        <v>1792</v>
      </c>
      <c r="C152" s="20" t="s">
        <v>947</v>
      </c>
      <c r="D152" s="20">
        <v>104654636</v>
      </c>
      <c r="E152" s="20">
        <v>104754532</v>
      </c>
      <c r="F152" t="s">
        <v>948</v>
      </c>
      <c r="G152" s="20" t="s">
        <v>1793</v>
      </c>
      <c r="H152" s="20">
        <f t="shared" si="19"/>
        <v>20</v>
      </c>
      <c r="I152" t="s">
        <v>949</v>
      </c>
      <c r="J152" t="s">
        <v>1794</v>
      </c>
      <c r="K152" s="20">
        <f t="shared" si="20"/>
        <v>22</v>
      </c>
      <c r="L152">
        <v>279</v>
      </c>
      <c r="N152" t="s">
        <v>950</v>
      </c>
      <c r="O152" t="s">
        <v>1795</v>
      </c>
      <c r="P152" s="20">
        <f t="shared" si="21"/>
        <v>20</v>
      </c>
      <c r="Q152" t="s">
        <v>951</v>
      </c>
      <c r="R152" t="s">
        <v>1796</v>
      </c>
      <c r="S152" s="20">
        <f t="shared" si="22"/>
        <v>21</v>
      </c>
      <c r="T152" s="20">
        <v>208</v>
      </c>
    </row>
    <row r="153" spans="1:20">
      <c r="A153" s="20" t="s">
        <v>127</v>
      </c>
      <c r="B153" s="21" t="s">
        <v>1797</v>
      </c>
      <c r="C153" s="20" t="s">
        <v>952</v>
      </c>
      <c r="D153" s="20">
        <v>133133104</v>
      </c>
      <c r="E153" s="20">
        <v>133493004</v>
      </c>
      <c r="F153" t="s">
        <v>953</v>
      </c>
      <c r="G153" s="20" t="s">
        <v>1798</v>
      </c>
      <c r="H153" s="20">
        <f t="shared" si="19"/>
        <v>21</v>
      </c>
      <c r="I153" t="s">
        <v>954</v>
      </c>
      <c r="J153" t="s">
        <v>1799</v>
      </c>
      <c r="K153" s="20">
        <f t="shared" si="20"/>
        <v>20</v>
      </c>
      <c r="L153">
        <v>286</v>
      </c>
      <c r="N153" t="s">
        <v>955</v>
      </c>
      <c r="O153" t="s">
        <v>1800</v>
      </c>
      <c r="P153" s="20">
        <f t="shared" si="21"/>
        <v>22</v>
      </c>
      <c r="Q153" t="s">
        <v>956</v>
      </c>
      <c r="R153" t="s">
        <v>1801</v>
      </c>
      <c r="S153" s="20">
        <f t="shared" si="22"/>
        <v>21</v>
      </c>
      <c r="T153" s="20">
        <v>214</v>
      </c>
    </row>
    <row r="154" spans="1:20">
      <c r="A154" s="20" t="s">
        <v>127</v>
      </c>
      <c r="B154" s="21" t="s">
        <v>1802</v>
      </c>
      <c r="C154" s="20" t="s">
        <v>957</v>
      </c>
      <c r="D154" s="20">
        <v>99204386</v>
      </c>
      <c r="E154" s="20">
        <v>99306621</v>
      </c>
      <c r="F154" t="s">
        <v>958</v>
      </c>
      <c r="G154" s="20" t="s">
        <v>1803</v>
      </c>
      <c r="H154" s="20">
        <f t="shared" si="19"/>
        <v>21</v>
      </c>
      <c r="I154" t="s">
        <v>959</v>
      </c>
      <c r="J154" t="s">
        <v>1804</v>
      </c>
      <c r="K154" s="20">
        <f t="shared" si="20"/>
        <v>22</v>
      </c>
      <c r="L154">
        <v>294</v>
      </c>
      <c r="N154" t="s">
        <v>960</v>
      </c>
      <c r="O154" t="s">
        <v>1805</v>
      </c>
      <c r="P154" s="20">
        <f t="shared" si="21"/>
        <v>20</v>
      </c>
      <c r="Q154" t="s">
        <v>961</v>
      </c>
      <c r="R154" t="s">
        <v>1806</v>
      </c>
      <c r="S154" s="20">
        <f t="shared" si="22"/>
        <v>21</v>
      </c>
      <c r="T154" s="20">
        <v>292</v>
      </c>
    </row>
    <row r="155" spans="1:20">
      <c r="A155" s="20" t="s">
        <v>25</v>
      </c>
      <c r="B155" s="21" t="s">
        <v>1807</v>
      </c>
      <c r="C155" s="20" t="s">
        <v>962</v>
      </c>
      <c r="D155" s="20">
        <v>5525079</v>
      </c>
      <c r="E155" s="20">
        <v>5591672</v>
      </c>
      <c r="F155" t="s">
        <v>963</v>
      </c>
      <c r="G155" s="20" t="s">
        <v>1808</v>
      </c>
      <c r="H155" s="20">
        <f t="shared" si="19"/>
        <v>21</v>
      </c>
      <c r="I155" t="s">
        <v>964</v>
      </c>
      <c r="J155" t="s">
        <v>1809</v>
      </c>
      <c r="K155" s="20">
        <f t="shared" si="20"/>
        <v>21</v>
      </c>
      <c r="L155">
        <v>290</v>
      </c>
      <c r="N155" t="s">
        <v>965</v>
      </c>
      <c r="O155" t="s">
        <v>1810</v>
      </c>
      <c r="P155" s="20">
        <f t="shared" si="21"/>
        <v>20</v>
      </c>
      <c r="Q155" t="s">
        <v>966</v>
      </c>
      <c r="R155" t="s">
        <v>1811</v>
      </c>
      <c r="S155" s="20">
        <f t="shared" si="22"/>
        <v>20</v>
      </c>
      <c r="T155" s="20">
        <v>233</v>
      </c>
    </row>
    <row r="156" spans="1:20">
      <c r="A156" s="20" t="s">
        <v>241</v>
      </c>
      <c r="B156" s="21" t="s">
        <v>866</v>
      </c>
      <c r="C156" s="20" t="s">
        <v>867</v>
      </c>
      <c r="D156" s="20">
        <v>106956451</v>
      </c>
      <c r="E156" s="20">
        <v>107019017</v>
      </c>
      <c r="F156" t="s">
        <v>868</v>
      </c>
      <c r="G156" s="20" t="s">
        <v>1812</v>
      </c>
      <c r="H156" s="20">
        <f t="shared" si="19"/>
        <v>20</v>
      </c>
      <c r="I156" t="s">
        <v>869</v>
      </c>
      <c r="J156" t="s">
        <v>1813</v>
      </c>
      <c r="K156" s="20">
        <f t="shared" si="20"/>
        <v>19</v>
      </c>
      <c r="L156">
        <v>253</v>
      </c>
      <c r="N156" t="s">
        <v>870</v>
      </c>
      <c r="O156" t="s">
        <v>1814</v>
      </c>
      <c r="P156" s="20">
        <f t="shared" si="21"/>
        <v>21</v>
      </c>
      <c r="Q156" t="s">
        <v>871</v>
      </c>
      <c r="R156" t="s">
        <v>1815</v>
      </c>
      <c r="S156" s="20">
        <f t="shared" si="22"/>
        <v>22</v>
      </c>
      <c r="T156" s="20">
        <v>240</v>
      </c>
    </row>
    <row r="157" spans="1:20">
      <c r="A157" s="20" t="s">
        <v>51</v>
      </c>
      <c r="B157" s="21" t="s">
        <v>872</v>
      </c>
      <c r="C157" s="20" t="s">
        <v>873</v>
      </c>
      <c r="D157" s="20">
        <v>119809995</v>
      </c>
      <c r="E157" s="20">
        <v>119982402</v>
      </c>
      <c r="F157" t="s">
        <v>874</v>
      </c>
      <c r="G157" s="20" t="s">
        <v>1816</v>
      </c>
      <c r="H157" s="20">
        <f t="shared" si="19"/>
        <v>21</v>
      </c>
      <c r="I157" t="s">
        <v>875</v>
      </c>
      <c r="J157" t="s">
        <v>1817</v>
      </c>
      <c r="K157" s="20">
        <f t="shared" si="20"/>
        <v>21</v>
      </c>
      <c r="L157">
        <v>284</v>
      </c>
      <c r="N157" t="s">
        <v>876</v>
      </c>
      <c r="O157" t="s">
        <v>1818</v>
      </c>
      <c r="P157" s="20">
        <f t="shared" si="21"/>
        <v>21</v>
      </c>
      <c r="Q157" t="s">
        <v>877</v>
      </c>
      <c r="R157" t="s">
        <v>1819</v>
      </c>
      <c r="S157" s="20">
        <f t="shared" si="22"/>
        <v>21</v>
      </c>
      <c r="T157" s="20">
        <v>242</v>
      </c>
    </row>
    <row r="158" spans="1:20">
      <c r="A158" s="20" t="s">
        <v>266</v>
      </c>
      <c r="B158" s="21" t="s">
        <v>878</v>
      </c>
      <c r="C158" s="20" t="s">
        <v>879</v>
      </c>
      <c r="D158" s="20">
        <v>109248499</v>
      </c>
      <c r="E158" s="20">
        <v>109860355</v>
      </c>
      <c r="F158" t="s">
        <v>880</v>
      </c>
      <c r="G158" s="20" t="s">
        <v>1820</v>
      </c>
      <c r="H158" s="20">
        <f t="shared" si="19"/>
        <v>21</v>
      </c>
      <c r="I158" t="s">
        <v>881</v>
      </c>
      <c r="J158" t="s">
        <v>1821</v>
      </c>
      <c r="K158" s="20">
        <f t="shared" si="20"/>
        <v>20</v>
      </c>
      <c r="L158">
        <v>227</v>
      </c>
      <c r="N158" t="s">
        <v>882</v>
      </c>
      <c r="O158" t="s">
        <v>1822</v>
      </c>
      <c r="P158" s="20">
        <f t="shared" si="21"/>
        <v>20</v>
      </c>
      <c r="Q158" t="s">
        <v>883</v>
      </c>
      <c r="R158" t="s">
        <v>1823</v>
      </c>
      <c r="S158" s="20">
        <f t="shared" si="22"/>
        <v>19</v>
      </c>
      <c r="T158" s="20">
        <v>275</v>
      </c>
    </row>
    <row r="159" spans="1:20">
      <c r="A159" s="20" t="s">
        <v>51</v>
      </c>
      <c r="B159" s="21" t="s">
        <v>884</v>
      </c>
      <c r="C159" s="20" t="s">
        <v>885</v>
      </c>
      <c r="D159" s="20">
        <v>70820973</v>
      </c>
      <c r="E159" s="20">
        <v>70826726</v>
      </c>
      <c r="F159" t="s">
        <v>886</v>
      </c>
      <c r="G159" s="20" t="s">
        <v>1824</v>
      </c>
      <c r="H159" s="20">
        <f t="shared" si="19"/>
        <v>23</v>
      </c>
      <c r="I159" t="s">
        <v>887</v>
      </c>
      <c r="J159" t="s">
        <v>1825</v>
      </c>
      <c r="K159" s="20">
        <f t="shared" si="20"/>
        <v>22</v>
      </c>
      <c r="L159">
        <v>295</v>
      </c>
      <c r="N159" t="s">
        <v>888</v>
      </c>
      <c r="O159" t="s">
        <v>1826</v>
      </c>
      <c r="P159" s="20">
        <f t="shared" si="21"/>
        <v>19</v>
      </c>
      <c r="Q159" t="s">
        <v>889</v>
      </c>
      <c r="R159" t="s">
        <v>1827</v>
      </c>
      <c r="S159" s="20">
        <f t="shared" si="22"/>
        <v>22</v>
      </c>
      <c r="T159" s="20">
        <v>255</v>
      </c>
    </row>
    <row r="160" spans="1:20">
      <c r="A160" s="20" t="s">
        <v>5</v>
      </c>
      <c r="B160" s="21" t="s">
        <v>890</v>
      </c>
      <c r="C160" s="20" t="s">
        <v>891</v>
      </c>
      <c r="D160" s="20">
        <v>48998526</v>
      </c>
      <c r="E160" s="20">
        <v>50489626</v>
      </c>
      <c r="F160" t="s">
        <v>892</v>
      </c>
      <c r="G160" s="20" t="s">
        <v>1828</v>
      </c>
      <c r="H160" s="20">
        <f t="shared" si="19"/>
        <v>19</v>
      </c>
      <c r="I160" t="s">
        <v>893</v>
      </c>
      <c r="J160" t="s">
        <v>1829</v>
      </c>
      <c r="K160" s="20">
        <f t="shared" si="20"/>
        <v>22</v>
      </c>
      <c r="L160">
        <v>296</v>
      </c>
      <c r="N160" t="s">
        <v>894</v>
      </c>
      <c r="O160" t="s">
        <v>1830</v>
      </c>
      <c r="P160" s="20">
        <f t="shared" si="21"/>
        <v>21</v>
      </c>
      <c r="Q160" t="s">
        <v>895</v>
      </c>
      <c r="R160" t="s">
        <v>1831</v>
      </c>
      <c r="S160" s="20">
        <f t="shared" si="22"/>
        <v>22</v>
      </c>
      <c r="T160" s="20">
        <v>172</v>
      </c>
    </row>
    <row r="161" spans="1:20">
      <c r="A161" s="20" t="s">
        <v>127</v>
      </c>
      <c r="B161" s="21" t="s">
        <v>896</v>
      </c>
      <c r="C161" s="20" t="s">
        <v>897</v>
      </c>
      <c r="D161" s="20">
        <v>131792546</v>
      </c>
      <c r="E161" s="20">
        <v>132052835</v>
      </c>
      <c r="F161" t="s">
        <v>898</v>
      </c>
      <c r="G161" s="20" t="s">
        <v>1832</v>
      </c>
      <c r="H161" s="20">
        <f t="shared" si="19"/>
        <v>22</v>
      </c>
      <c r="I161" t="s">
        <v>899</v>
      </c>
      <c r="J161" t="s">
        <v>1833</v>
      </c>
      <c r="K161" s="20">
        <f t="shared" si="20"/>
        <v>24</v>
      </c>
      <c r="L161">
        <v>294</v>
      </c>
      <c r="N161" t="s">
        <v>900</v>
      </c>
      <c r="O161" t="s">
        <v>1834</v>
      </c>
      <c r="P161" s="20">
        <f t="shared" si="21"/>
        <v>21</v>
      </c>
      <c r="Q161" t="s">
        <v>901</v>
      </c>
      <c r="R161" t="s">
        <v>1835</v>
      </c>
      <c r="S161" s="20">
        <f t="shared" si="22"/>
        <v>21</v>
      </c>
      <c r="T161" s="20">
        <v>256</v>
      </c>
    </row>
    <row r="162" spans="1:20">
      <c r="A162" s="20" t="s">
        <v>114</v>
      </c>
      <c r="B162" s="21" t="s">
        <v>1836</v>
      </c>
      <c r="C162" s="20" t="s">
        <v>902</v>
      </c>
      <c r="D162" s="20">
        <v>104458235</v>
      </c>
      <c r="E162" s="20">
        <v>104500304</v>
      </c>
      <c r="F162" t="s">
        <v>903</v>
      </c>
      <c r="G162" s="20" t="s">
        <v>1837</v>
      </c>
      <c r="H162" s="20">
        <f t="shared" si="19"/>
        <v>20</v>
      </c>
      <c r="I162" t="s">
        <v>904</v>
      </c>
      <c r="J162" t="s">
        <v>1838</v>
      </c>
      <c r="K162" s="20">
        <f t="shared" si="20"/>
        <v>20</v>
      </c>
      <c r="L162">
        <v>132</v>
      </c>
      <c r="N162" t="s">
        <v>905</v>
      </c>
      <c r="O162" t="s">
        <v>1839</v>
      </c>
      <c r="P162" s="20">
        <f t="shared" si="21"/>
        <v>19</v>
      </c>
      <c r="Q162" t="s">
        <v>906</v>
      </c>
      <c r="R162" t="s">
        <v>1840</v>
      </c>
      <c r="S162" s="20">
        <f t="shared" si="22"/>
        <v>20</v>
      </c>
      <c r="T162" s="20">
        <v>224</v>
      </c>
    </row>
    <row r="163" spans="1:20">
      <c r="A163" s="20" t="s">
        <v>555</v>
      </c>
      <c r="B163" s="21" t="s">
        <v>907</v>
      </c>
      <c r="C163" s="20" t="s">
        <v>908</v>
      </c>
      <c r="D163" s="20">
        <v>36753912</v>
      </c>
      <c r="E163" s="20">
        <v>36781352</v>
      </c>
      <c r="F163" t="s">
        <v>909</v>
      </c>
      <c r="G163" s="20" t="s">
        <v>1841</v>
      </c>
      <c r="H163" s="20">
        <f t="shared" si="19"/>
        <v>22</v>
      </c>
      <c r="I163" t="s">
        <v>910</v>
      </c>
      <c r="J163" t="s">
        <v>1842</v>
      </c>
      <c r="K163" s="20">
        <f t="shared" si="20"/>
        <v>22</v>
      </c>
      <c r="L163">
        <v>293</v>
      </c>
      <c r="N163" t="s">
        <v>911</v>
      </c>
      <c r="O163" t="s">
        <v>1843</v>
      </c>
      <c r="P163" s="20">
        <f t="shared" si="21"/>
        <v>19</v>
      </c>
      <c r="Q163" t="s">
        <v>912</v>
      </c>
      <c r="R163" t="s">
        <v>1844</v>
      </c>
      <c r="S163" s="20">
        <f t="shared" si="22"/>
        <v>20</v>
      </c>
      <c r="T163" s="20">
        <v>167</v>
      </c>
    </row>
    <row r="164" spans="1:20">
      <c r="A164" s="20" t="s">
        <v>58</v>
      </c>
      <c r="B164" s="21" t="s">
        <v>913</v>
      </c>
      <c r="C164" s="20" t="s">
        <v>914</v>
      </c>
      <c r="D164" s="20">
        <v>38790327</v>
      </c>
      <c r="E164" s="20">
        <v>38830178</v>
      </c>
      <c r="F164" t="s">
        <v>915</v>
      </c>
      <c r="G164" s="20" t="s">
        <v>1845</v>
      </c>
      <c r="H164" s="20">
        <f t="shared" si="19"/>
        <v>22</v>
      </c>
      <c r="I164" t="s">
        <v>916</v>
      </c>
      <c r="J164" t="s">
        <v>1846</v>
      </c>
      <c r="K164" s="20">
        <f t="shared" si="20"/>
        <v>21</v>
      </c>
      <c r="L164">
        <v>281</v>
      </c>
      <c r="N164" t="s">
        <v>917</v>
      </c>
      <c r="O164" t="s">
        <v>1847</v>
      </c>
      <c r="P164" s="20">
        <f t="shared" si="21"/>
        <v>22</v>
      </c>
      <c r="Q164" t="s">
        <v>918</v>
      </c>
      <c r="R164" t="s">
        <v>1848</v>
      </c>
      <c r="S164" s="20">
        <f t="shared" si="22"/>
        <v>22</v>
      </c>
      <c r="T164" s="20">
        <v>177</v>
      </c>
    </row>
    <row r="165" spans="1:20">
      <c r="A165" s="20" t="s">
        <v>51</v>
      </c>
      <c r="B165" s="21" t="s">
        <v>919</v>
      </c>
      <c r="C165" s="20" t="s">
        <v>920</v>
      </c>
      <c r="D165" s="20">
        <v>106965473</v>
      </c>
      <c r="E165" s="20">
        <v>107237423</v>
      </c>
      <c r="F165" t="s">
        <v>921</v>
      </c>
      <c r="G165" s="20" t="s">
        <v>1849</v>
      </c>
      <c r="H165" s="20">
        <f t="shared" si="19"/>
        <v>21</v>
      </c>
      <c r="I165" t="s">
        <v>922</v>
      </c>
      <c r="J165" t="s">
        <v>1850</v>
      </c>
      <c r="K165" s="20">
        <f t="shared" si="20"/>
        <v>21</v>
      </c>
      <c r="L165">
        <v>267</v>
      </c>
      <c r="N165" t="s">
        <v>923</v>
      </c>
      <c r="O165" t="s">
        <v>1851</v>
      </c>
      <c r="P165" s="20">
        <f t="shared" si="21"/>
        <v>19</v>
      </c>
      <c r="Q165" t="s">
        <v>924</v>
      </c>
      <c r="R165" t="s">
        <v>1852</v>
      </c>
      <c r="S165" s="20">
        <f t="shared" si="22"/>
        <v>21</v>
      </c>
      <c r="T165" s="20">
        <v>171</v>
      </c>
    </row>
    <row r="166" spans="1:20">
      <c r="A166" s="20" t="s">
        <v>5</v>
      </c>
      <c r="B166" s="21" t="s">
        <v>925</v>
      </c>
      <c r="C166" s="20" t="s">
        <v>926</v>
      </c>
      <c r="D166" s="20">
        <v>230202955</v>
      </c>
      <c r="E166" s="20">
        <v>230417875</v>
      </c>
      <c r="F166" t="s">
        <v>927</v>
      </c>
      <c r="G166" s="20" t="s">
        <v>1853</v>
      </c>
      <c r="H166" s="20">
        <f t="shared" si="19"/>
        <v>21</v>
      </c>
      <c r="I166" t="s">
        <v>928</v>
      </c>
      <c r="J166" t="s">
        <v>1854</v>
      </c>
      <c r="K166" s="20">
        <f t="shared" si="20"/>
        <v>21</v>
      </c>
      <c r="L166">
        <v>286</v>
      </c>
      <c r="N166" t="s">
        <v>929</v>
      </c>
      <c r="O166" t="s">
        <v>1855</v>
      </c>
      <c r="P166" s="20">
        <f t="shared" si="21"/>
        <v>18</v>
      </c>
      <c r="Q166" t="s">
        <v>930</v>
      </c>
      <c r="R166" t="s">
        <v>1856</v>
      </c>
      <c r="S166" s="20">
        <f t="shared" si="22"/>
        <v>21</v>
      </c>
      <c r="T166" s="20">
        <v>250</v>
      </c>
    </row>
    <row r="167" spans="1:20">
      <c r="A167" s="20" t="s">
        <v>18</v>
      </c>
      <c r="B167" s="21" t="s">
        <v>1857</v>
      </c>
      <c r="C167" s="20" t="s">
        <v>967</v>
      </c>
      <c r="D167" s="20">
        <v>91643538</v>
      </c>
      <c r="E167" s="20">
        <v>91844539</v>
      </c>
      <c r="F167" t="s">
        <v>968</v>
      </c>
      <c r="G167" s="20" t="s">
        <v>1858</v>
      </c>
      <c r="H167" s="20">
        <f t="shared" ref="H167:H185" si="23">LEN(G167)</f>
        <v>20</v>
      </c>
      <c r="I167" t="s">
        <v>969</v>
      </c>
      <c r="J167" t="s">
        <v>1859</v>
      </c>
      <c r="K167" s="20">
        <f t="shared" ref="K167:K185" si="24">LEN(J167)</f>
        <v>21</v>
      </c>
      <c r="L167">
        <v>202</v>
      </c>
      <c r="N167" t="s">
        <v>970</v>
      </c>
      <c r="O167" t="s">
        <v>1860</v>
      </c>
      <c r="P167" s="20">
        <f t="shared" ref="P167:P185" si="25">LEN(O167)</f>
        <v>21</v>
      </c>
      <c r="Q167" t="s">
        <v>971</v>
      </c>
      <c r="R167" t="s">
        <v>1861</v>
      </c>
      <c r="S167" s="20">
        <f t="shared" ref="S167:S185" si="26">LEN(R167)</f>
        <v>23</v>
      </c>
      <c r="T167" s="20">
        <v>239</v>
      </c>
    </row>
    <row r="168" spans="1:20">
      <c r="A168" s="20" t="s">
        <v>595</v>
      </c>
      <c r="B168" s="21" t="s">
        <v>972</v>
      </c>
      <c r="C168" s="20" t="s">
        <v>973</v>
      </c>
      <c r="D168" s="20">
        <v>140218219</v>
      </c>
      <c r="E168" s="20">
        <v>140302342</v>
      </c>
      <c r="F168" t="s">
        <v>974</v>
      </c>
      <c r="G168" s="20" t="s">
        <v>1862</v>
      </c>
      <c r="H168" s="20">
        <f t="shared" si="23"/>
        <v>20</v>
      </c>
      <c r="I168" t="s">
        <v>975</v>
      </c>
      <c r="J168" t="s">
        <v>1863</v>
      </c>
      <c r="K168" s="20">
        <f t="shared" si="24"/>
        <v>19</v>
      </c>
      <c r="L168">
        <v>284</v>
      </c>
      <c r="N168" t="s">
        <v>976</v>
      </c>
      <c r="O168" t="s">
        <v>1864</v>
      </c>
      <c r="P168" s="20">
        <f t="shared" si="25"/>
        <v>20</v>
      </c>
      <c r="Q168" t="s">
        <v>977</v>
      </c>
      <c r="R168" t="s">
        <v>1865</v>
      </c>
      <c r="S168" s="20">
        <f t="shared" si="26"/>
        <v>21</v>
      </c>
      <c r="T168" s="20">
        <v>270</v>
      </c>
    </row>
    <row r="169" spans="1:20">
      <c r="A169" s="20" t="s">
        <v>58</v>
      </c>
      <c r="B169" s="21" t="s">
        <v>978</v>
      </c>
      <c r="C169" s="20" t="s">
        <v>979</v>
      </c>
      <c r="D169" s="20">
        <v>54014067</v>
      </c>
      <c r="E169" s="20">
        <v>54045956</v>
      </c>
      <c r="F169" t="s">
        <v>980</v>
      </c>
      <c r="G169" t="s">
        <v>1866</v>
      </c>
      <c r="H169" s="20">
        <f t="shared" si="23"/>
        <v>20</v>
      </c>
      <c r="I169" t="s">
        <v>981</v>
      </c>
      <c r="J169" t="s">
        <v>1867</v>
      </c>
      <c r="K169" s="20">
        <f t="shared" si="24"/>
        <v>21</v>
      </c>
      <c r="L169">
        <v>296</v>
      </c>
      <c r="N169" t="s">
        <v>982</v>
      </c>
      <c r="O169" t="s">
        <v>1868</v>
      </c>
      <c r="P169" s="20">
        <f t="shared" si="25"/>
        <v>21</v>
      </c>
      <c r="Q169" t="s">
        <v>983</v>
      </c>
      <c r="R169" t="s">
        <v>1869</v>
      </c>
      <c r="S169" s="20">
        <f t="shared" si="26"/>
        <v>21</v>
      </c>
      <c r="T169" s="20">
        <v>272</v>
      </c>
    </row>
    <row r="170" spans="1:20">
      <c r="A170" s="20" t="s">
        <v>5</v>
      </c>
      <c r="B170" s="21" t="s">
        <v>984</v>
      </c>
      <c r="C170" s="20" t="s">
        <v>985</v>
      </c>
      <c r="D170" s="20">
        <v>57463578</v>
      </c>
      <c r="E170" s="20">
        <v>58716211</v>
      </c>
      <c r="F170" t="s">
        <v>986</v>
      </c>
      <c r="G170" t="s">
        <v>1870</v>
      </c>
      <c r="H170" s="20">
        <f t="shared" si="23"/>
        <v>22</v>
      </c>
      <c r="I170" t="s">
        <v>987</v>
      </c>
      <c r="J170" t="s">
        <v>1871</v>
      </c>
      <c r="K170" s="20">
        <f t="shared" si="24"/>
        <v>20</v>
      </c>
      <c r="L170">
        <v>165</v>
      </c>
      <c r="N170" t="s">
        <v>988</v>
      </c>
      <c r="O170" t="s">
        <v>1872</v>
      </c>
      <c r="P170" s="20">
        <f t="shared" si="25"/>
        <v>21</v>
      </c>
      <c r="Q170" t="s">
        <v>989</v>
      </c>
      <c r="R170" t="s">
        <v>1873</v>
      </c>
      <c r="S170" s="20">
        <f t="shared" si="26"/>
        <v>19</v>
      </c>
      <c r="T170" s="20">
        <v>148</v>
      </c>
    </row>
    <row r="171" spans="1:20">
      <c r="A171" s="20" t="s">
        <v>51</v>
      </c>
      <c r="B171" s="21" t="s">
        <v>990</v>
      </c>
      <c r="C171" s="20" t="s">
        <v>991</v>
      </c>
      <c r="D171" s="20">
        <v>151185810</v>
      </c>
      <c r="E171" s="20">
        <v>151936649</v>
      </c>
      <c r="F171" t="s">
        <v>992</v>
      </c>
      <c r="G171" s="20" t="s">
        <v>1874</v>
      </c>
      <c r="H171" s="20">
        <f t="shared" si="23"/>
        <v>21</v>
      </c>
      <c r="I171" t="s">
        <v>993</v>
      </c>
      <c r="J171" t="s">
        <v>1875</v>
      </c>
      <c r="K171" s="20">
        <f t="shared" si="24"/>
        <v>21</v>
      </c>
      <c r="L171">
        <v>177</v>
      </c>
      <c r="N171" t="s">
        <v>994</v>
      </c>
      <c r="O171" t="s">
        <v>1876</v>
      </c>
      <c r="P171" s="20">
        <f t="shared" si="25"/>
        <v>21</v>
      </c>
      <c r="Q171" t="s">
        <v>995</v>
      </c>
      <c r="R171" t="s">
        <v>1877</v>
      </c>
      <c r="S171" s="20">
        <f t="shared" si="26"/>
        <v>21</v>
      </c>
      <c r="T171" s="20">
        <v>289</v>
      </c>
    </row>
    <row r="172" spans="1:20">
      <c r="A172" s="20" t="s">
        <v>127</v>
      </c>
      <c r="B172" s="21" t="s">
        <v>1878</v>
      </c>
      <c r="C172" s="20" t="s">
        <v>996</v>
      </c>
      <c r="D172" s="20">
        <v>108911543</v>
      </c>
      <c r="E172" s="20">
        <v>109095913</v>
      </c>
      <c r="F172" t="s">
        <v>997</v>
      </c>
      <c r="G172" t="s">
        <v>1879</v>
      </c>
      <c r="H172" s="20">
        <f t="shared" si="23"/>
        <v>21</v>
      </c>
      <c r="I172" t="s">
        <v>998</v>
      </c>
      <c r="J172" t="s">
        <v>1880</v>
      </c>
      <c r="K172" s="20">
        <f t="shared" si="24"/>
        <v>20</v>
      </c>
      <c r="L172">
        <v>288</v>
      </c>
      <c r="N172" t="s">
        <v>999</v>
      </c>
      <c r="O172" t="s">
        <v>1881</v>
      </c>
      <c r="P172" s="20">
        <f t="shared" si="25"/>
        <v>21</v>
      </c>
      <c r="Q172" t="s">
        <v>1000</v>
      </c>
      <c r="R172" t="s">
        <v>1882</v>
      </c>
      <c r="S172" s="20">
        <f t="shared" si="26"/>
        <v>21</v>
      </c>
      <c r="T172" s="20">
        <v>227</v>
      </c>
    </row>
    <row r="173" spans="1:20">
      <c r="A173" s="20" t="s">
        <v>83</v>
      </c>
      <c r="B173" s="21" t="s">
        <v>1929</v>
      </c>
      <c r="C173" s="20" t="s">
        <v>843</v>
      </c>
      <c r="D173" s="20">
        <v>58264865</v>
      </c>
      <c r="E173" s="20">
        <v>58882324</v>
      </c>
      <c r="F173" t="s">
        <v>844</v>
      </c>
      <c r="G173" s="20" t="s">
        <v>1883</v>
      </c>
      <c r="H173" s="20">
        <f t="shared" si="23"/>
        <v>21</v>
      </c>
      <c r="I173" t="s">
        <v>845</v>
      </c>
      <c r="J173" t="s">
        <v>1884</v>
      </c>
      <c r="K173" s="20">
        <f t="shared" si="24"/>
        <v>21</v>
      </c>
      <c r="L173">
        <v>109</v>
      </c>
      <c r="N173" t="s">
        <v>846</v>
      </c>
      <c r="O173" t="s">
        <v>1885</v>
      </c>
      <c r="P173" s="20">
        <f t="shared" si="25"/>
        <v>21</v>
      </c>
      <c r="Q173" t="s">
        <v>847</v>
      </c>
      <c r="R173" t="s">
        <v>1884</v>
      </c>
      <c r="S173" s="20">
        <f t="shared" si="26"/>
        <v>21</v>
      </c>
      <c r="T173" s="20">
        <v>239</v>
      </c>
    </row>
    <row r="174" spans="1:20">
      <c r="A174" s="20" t="s">
        <v>38</v>
      </c>
      <c r="B174" s="21" t="s">
        <v>848</v>
      </c>
      <c r="C174" s="20" t="s">
        <v>849</v>
      </c>
      <c r="D174" s="20">
        <v>14899555</v>
      </c>
      <c r="E174" s="20">
        <v>14913751</v>
      </c>
      <c r="F174" t="s">
        <v>850</v>
      </c>
      <c r="G174" s="20" t="s">
        <v>1886</v>
      </c>
      <c r="H174" s="20">
        <f t="shared" si="23"/>
        <v>19</v>
      </c>
      <c r="I174" t="s">
        <v>851</v>
      </c>
      <c r="J174" t="s">
        <v>1887</v>
      </c>
      <c r="K174" s="20">
        <f t="shared" si="24"/>
        <v>19</v>
      </c>
      <c r="L174">
        <v>278</v>
      </c>
      <c r="N174" t="s">
        <v>852</v>
      </c>
      <c r="O174" t="s">
        <v>1888</v>
      </c>
      <c r="P174" s="20">
        <f t="shared" si="25"/>
        <v>22</v>
      </c>
      <c r="Q174" t="s">
        <v>853</v>
      </c>
      <c r="R174" t="s">
        <v>1889</v>
      </c>
      <c r="S174" s="20">
        <f t="shared" si="26"/>
        <v>21</v>
      </c>
      <c r="T174" s="20">
        <v>247</v>
      </c>
    </row>
    <row r="175" spans="1:20">
      <c r="A175" s="20" t="s">
        <v>345</v>
      </c>
      <c r="B175" s="21" t="s">
        <v>854</v>
      </c>
      <c r="C175" s="20" t="s">
        <v>855</v>
      </c>
      <c r="D175" s="20">
        <v>81812862</v>
      </c>
      <c r="E175" s="20">
        <v>81996298</v>
      </c>
      <c r="F175" t="s">
        <v>856</v>
      </c>
      <c r="G175" s="20" t="s">
        <v>1890</v>
      </c>
      <c r="H175" s="20">
        <f t="shared" si="23"/>
        <v>20</v>
      </c>
      <c r="I175" t="s">
        <v>857</v>
      </c>
      <c r="J175" t="s">
        <v>1891</v>
      </c>
      <c r="K175" s="20">
        <f t="shared" si="24"/>
        <v>21</v>
      </c>
      <c r="L175">
        <v>253</v>
      </c>
      <c r="N175" t="s">
        <v>858</v>
      </c>
      <c r="O175" t="s">
        <v>1892</v>
      </c>
      <c r="P175" s="20">
        <f t="shared" si="25"/>
        <v>20</v>
      </c>
      <c r="Q175" t="s">
        <v>859</v>
      </c>
      <c r="R175" t="s">
        <v>1893</v>
      </c>
      <c r="S175" s="20">
        <f t="shared" si="26"/>
        <v>21</v>
      </c>
      <c r="T175" s="20">
        <v>221</v>
      </c>
    </row>
    <row r="176" spans="1:20">
      <c r="A176" s="20" t="s">
        <v>209</v>
      </c>
      <c r="B176" s="21" t="s">
        <v>825</v>
      </c>
      <c r="C176" s="20" t="s">
        <v>826</v>
      </c>
      <c r="D176" s="20">
        <v>12717036</v>
      </c>
      <c r="E176" s="20">
        <v>13288075</v>
      </c>
      <c r="F176" t="s">
        <v>827</v>
      </c>
      <c r="G176" s="20" t="s">
        <v>1894</v>
      </c>
      <c r="H176" s="20">
        <f t="shared" si="23"/>
        <v>22</v>
      </c>
      <c r="I176" t="s">
        <v>828</v>
      </c>
      <c r="J176" t="s">
        <v>1895</v>
      </c>
      <c r="K176" s="20">
        <f t="shared" si="24"/>
        <v>21</v>
      </c>
      <c r="L176">
        <v>118</v>
      </c>
      <c r="N176" t="s">
        <v>829</v>
      </c>
      <c r="O176" t="s">
        <v>1896</v>
      </c>
      <c r="P176" s="20">
        <f t="shared" si="25"/>
        <v>22</v>
      </c>
      <c r="Q176" t="s">
        <v>830</v>
      </c>
      <c r="R176" t="s">
        <v>1897</v>
      </c>
      <c r="S176" s="20">
        <f t="shared" si="26"/>
        <v>22</v>
      </c>
      <c r="T176" s="20">
        <v>259</v>
      </c>
    </row>
    <row r="177" spans="1:20">
      <c r="A177" s="20" t="s">
        <v>595</v>
      </c>
      <c r="B177" s="21" t="s">
        <v>831</v>
      </c>
      <c r="C177" s="20" t="s">
        <v>832</v>
      </c>
      <c r="D177" s="20">
        <v>132937822</v>
      </c>
      <c r="E177" s="20">
        <v>133750513</v>
      </c>
      <c r="F177" t="s">
        <v>833</v>
      </c>
      <c r="G177" s="20" t="s">
        <v>1898</v>
      </c>
      <c r="H177" s="20">
        <f t="shared" si="23"/>
        <v>22</v>
      </c>
      <c r="I177" t="s">
        <v>834</v>
      </c>
      <c r="J177" t="s">
        <v>1899</v>
      </c>
      <c r="K177" s="20">
        <f t="shared" si="24"/>
        <v>20</v>
      </c>
      <c r="L177">
        <v>277</v>
      </c>
      <c r="N177" t="s">
        <v>835</v>
      </c>
      <c r="O177" t="s">
        <v>1900</v>
      </c>
      <c r="P177" s="20">
        <f t="shared" si="25"/>
        <v>20</v>
      </c>
      <c r="Q177" t="s">
        <v>836</v>
      </c>
      <c r="R177" t="s">
        <v>1901</v>
      </c>
      <c r="S177" s="20">
        <f t="shared" si="26"/>
        <v>20</v>
      </c>
      <c r="T177" s="20">
        <v>200</v>
      </c>
    </row>
    <row r="178" spans="1:20">
      <c r="A178" s="20" t="s">
        <v>127</v>
      </c>
      <c r="B178" s="21" t="s">
        <v>837</v>
      </c>
      <c r="C178" s="20" t="s">
        <v>838</v>
      </c>
      <c r="D178" s="20">
        <v>59717976</v>
      </c>
      <c r="E178" s="20">
        <v>60031767</v>
      </c>
      <c r="F178" t="s">
        <v>839</v>
      </c>
      <c r="G178" s="20" t="s">
        <v>1902</v>
      </c>
      <c r="H178" s="20">
        <f t="shared" si="23"/>
        <v>20</v>
      </c>
      <c r="I178" t="s">
        <v>840</v>
      </c>
      <c r="J178" t="s">
        <v>1903</v>
      </c>
      <c r="K178" s="20">
        <f t="shared" si="24"/>
        <v>21</v>
      </c>
      <c r="L178">
        <v>275</v>
      </c>
      <c r="N178" t="s">
        <v>841</v>
      </c>
      <c r="O178" t="s">
        <v>1904</v>
      </c>
      <c r="P178" s="20">
        <f t="shared" si="25"/>
        <v>21</v>
      </c>
      <c r="Q178" t="s">
        <v>842</v>
      </c>
      <c r="R178" t="s">
        <v>1905</v>
      </c>
      <c r="S178" s="20">
        <f t="shared" si="26"/>
        <v>21</v>
      </c>
      <c r="T178" s="20">
        <v>257</v>
      </c>
    </row>
    <row r="179" spans="1:20">
      <c r="A179" s="20" t="s">
        <v>127</v>
      </c>
      <c r="B179" s="21" t="s">
        <v>813</v>
      </c>
      <c r="C179" s="20" t="s">
        <v>814</v>
      </c>
      <c r="D179" s="20">
        <v>73449625</v>
      </c>
      <c r="E179" s="20">
        <v>73850584</v>
      </c>
      <c r="F179" t="s">
        <v>815</v>
      </c>
      <c r="G179" t="s">
        <v>1906</v>
      </c>
      <c r="H179" s="20">
        <f t="shared" si="23"/>
        <v>21</v>
      </c>
      <c r="I179" t="s">
        <v>816</v>
      </c>
      <c r="J179" t="s">
        <v>1907</v>
      </c>
      <c r="K179" s="20">
        <f t="shared" si="24"/>
        <v>22</v>
      </c>
      <c r="L179">
        <v>298</v>
      </c>
      <c r="N179" t="s">
        <v>817</v>
      </c>
      <c r="O179" t="s">
        <v>1908</v>
      </c>
      <c r="P179" s="20">
        <f t="shared" si="25"/>
        <v>22</v>
      </c>
      <c r="Q179" t="s">
        <v>818</v>
      </c>
      <c r="R179" t="s">
        <v>1909</v>
      </c>
      <c r="S179" s="20">
        <f t="shared" si="26"/>
        <v>25</v>
      </c>
      <c r="T179" s="20">
        <v>259</v>
      </c>
    </row>
    <row r="180" spans="1:20">
      <c r="A180" s="20" t="s">
        <v>209</v>
      </c>
      <c r="B180" s="21" t="s">
        <v>819</v>
      </c>
      <c r="C180" s="20" t="s">
        <v>820</v>
      </c>
      <c r="D180" s="20">
        <v>57182414</v>
      </c>
      <c r="E180" s="20">
        <v>57513376</v>
      </c>
      <c r="F180" t="s">
        <v>821</v>
      </c>
      <c r="G180" s="20" t="s">
        <v>1910</v>
      </c>
      <c r="H180" s="20">
        <f t="shared" si="23"/>
        <v>22</v>
      </c>
      <c r="I180" t="s">
        <v>822</v>
      </c>
      <c r="J180" t="s">
        <v>1911</v>
      </c>
      <c r="K180" s="20">
        <f t="shared" si="24"/>
        <v>21</v>
      </c>
      <c r="L180">
        <v>294</v>
      </c>
      <c r="N180" t="s">
        <v>823</v>
      </c>
      <c r="O180" t="s">
        <v>1912</v>
      </c>
      <c r="P180" s="20">
        <f t="shared" si="25"/>
        <v>22</v>
      </c>
      <c r="Q180" t="s">
        <v>824</v>
      </c>
      <c r="R180" t="s">
        <v>1913</v>
      </c>
      <c r="S180" s="20">
        <f t="shared" si="26"/>
        <v>22</v>
      </c>
      <c r="T180" s="20">
        <v>255</v>
      </c>
    </row>
    <row r="181" spans="1:20">
      <c r="A181" s="20" t="s">
        <v>153</v>
      </c>
      <c r="B181" s="21" t="s">
        <v>720</v>
      </c>
      <c r="C181" s="21" t="s">
        <v>721</v>
      </c>
      <c r="D181" s="20">
        <v>55684468</v>
      </c>
      <c r="E181" s="20">
        <v>55691720</v>
      </c>
      <c r="F181" s="23" t="s">
        <v>722</v>
      </c>
      <c r="G181" s="21" t="s">
        <v>2009</v>
      </c>
      <c r="H181" s="21">
        <f>LEN(G181)</f>
        <v>19</v>
      </c>
      <c r="I181" s="21" t="s">
        <v>2010</v>
      </c>
      <c r="J181" s="21" t="s">
        <v>2011</v>
      </c>
      <c r="K181" s="21">
        <f>LEN(J181)</f>
        <v>20</v>
      </c>
      <c r="L181" s="21">
        <v>236</v>
      </c>
      <c r="M181" s="21"/>
      <c r="N181" s="21" t="s">
        <v>2012</v>
      </c>
      <c r="O181" s="21" t="s">
        <v>2013</v>
      </c>
      <c r="P181" s="21">
        <f>LEN(O181)</f>
        <v>19</v>
      </c>
      <c r="Q181" s="21" t="s">
        <v>2014</v>
      </c>
      <c r="R181" s="21" t="s">
        <v>2015</v>
      </c>
      <c r="S181" s="21">
        <f>LEN(R181)</f>
        <v>18</v>
      </c>
      <c r="T181" s="21">
        <v>291</v>
      </c>
    </row>
    <row r="182" spans="1:20">
      <c r="A182" s="20" t="s">
        <v>5</v>
      </c>
      <c r="B182" s="21" t="s">
        <v>860</v>
      </c>
      <c r="C182" s="20" t="s">
        <v>861</v>
      </c>
      <c r="D182" s="20">
        <v>144851423</v>
      </c>
      <c r="E182" s="20">
        <v>144995033</v>
      </c>
      <c r="F182" t="s">
        <v>862</v>
      </c>
      <c r="G182" s="20" t="s">
        <v>1916</v>
      </c>
      <c r="H182" s="20">
        <f t="shared" si="23"/>
        <v>21</v>
      </c>
      <c r="I182" t="s">
        <v>863</v>
      </c>
      <c r="J182" t="s">
        <v>1917</v>
      </c>
      <c r="K182" s="20">
        <f t="shared" si="24"/>
        <v>22</v>
      </c>
      <c r="L182">
        <v>288</v>
      </c>
      <c r="N182" t="s">
        <v>864</v>
      </c>
      <c r="O182" t="s">
        <v>1918</v>
      </c>
      <c r="P182" s="20">
        <f t="shared" si="25"/>
        <v>22</v>
      </c>
      <c r="Q182" t="s">
        <v>865</v>
      </c>
      <c r="R182" t="s">
        <v>1919</v>
      </c>
      <c r="S182" s="20">
        <f t="shared" si="26"/>
        <v>22</v>
      </c>
      <c r="T182" s="20">
        <v>244</v>
      </c>
    </row>
    <row r="183" spans="1:20">
      <c r="A183" s="20" t="s">
        <v>266</v>
      </c>
      <c r="B183" s="20" t="s">
        <v>1930</v>
      </c>
      <c r="C183" s="20" t="s">
        <v>808</v>
      </c>
      <c r="D183" s="20">
        <v>93879077</v>
      </c>
      <c r="E183" s="20">
        <v>95060273</v>
      </c>
      <c r="F183" t="s">
        <v>809</v>
      </c>
      <c r="G183" s="20" t="s">
        <v>1920</v>
      </c>
      <c r="H183" s="20">
        <f t="shared" si="23"/>
        <v>21</v>
      </c>
      <c r="I183" t="s">
        <v>810</v>
      </c>
      <c r="J183" t="s">
        <v>1921</v>
      </c>
      <c r="K183" s="20">
        <f t="shared" si="24"/>
        <v>21</v>
      </c>
      <c r="L183">
        <v>266</v>
      </c>
      <c r="N183" t="s">
        <v>811</v>
      </c>
      <c r="O183" t="s">
        <v>1922</v>
      </c>
      <c r="P183" s="20">
        <f t="shared" si="25"/>
        <v>21</v>
      </c>
      <c r="Q183" t="s">
        <v>812</v>
      </c>
      <c r="R183" t="s">
        <v>1923</v>
      </c>
      <c r="S183" s="20">
        <f t="shared" si="26"/>
        <v>21</v>
      </c>
      <c r="T183" s="20">
        <v>216</v>
      </c>
    </row>
    <row r="184" spans="1:20">
      <c r="A184" s="20" t="s">
        <v>18</v>
      </c>
      <c r="B184" s="21" t="s">
        <v>717</v>
      </c>
      <c r="C184" s="21" t="s">
        <v>718</v>
      </c>
      <c r="D184" s="20">
        <v>58724174</v>
      </c>
      <c r="E184" s="20">
        <v>58861073</v>
      </c>
      <c r="F184" s="23" t="s">
        <v>719</v>
      </c>
      <c r="G184" s="21" t="s">
        <v>2002</v>
      </c>
      <c r="H184" s="21">
        <f>LEN(G184)</f>
        <v>23</v>
      </c>
      <c r="I184" s="21" t="s">
        <v>2003</v>
      </c>
      <c r="J184" s="21" t="s">
        <v>2004</v>
      </c>
      <c r="K184" s="21">
        <f>LEN(J184)</f>
        <v>21</v>
      </c>
      <c r="L184" s="21">
        <v>293</v>
      </c>
      <c r="M184" s="21"/>
      <c r="N184" s="21" t="s">
        <v>2005</v>
      </c>
      <c r="O184" s="21" t="s">
        <v>2006</v>
      </c>
      <c r="P184" s="21">
        <f>LEN(O184)</f>
        <v>20</v>
      </c>
      <c r="Q184" s="21" t="s">
        <v>2007</v>
      </c>
      <c r="R184" s="21" t="s">
        <v>2008</v>
      </c>
      <c r="S184" s="21">
        <f>LEN(R184)</f>
        <v>19</v>
      </c>
      <c r="T184" s="21">
        <v>287</v>
      </c>
    </row>
    <row r="185" spans="1:20" s="5" customFormat="1">
      <c r="A185" s="21" t="s">
        <v>5</v>
      </c>
      <c r="B185" s="21" t="s">
        <v>1938</v>
      </c>
      <c r="C185" s="21" t="s">
        <v>795</v>
      </c>
      <c r="D185" s="21">
        <v>89472359</v>
      </c>
      <c r="E185" s="21">
        <v>89488549</v>
      </c>
      <c r="F185" s="5" t="s">
        <v>796</v>
      </c>
      <c r="G185" s="21" t="s">
        <v>1937</v>
      </c>
      <c r="H185" s="21">
        <f t="shared" si="23"/>
        <v>19</v>
      </c>
      <c r="I185" s="21" t="s">
        <v>1936</v>
      </c>
      <c r="J185" s="21" t="s">
        <v>1935</v>
      </c>
      <c r="K185" s="21">
        <f t="shared" si="24"/>
        <v>22</v>
      </c>
      <c r="L185" s="21">
        <v>225</v>
      </c>
      <c r="M185" s="21"/>
      <c r="N185" s="21" t="s">
        <v>1934</v>
      </c>
      <c r="O185" s="21" t="s">
        <v>1933</v>
      </c>
      <c r="P185" s="21">
        <f t="shared" si="25"/>
        <v>21</v>
      </c>
      <c r="Q185" s="21" t="s">
        <v>1932</v>
      </c>
      <c r="R185" s="21" t="s">
        <v>1931</v>
      </c>
      <c r="S185" s="21">
        <f t="shared" si="26"/>
        <v>21</v>
      </c>
      <c r="T185" s="21">
        <v>124</v>
      </c>
    </row>
    <row r="186" spans="1:20" s="5" customFormat="1">
      <c r="A186" s="21" t="s">
        <v>11</v>
      </c>
      <c r="B186" s="21" t="s">
        <v>696</v>
      </c>
      <c r="C186" s="21" t="s">
        <v>13</v>
      </c>
      <c r="D186" s="21">
        <v>24836116</v>
      </c>
      <c r="E186" s="21">
        <v>24848811</v>
      </c>
      <c r="F186" s="23" t="s">
        <v>14</v>
      </c>
      <c r="G186" s="21" t="s">
        <v>1939</v>
      </c>
      <c r="H186" s="21">
        <f t="shared" ref="H186:H194" si="27">LEN(G186)</f>
        <v>21</v>
      </c>
      <c r="I186" s="21" t="s">
        <v>1940</v>
      </c>
      <c r="J186" s="21" t="s">
        <v>1941</v>
      </c>
      <c r="K186" s="21">
        <f t="shared" ref="K186:K194" si="28">LEN(J186)</f>
        <v>21</v>
      </c>
      <c r="L186" s="21">
        <v>146</v>
      </c>
      <c r="M186" s="21"/>
      <c r="N186" s="21" t="s">
        <v>1942</v>
      </c>
      <c r="O186" s="21" t="s">
        <v>1943</v>
      </c>
      <c r="P186" s="21">
        <f t="shared" ref="P186:P194" si="29">LEN(O186)</f>
        <v>21</v>
      </c>
      <c r="Q186" s="21" t="s">
        <v>1944</v>
      </c>
      <c r="R186" s="21" t="s">
        <v>1945</v>
      </c>
      <c r="S186" s="21">
        <f t="shared" ref="S186:S194" si="30">LEN(R186)</f>
        <v>21</v>
      </c>
      <c r="T186" s="21">
        <v>149</v>
      </c>
    </row>
    <row r="187" spans="1:20" s="5" customFormat="1">
      <c r="A187" s="21" t="s">
        <v>5</v>
      </c>
      <c r="B187" s="21" t="s">
        <v>697</v>
      </c>
      <c r="C187" s="21" t="s">
        <v>698</v>
      </c>
      <c r="D187" s="21">
        <v>17531620</v>
      </c>
      <c r="E187" s="21">
        <v>17572501</v>
      </c>
      <c r="F187" s="23" t="s">
        <v>699</v>
      </c>
      <c r="G187" s="21" t="s">
        <v>1946</v>
      </c>
      <c r="H187" s="21">
        <f t="shared" si="27"/>
        <v>20</v>
      </c>
      <c r="I187" s="21" t="s">
        <v>1947</v>
      </c>
      <c r="J187" s="21" t="s">
        <v>1948</v>
      </c>
      <c r="K187" s="21">
        <f t="shared" si="28"/>
        <v>21</v>
      </c>
      <c r="L187" s="21">
        <v>278</v>
      </c>
      <c r="M187" s="21"/>
      <c r="N187" s="21" t="s">
        <v>1949</v>
      </c>
      <c r="O187" s="21" t="s">
        <v>1950</v>
      </c>
      <c r="P187" s="21">
        <f t="shared" si="29"/>
        <v>22</v>
      </c>
      <c r="Q187" s="21" t="s">
        <v>1951</v>
      </c>
      <c r="R187" s="21" t="s">
        <v>1952</v>
      </c>
      <c r="S187" s="21">
        <f t="shared" si="30"/>
        <v>20</v>
      </c>
      <c r="T187" s="21">
        <v>291</v>
      </c>
    </row>
    <row r="188" spans="1:20" s="5" customFormat="1">
      <c r="A188" s="21" t="s">
        <v>18</v>
      </c>
      <c r="B188" s="21" t="s">
        <v>700</v>
      </c>
      <c r="C188" s="21" t="s">
        <v>701</v>
      </c>
      <c r="D188" s="21">
        <v>75011882</v>
      </c>
      <c r="E188" s="21">
        <v>75017877</v>
      </c>
      <c r="F188" s="23" t="s">
        <v>702</v>
      </c>
      <c r="G188" s="21" t="s">
        <v>1953</v>
      </c>
      <c r="H188" s="21">
        <f t="shared" si="27"/>
        <v>23</v>
      </c>
      <c r="I188" s="21" t="s">
        <v>1954</v>
      </c>
      <c r="J188" s="21" t="s">
        <v>1955</v>
      </c>
      <c r="K188" s="21">
        <f t="shared" si="28"/>
        <v>21</v>
      </c>
      <c r="L188" s="21">
        <v>279</v>
      </c>
      <c r="M188" s="21"/>
      <c r="N188" s="21" t="s">
        <v>1956</v>
      </c>
      <c r="O188" s="21" t="s">
        <v>1957</v>
      </c>
      <c r="P188" s="21">
        <f t="shared" si="29"/>
        <v>21</v>
      </c>
      <c r="Q188" s="21" t="s">
        <v>1958</v>
      </c>
      <c r="R188" s="21" t="s">
        <v>1959</v>
      </c>
      <c r="S188" s="21">
        <f t="shared" si="30"/>
        <v>20</v>
      </c>
      <c r="T188" s="21">
        <v>296</v>
      </c>
    </row>
    <row r="189" spans="1:20" s="5" customFormat="1">
      <c r="A189" s="21" t="s">
        <v>178</v>
      </c>
      <c r="B189" s="21" t="s">
        <v>703</v>
      </c>
      <c r="C189" s="21" t="s">
        <v>704</v>
      </c>
      <c r="D189" s="21">
        <v>36686258</v>
      </c>
      <c r="E189" s="21">
        <v>36762183</v>
      </c>
      <c r="F189" s="23" t="s">
        <v>705</v>
      </c>
      <c r="G189" s="21" t="s">
        <v>1960</v>
      </c>
      <c r="H189" s="21">
        <f t="shared" si="27"/>
        <v>20</v>
      </c>
      <c r="I189" s="21" t="s">
        <v>1961</v>
      </c>
      <c r="J189" s="21" t="s">
        <v>1962</v>
      </c>
      <c r="K189" s="21">
        <f t="shared" si="28"/>
        <v>20</v>
      </c>
      <c r="L189" s="21">
        <v>255</v>
      </c>
      <c r="M189" s="21"/>
      <c r="N189" s="21" t="s">
        <v>1963</v>
      </c>
      <c r="O189" s="21" t="s">
        <v>1964</v>
      </c>
      <c r="P189" s="21">
        <f t="shared" si="29"/>
        <v>21</v>
      </c>
      <c r="Q189" s="21" t="s">
        <v>1965</v>
      </c>
      <c r="R189" s="21" t="s">
        <v>1966</v>
      </c>
      <c r="S189" s="21">
        <f t="shared" si="30"/>
        <v>18</v>
      </c>
      <c r="T189" s="21">
        <v>293</v>
      </c>
    </row>
    <row r="190" spans="1:20" s="5" customFormat="1">
      <c r="A190" s="21" t="s">
        <v>606</v>
      </c>
      <c r="B190" s="21" t="s">
        <v>706</v>
      </c>
      <c r="C190" s="21" t="s">
        <v>707</v>
      </c>
      <c r="D190" s="21">
        <v>124329380</v>
      </c>
      <c r="E190" s="21">
        <v>124547809</v>
      </c>
      <c r="F190" s="23" t="s">
        <v>708</v>
      </c>
      <c r="G190" s="21" t="s">
        <v>1967</v>
      </c>
      <c r="H190" s="21">
        <f t="shared" si="27"/>
        <v>22</v>
      </c>
      <c r="I190" s="21" t="s">
        <v>1968</v>
      </c>
      <c r="J190" s="21" t="s">
        <v>1969</v>
      </c>
      <c r="K190" s="21">
        <f t="shared" si="28"/>
        <v>19</v>
      </c>
      <c r="L190" s="21">
        <v>285</v>
      </c>
      <c r="M190" s="21"/>
      <c r="N190" s="21" t="s">
        <v>1970</v>
      </c>
      <c r="O190" s="21" t="s">
        <v>1971</v>
      </c>
      <c r="P190" s="21">
        <f t="shared" si="29"/>
        <v>21</v>
      </c>
      <c r="Q190" s="21" t="s">
        <v>1972</v>
      </c>
      <c r="R190" s="21" t="s">
        <v>1973</v>
      </c>
      <c r="S190" s="21">
        <f t="shared" si="30"/>
        <v>20</v>
      </c>
      <c r="T190" s="21">
        <v>273</v>
      </c>
    </row>
    <row r="191" spans="1:20" s="5" customFormat="1">
      <c r="A191" s="21" t="s">
        <v>83</v>
      </c>
      <c r="B191" s="21" t="s">
        <v>709</v>
      </c>
      <c r="C191" s="21" t="s">
        <v>710</v>
      </c>
      <c r="D191" s="21">
        <v>38693314</v>
      </c>
      <c r="E191" s="21">
        <v>38845931</v>
      </c>
      <c r="F191" s="23" t="s">
        <v>711</v>
      </c>
      <c r="G191" s="21" t="s">
        <v>1974</v>
      </c>
      <c r="H191" s="21">
        <f t="shared" si="27"/>
        <v>22</v>
      </c>
      <c r="I191" s="21" t="s">
        <v>1975</v>
      </c>
      <c r="J191" s="21" t="s">
        <v>1976</v>
      </c>
      <c r="K191" s="21">
        <f t="shared" si="28"/>
        <v>21</v>
      </c>
      <c r="L191" s="21">
        <v>165</v>
      </c>
      <c r="M191" s="21"/>
      <c r="N191" s="21" t="s">
        <v>1977</v>
      </c>
      <c r="O191" s="21" t="s">
        <v>1978</v>
      </c>
      <c r="P191" s="21">
        <f t="shared" si="29"/>
        <v>21</v>
      </c>
      <c r="Q191" s="21" t="s">
        <v>1979</v>
      </c>
      <c r="R191" s="21" t="s">
        <v>1980</v>
      </c>
      <c r="S191" s="21">
        <f t="shared" si="30"/>
        <v>22</v>
      </c>
      <c r="T191" s="21">
        <v>150</v>
      </c>
    </row>
    <row r="192" spans="1:20" s="5" customFormat="1">
      <c r="A192" s="21" t="s">
        <v>38</v>
      </c>
      <c r="B192" s="21" t="s">
        <v>712</v>
      </c>
      <c r="C192" s="21" t="s">
        <v>713</v>
      </c>
      <c r="D192" s="21">
        <v>19372270</v>
      </c>
      <c r="E192" s="21">
        <v>20143147</v>
      </c>
      <c r="F192" s="23" t="s">
        <v>714</v>
      </c>
      <c r="G192" s="21" t="s">
        <v>1981</v>
      </c>
      <c r="H192" s="21">
        <f t="shared" si="27"/>
        <v>21</v>
      </c>
      <c r="I192" s="21" t="s">
        <v>1982</v>
      </c>
      <c r="J192" s="21" t="s">
        <v>1983</v>
      </c>
      <c r="K192" s="21">
        <f t="shared" si="28"/>
        <v>20</v>
      </c>
      <c r="L192" s="21">
        <v>182</v>
      </c>
      <c r="M192" s="21"/>
      <c r="N192" s="21" t="s">
        <v>1984</v>
      </c>
      <c r="O192" s="21" t="s">
        <v>1985</v>
      </c>
      <c r="P192" s="21">
        <f t="shared" si="29"/>
        <v>20</v>
      </c>
      <c r="Q192" s="21" t="s">
        <v>1986</v>
      </c>
      <c r="R192" s="21" t="s">
        <v>1987</v>
      </c>
      <c r="S192" s="21">
        <f t="shared" si="30"/>
        <v>20</v>
      </c>
      <c r="T192" s="21">
        <v>128</v>
      </c>
    </row>
    <row r="193" spans="1:20" s="5" customFormat="1">
      <c r="A193" s="21" t="s">
        <v>18</v>
      </c>
      <c r="B193" s="21" t="s">
        <v>715</v>
      </c>
      <c r="C193" s="21" t="s">
        <v>97</v>
      </c>
      <c r="D193" s="21">
        <v>85523743</v>
      </c>
      <c r="E193" s="21">
        <v>85682376</v>
      </c>
      <c r="F193" s="23" t="s">
        <v>98</v>
      </c>
      <c r="G193" s="21" t="s">
        <v>1988</v>
      </c>
      <c r="H193" s="21">
        <f t="shared" si="27"/>
        <v>20</v>
      </c>
      <c r="I193" s="21" t="s">
        <v>1989</v>
      </c>
      <c r="J193" s="21" t="s">
        <v>1990</v>
      </c>
      <c r="K193" s="21">
        <f t="shared" si="28"/>
        <v>21</v>
      </c>
      <c r="L193" s="21">
        <v>139</v>
      </c>
      <c r="M193" s="21"/>
      <c r="N193" s="21" t="s">
        <v>1991</v>
      </c>
      <c r="O193" s="21" t="s">
        <v>1992</v>
      </c>
      <c r="P193" s="21">
        <f t="shared" si="29"/>
        <v>20</v>
      </c>
      <c r="Q193" s="21" t="s">
        <v>1993</v>
      </c>
      <c r="R193" s="21" t="s">
        <v>1994</v>
      </c>
      <c r="S193" s="21">
        <f t="shared" si="30"/>
        <v>24</v>
      </c>
      <c r="T193" s="21">
        <v>127</v>
      </c>
    </row>
    <row r="194" spans="1:20" s="5" customFormat="1">
      <c r="A194" s="21" t="s">
        <v>114</v>
      </c>
      <c r="B194" s="21" t="s">
        <v>716</v>
      </c>
      <c r="C194" s="21" t="s">
        <v>116</v>
      </c>
      <c r="D194" s="21">
        <v>75670999</v>
      </c>
      <c r="E194" s="21">
        <v>75784702</v>
      </c>
      <c r="F194" s="23" t="s">
        <v>117</v>
      </c>
      <c r="G194" s="21" t="s">
        <v>1995</v>
      </c>
      <c r="H194" s="21">
        <f t="shared" si="27"/>
        <v>20</v>
      </c>
      <c r="I194" s="21" t="s">
        <v>1996</v>
      </c>
      <c r="J194" s="21" t="s">
        <v>1997</v>
      </c>
      <c r="K194" s="21">
        <f t="shared" si="28"/>
        <v>21</v>
      </c>
      <c r="L194" s="21">
        <v>276</v>
      </c>
      <c r="M194" s="21"/>
      <c r="N194" s="21" t="s">
        <v>1998</v>
      </c>
      <c r="O194" s="21" t="s">
        <v>1999</v>
      </c>
      <c r="P194" s="21">
        <f t="shared" si="29"/>
        <v>19</v>
      </c>
      <c r="Q194" s="21" t="s">
        <v>2000</v>
      </c>
      <c r="R194" s="21" t="s">
        <v>2001</v>
      </c>
      <c r="S194" s="21">
        <f t="shared" si="30"/>
        <v>20</v>
      </c>
      <c r="T194" s="21">
        <v>126</v>
      </c>
    </row>
    <row r="195" spans="1:20">
      <c r="A195" s="20" t="s">
        <v>555</v>
      </c>
      <c r="B195" s="21" t="s">
        <v>728</v>
      </c>
      <c r="C195" s="21" t="s">
        <v>729</v>
      </c>
      <c r="D195" s="20">
        <v>138327918</v>
      </c>
      <c r="E195" s="20">
        <v>138352213</v>
      </c>
      <c r="F195" s="23" t="s">
        <v>730</v>
      </c>
      <c r="G195" s="21" t="s">
        <v>2031</v>
      </c>
      <c r="H195" s="21">
        <f t="shared" ref="H195:H225" si="31">LEN(G195)</f>
        <v>23</v>
      </c>
      <c r="I195" s="21" t="s">
        <v>2032</v>
      </c>
      <c r="J195" s="21" t="s">
        <v>2033</v>
      </c>
      <c r="K195" s="21">
        <f t="shared" ref="K195:K212" si="32">LEN(J195)</f>
        <v>20</v>
      </c>
      <c r="L195" s="21">
        <v>280</v>
      </c>
      <c r="M195" s="21"/>
      <c r="N195" s="21" t="s">
        <v>2034</v>
      </c>
      <c r="O195" s="21" t="s">
        <v>2035</v>
      </c>
      <c r="P195" s="21">
        <f t="shared" ref="P195:P218" si="33">LEN(O195)</f>
        <v>20</v>
      </c>
      <c r="Q195" s="21" t="s">
        <v>2036</v>
      </c>
      <c r="R195" s="21" t="s">
        <v>2037</v>
      </c>
      <c r="S195" s="21">
        <f t="shared" ref="S195:S218" si="34">LEN(R195)</f>
        <v>24</v>
      </c>
      <c r="T195" s="21">
        <v>297</v>
      </c>
    </row>
    <row r="196" spans="1:20">
      <c r="A196" s="20" t="s">
        <v>178</v>
      </c>
      <c r="B196" s="21" t="s">
        <v>731</v>
      </c>
      <c r="C196" s="21" t="s">
        <v>732</v>
      </c>
      <c r="D196" s="20">
        <v>80709939</v>
      </c>
      <c r="E196" s="20">
        <v>80901062</v>
      </c>
      <c r="F196" s="23" t="s">
        <v>733</v>
      </c>
      <c r="G196" s="21" t="s">
        <v>2038</v>
      </c>
      <c r="H196" s="21">
        <f t="shared" si="31"/>
        <v>20</v>
      </c>
      <c r="I196" s="21" t="s">
        <v>2039</v>
      </c>
      <c r="J196" s="21" t="s">
        <v>2040</v>
      </c>
      <c r="K196" s="21">
        <f t="shared" si="32"/>
        <v>22</v>
      </c>
      <c r="L196" s="21">
        <v>285</v>
      </c>
      <c r="M196" s="21"/>
      <c r="N196" s="21" t="s">
        <v>2041</v>
      </c>
      <c r="O196" s="21" t="s">
        <v>2042</v>
      </c>
      <c r="P196" s="21">
        <f t="shared" si="33"/>
        <v>21</v>
      </c>
      <c r="Q196" s="21" t="s">
        <v>2043</v>
      </c>
      <c r="R196" s="21" t="s">
        <v>2044</v>
      </c>
      <c r="S196" s="21">
        <f t="shared" si="34"/>
        <v>20</v>
      </c>
      <c r="T196" s="21">
        <v>278</v>
      </c>
    </row>
    <row r="197" spans="1:20">
      <c r="A197" s="20" t="s">
        <v>376</v>
      </c>
      <c r="B197" s="21" t="s">
        <v>734</v>
      </c>
      <c r="C197" s="21" t="s">
        <v>735</v>
      </c>
      <c r="D197" s="20">
        <v>29420986</v>
      </c>
      <c r="E197" s="20">
        <v>29427464</v>
      </c>
      <c r="F197" s="23" t="s">
        <v>736</v>
      </c>
      <c r="G197" s="21" t="s">
        <v>2045</v>
      </c>
      <c r="H197" s="21">
        <f t="shared" si="31"/>
        <v>21</v>
      </c>
      <c r="I197" s="21" t="s">
        <v>2046</v>
      </c>
      <c r="J197" s="21" t="s">
        <v>2047</v>
      </c>
      <c r="K197" s="21">
        <f t="shared" si="32"/>
        <v>21</v>
      </c>
      <c r="L197" s="21">
        <v>281</v>
      </c>
      <c r="M197" s="21"/>
      <c r="N197" s="21" t="s">
        <v>2048</v>
      </c>
      <c r="O197" s="21" t="s">
        <v>2049</v>
      </c>
      <c r="P197" s="21">
        <f t="shared" si="33"/>
        <v>21</v>
      </c>
      <c r="Q197" s="21" t="s">
        <v>2050</v>
      </c>
      <c r="R197" s="21" t="s">
        <v>2051</v>
      </c>
      <c r="S197" s="21">
        <f t="shared" si="34"/>
        <v>22</v>
      </c>
      <c r="T197" s="21">
        <v>267</v>
      </c>
    </row>
    <row r="198" spans="1:20">
      <c r="A198" s="20" t="s">
        <v>376</v>
      </c>
      <c r="B198" s="21" t="s">
        <v>737</v>
      </c>
      <c r="C198" s="21" t="s">
        <v>738</v>
      </c>
      <c r="D198" s="20">
        <v>29313376</v>
      </c>
      <c r="E198" s="20">
        <v>29453476</v>
      </c>
      <c r="F198" s="23" t="s">
        <v>739</v>
      </c>
      <c r="G198" s="21" t="s">
        <v>2052</v>
      </c>
      <c r="H198" s="21">
        <f t="shared" si="31"/>
        <v>19</v>
      </c>
      <c r="I198" s="21" t="s">
        <v>2053</v>
      </c>
      <c r="J198" s="21" t="s">
        <v>2054</v>
      </c>
      <c r="K198" s="21">
        <f t="shared" si="32"/>
        <v>20</v>
      </c>
      <c r="L198" s="21">
        <v>242</v>
      </c>
      <c r="M198" s="21"/>
      <c r="N198" s="21" t="s">
        <v>2055</v>
      </c>
      <c r="O198" s="21" t="s">
        <v>2056</v>
      </c>
      <c r="P198" s="21">
        <f t="shared" si="33"/>
        <v>21</v>
      </c>
      <c r="Q198" s="21" t="s">
        <v>2057</v>
      </c>
      <c r="R198" s="21" t="s">
        <v>2058</v>
      </c>
      <c r="S198" s="21">
        <f t="shared" si="34"/>
        <v>23</v>
      </c>
      <c r="T198" s="21">
        <v>271</v>
      </c>
    </row>
    <row r="199" spans="1:20">
      <c r="A199" s="20" t="s">
        <v>127</v>
      </c>
      <c r="B199" s="21" t="s">
        <v>740</v>
      </c>
      <c r="C199" s="21" t="s">
        <v>334</v>
      </c>
      <c r="D199" s="20">
        <v>140742585</v>
      </c>
      <c r="E199" s="20">
        <v>141468678</v>
      </c>
      <c r="F199" s="23" t="s">
        <v>335</v>
      </c>
      <c r="G199" s="21" t="s">
        <v>2059</v>
      </c>
      <c r="H199" s="21">
        <f t="shared" si="31"/>
        <v>25</v>
      </c>
      <c r="I199" s="21" t="s">
        <v>2060</v>
      </c>
      <c r="J199" s="21" t="s">
        <v>2061</v>
      </c>
      <c r="K199" s="21">
        <f t="shared" si="32"/>
        <v>20</v>
      </c>
      <c r="L199" s="21">
        <v>289</v>
      </c>
      <c r="M199" s="21"/>
      <c r="N199" s="21" t="s">
        <v>2062</v>
      </c>
      <c r="O199" s="21" t="s">
        <v>2063</v>
      </c>
      <c r="P199" s="21">
        <f t="shared" si="33"/>
        <v>20</v>
      </c>
      <c r="Q199" s="21" t="s">
        <v>2064</v>
      </c>
      <c r="R199" s="21" t="s">
        <v>2065</v>
      </c>
      <c r="S199" s="21">
        <f t="shared" si="34"/>
        <v>22</v>
      </c>
      <c r="T199" s="21">
        <v>258</v>
      </c>
    </row>
    <row r="200" spans="1:20">
      <c r="A200" s="20" t="s">
        <v>555</v>
      </c>
      <c r="B200" s="21" t="s">
        <v>741</v>
      </c>
      <c r="C200" s="21" t="s">
        <v>742</v>
      </c>
      <c r="D200" s="20">
        <v>58490862</v>
      </c>
      <c r="E200" s="20">
        <v>58522929</v>
      </c>
      <c r="F200" s="23" t="s">
        <v>743</v>
      </c>
      <c r="G200" s="21" t="s">
        <v>2066</v>
      </c>
      <c r="H200" s="21">
        <f t="shared" si="31"/>
        <v>21</v>
      </c>
      <c r="I200" s="21" t="s">
        <v>2067</v>
      </c>
      <c r="J200" s="21" t="s">
        <v>2068</v>
      </c>
      <c r="K200" s="21">
        <f t="shared" si="32"/>
        <v>20</v>
      </c>
      <c r="L200" s="21">
        <v>271</v>
      </c>
      <c r="M200" s="21"/>
      <c r="N200" s="21" t="s">
        <v>2069</v>
      </c>
      <c r="O200" s="21" t="s">
        <v>2070</v>
      </c>
      <c r="P200" s="21">
        <f t="shared" si="33"/>
        <v>20</v>
      </c>
      <c r="Q200" s="21" t="s">
        <v>2071</v>
      </c>
      <c r="R200" s="21" t="s">
        <v>2072</v>
      </c>
      <c r="S200" s="21">
        <f t="shared" si="34"/>
        <v>22</v>
      </c>
      <c r="T200" s="21">
        <v>264</v>
      </c>
    </row>
    <row r="201" spans="1:20">
      <c r="A201" s="20" t="s">
        <v>58</v>
      </c>
      <c r="B201" s="21" t="s">
        <v>744</v>
      </c>
      <c r="C201" s="21" t="s">
        <v>745</v>
      </c>
      <c r="D201" s="20">
        <v>236402732</v>
      </c>
      <c r="E201" s="20">
        <v>237040444</v>
      </c>
      <c r="F201" s="23" t="s">
        <v>746</v>
      </c>
      <c r="G201" s="21" t="s">
        <v>2073</v>
      </c>
      <c r="H201" s="21">
        <f t="shared" si="31"/>
        <v>20</v>
      </c>
      <c r="I201" s="21" t="s">
        <v>2074</v>
      </c>
      <c r="J201" s="21" t="s">
        <v>2075</v>
      </c>
      <c r="K201" s="21">
        <f t="shared" si="32"/>
        <v>21</v>
      </c>
      <c r="L201" s="21">
        <v>288</v>
      </c>
      <c r="M201" s="21"/>
      <c r="N201" s="21" t="s">
        <v>2076</v>
      </c>
      <c r="O201" s="21" t="s">
        <v>2077</v>
      </c>
      <c r="P201" s="21">
        <f t="shared" si="33"/>
        <v>22</v>
      </c>
      <c r="Q201" s="21" t="s">
        <v>2078</v>
      </c>
      <c r="R201" s="21" t="s">
        <v>2079</v>
      </c>
      <c r="S201" s="21">
        <f t="shared" si="34"/>
        <v>22</v>
      </c>
      <c r="T201" s="21">
        <v>283</v>
      </c>
    </row>
    <row r="202" spans="1:20">
      <c r="A202" s="20" t="s">
        <v>38</v>
      </c>
      <c r="B202" s="21" t="s">
        <v>747</v>
      </c>
      <c r="C202" s="21" t="s">
        <v>748</v>
      </c>
      <c r="D202" s="20">
        <v>122943032</v>
      </c>
      <c r="E202" s="20">
        <v>123066007</v>
      </c>
      <c r="F202" s="23" t="s">
        <v>749</v>
      </c>
      <c r="G202" s="21" t="s">
        <v>2080</v>
      </c>
      <c r="H202" s="21">
        <f t="shared" si="31"/>
        <v>21</v>
      </c>
      <c r="I202" s="21" t="s">
        <v>2081</v>
      </c>
      <c r="J202" s="21" t="s">
        <v>2082</v>
      </c>
      <c r="K202" s="21">
        <f t="shared" si="32"/>
        <v>22</v>
      </c>
      <c r="L202" s="21">
        <v>283</v>
      </c>
      <c r="M202" s="21"/>
      <c r="N202" s="21" t="s">
        <v>2083</v>
      </c>
      <c r="O202" s="21" t="s">
        <v>2084</v>
      </c>
      <c r="P202" s="21">
        <f t="shared" si="33"/>
        <v>20</v>
      </c>
      <c r="Q202" s="21" t="s">
        <v>2085</v>
      </c>
      <c r="R202" s="21" t="s">
        <v>2086</v>
      </c>
      <c r="S202" s="21">
        <f t="shared" si="34"/>
        <v>21</v>
      </c>
      <c r="T202" s="21">
        <v>250</v>
      </c>
    </row>
    <row r="203" spans="1:20">
      <c r="A203" s="20" t="s">
        <v>114</v>
      </c>
      <c r="B203" s="21" t="s">
        <v>750</v>
      </c>
      <c r="C203" s="21" t="s">
        <v>396</v>
      </c>
      <c r="D203" s="20">
        <v>57853917</v>
      </c>
      <c r="E203" s="20">
        <v>57866047</v>
      </c>
      <c r="F203" s="23" t="s">
        <v>397</v>
      </c>
      <c r="G203" s="21" t="s">
        <v>2087</v>
      </c>
      <c r="H203" s="21">
        <f t="shared" si="31"/>
        <v>22</v>
      </c>
      <c r="I203" s="21" t="s">
        <v>2088</v>
      </c>
      <c r="J203" s="21" t="s">
        <v>2089</v>
      </c>
      <c r="K203" s="21">
        <f t="shared" si="32"/>
        <v>20</v>
      </c>
      <c r="L203" s="21">
        <v>182</v>
      </c>
      <c r="M203" s="21"/>
      <c r="N203" s="21" t="s">
        <v>2090</v>
      </c>
      <c r="O203" s="21" t="s">
        <v>2091</v>
      </c>
      <c r="P203" s="21">
        <f t="shared" si="33"/>
        <v>21</v>
      </c>
      <c r="Q203" s="21" t="s">
        <v>2092</v>
      </c>
      <c r="R203" s="21" t="s">
        <v>2093</v>
      </c>
      <c r="S203" s="21">
        <f t="shared" si="34"/>
        <v>20</v>
      </c>
      <c r="T203" s="21">
        <v>181</v>
      </c>
    </row>
    <row r="204" spans="1:20">
      <c r="A204" s="20" t="s">
        <v>38</v>
      </c>
      <c r="B204" s="21" t="s">
        <v>751</v>
      </c>
      <c r="C204" s="21" t="s">
        <v>752</v>
      </c>
      <c r="D204" s="20">
        <v>67085309</v>
      </c>
      <c r="E204" s="20">
        <v>67159158</v>
      </c>
      <c r="F204" s="23" t="s">
        <v>753</v>
      </c>
      <c r="G204" s="21" t="s">
        <v>2094</v>
      </c>
      <c r="H204" s="21">
        <f t="shared" si="31"/>
        <v>20</v>
      </c>
      <c r="I204" s="21" t="s">
        <v>2095</v>
      </c>
      <c r="J204" s="21" t="s">
        <v>2096</v>
      </c>
      <c r="K204" s="21">
        <f t="shared" si="32"/>
        <v>22</v>
      </c>
      <c r="L204" s="21">
        <v>157</v>
      </c>
      <c r="M204" s="21"/>
      <c r="N204" s="21" t="s">
        <v>2097</v>
      </c>
      <c r="O204" s="21" t="s">
        <v>2098</v>
      </c>
      <c r="P204" s="21">
        <f t="shared" si="33"/>
        <v>19</v>
      </c>
      <c r="Q204" s="21" t="s">
        <v>2099</v>
      </c>
      <c r="R204" s="21" t="s">
        <v>2100</v>
      </c>
      <c r="S204" s="21">
        <f t="shared" si="34"/>
        <v>21</v>
      </c>
      <c r="T204" s="21">
        <v>152</v>
      </c>
    </row>
    <row r="205" spans="1:20">
      <c r="A205" s="20" t="s">
        <v>178</v>
      </c>
      <c r="B205" s="21" t="s">
        <v>754</v>
      </c>
      <c r="C205" s="21" t="s">
        <v>755</v>
      </c>
      <c r="D205" s="20">
        <v>59533806</v>
      </c>
      <c r="E205" s="20">
        <v>59561664</v>
      </c>
      <c r="F205" s="23" t="s">
        <v>756</v>
      </c>
      <c r="G205" s="21" t="s">
        <v>2101</v>
      </c>
      <c r="H205" s="21">
        <f t="shared" si="31"/>
        <v>22</v>
      </c>
      <c r="I205" s="21" t="s">
        <v>2102</v>
      </c>
      <c r="J205" s="21" t="s">
        <v>2103</v>
      </c>
      <c r="K205" s="21">
        <f t="shared" si="32"/>
        <v>21</v>
      </c>
      <c r="L205" s="21">
        <v>283</v>
      </c>
      <c r="M205" s="21"/>
      <c r="N205" s="21" t="s">
        <v>2104</v>
      </c>
      <c r="O205" s="21" t="s">
        <v>2105</v>
      </c>
      <c r="P205" s="21">
        <f t="shared" si="33"/>
        <v>21</v>
      </c>
      <c r="Q205" s="21" t="s">
        <v>2106</v>
      </c>
      <c r="R205" s="21" t="s">
        <v>2107</v>
      </c>
      <c r="S205" s="21">
        <f t="shared" si="34"/>
        <v>21</v>
      </c>
      <c r="T205" s="21">
        <v>263</v>
      </c>
    </row>
    <row r="206" spans="1:20">
      <c r="A206" s="20" t="s">
        <v>5</v>
      </c>
      <c r="B206" s="21" t="s">
        <v>757</v>
      </c>
      <c r="C206" s="21" t="s">
        <v>758</v>
      </c>
      <c r="D206" s="20">
        <v>82266081</v>
      </c>
      <c r="E206" s="20">
        <v>82458107</v>
      </c>
      <c r="F206" s="23" t="s">
        <v>759</v>
      </c>
      <c r="G206" s="21" t="s">
        <v>2108</v>
      </c>
      <c r="H206" s="21">
        <f t="shared" si="31"/>
        <v>22</v>
      </c>
      <c r="I206" s="21" t="s">
        <v>2109</v>
      </c>
      <c r="J206" s="21" t="s">
        <v>2110</v>
      </c>
      <c r="K206" s="21">
        <f t="shared" si="32"/>
        <v>20</v>
      </c>
      <c r="L206" s="21">
        <v>287</v>
      </c>
      <c r="M206" s="21"/>
      <c r="N206" s="21" t="s">
        <v>2111</v>
      </c>
      <c r="O206" s="21" t="s">
        <v>2112</v>
      </c>
      <c r="P206" s="21">
        <f t="shared" si="33"/>
        <v>21</v>
      </c>
      <c r="Q206" s="21" t="s">
        <v>2113</v>
      </c>
      <c r="R206" s="21" t="s">
        <v>2114</v>
      </c>
      <c r="S206" s="21">
        <f t="shared" si="34"/>
        <v>21</v>
      </c>
      <c r="T206" s="21">
        <v>276</v>
      </c>
    </row>
    <row r="207" spans="1:20">
      <c r="A207" s="20" t="s">
        <v>555</v>
      </c>
      <c r="B207" s="21" t="s">
        <v>760</v>
      </c>
      <c r="C207" s="21" t="s">
        <v>761</v>
      </c>
      <c r="D207" s="20">
        <v>127407904</v>
      </c>
      <c r="E207" s="20">
        <v>127541725</v>
      </c>
      <c r="F207" s="23" t="s">
        <v>762</v>
      </c>
      <c r="G207" s="21" t="s">
        <v>2115</v>
      </c>
      <c r="H207" s="21">
        <f t="shared" si="31"/>
        <v>21</v>
      </c>
      <c r="I207" s="21" t="s">
        <v>2116</v>
      </c>
      <c r="J207" s="21" t="s">
        <v>2117</v>
      </c>
      <c r="K207" s="21">
        <f t="shared" si="32"/>
        <v>21</v>
      </c>
      <c r="L207" s="21">
        <v>292</v>
      </c>
      <c r="M207" s="21"/>
      <c r="N207" s="21" t="s">
        <v>2118</v>
      </c>
      <c r="O207" s="21" t="s">
        <v>2119</v>
      </c>
      <c r="P207" s="21">
        <f t="shared" si="33"/>
        <v>21</v>
      </c>
      <c r="Q207" s="21" t="s">
        <v>2120</v>
      </c>
      <c r="R207" s="21" t="s">
        <v>2121</v>
      </c>
      <c r="S207" s="21">
        <f t="shared" si="34"/>
        <v>20</v>
      </c>
      <c r="T207" s="21">
        <v>239</v>
      </c>
    </row>
    <row r="208" spans="1:20">
      <c r="A208" s="20" t="s">
        <v>18</v>
      </c>
      <c r="B208" s="21" t="s">
        <v>763</v>
      </c>
      <c r="C208" s="21" t="s">
        <v>764</v>
      </c>
      <c r="D208" s="20">
        <v>99192760</v>
      </c>
      <c r="E208" s="20">
        <v>99507759</v>
      </c>
      <c r="F208" s="23" t="s">
        <v>765</v>
      </c>
      <c r="G208" s="21" t="s">
        <v>2122</v>
      </c>
      <c r="H208" s="21">
        <f t="shared" si="31"/>
        <v>20</v>
      </c>
      <c r="I208" s="21" t="s">
        <v>2123</v>
      </c>
      <c r="J208" s="21" t="s">
        <v>2124</v>
      </c>
      <c r="K208" s="21">
        <f t="shared" si="32"/>
        <v>21</v>
      </c>
      <c r="L208" s="21">
        <v>270</v>
      </c>
      <c r="M208" s="21"/>
      <c r="N208" s="21" t="s">
        <v>2125</v>
      </c>
      <c r="O208" s="21" t="s">
        <v>2126</v>
      </c>
      <c r="P208" s="21">
        <f t="shared" si="33"/>
        <v>21</v>
      </c>
      <c r="Q208" s="21" t="s">
        <v>2127</v>
      </c>
      <c r="R208" s="21" t="s">
        <v>2128</v>
      </c>
      <c r="S208" s="21">
        <f t="shared" si="34"/>
        <v>22</v>
      </c>
      <c r="T208" s="21">
        <v>283</v>
      </c>
    </row>
    <row r="209" spans="1:20">
      <c r="A209" s="20" t="s">
        <v>51</v>
      </c>
      <c r="B209" s="21" t="s">
        <v>766</v>
      </c>
      <c r="C209" s="21" t="s">
        <v>767</v>
      </c>
      <c r="D209" s="20">
        <v>1873122</v>
      </c>
      <c r="E209" s="20">
        <v>1983934</v>
      </c>
      <c r="F209" s="23" t="s">
        <v>768</v>
      </c>
      <c r="G209" s="21" t="s">
        <v>2129</v>
      </c>
      <c r="H209" s="21">
        <f t="shared" si="31"/>
        <v>21</v>
      </c>
      <c r="I209" s="21" t="s">
        <v>2130</v>
      </c>
      <c r="J209" s="21" t="s">
        <v>2131</v>
      </c>
      <c r="K209" s="21">
        <f t="shared" si="32"/>
        <v>21</v>
      </c>
      <c r="L209" s="21">
        <v>292</v>
      </c>
      <c r="M209" s="21"/>
      <c r="N209" s="21" t="s">
        <v>2132</v>
      </c>
      <c r="O209" s="21" t="s">
        <v>2133</v>
      </c>
      <c r="P209" s="21">
        <f t="shared" si="33"/>
        <v>21</v>
      </c>
      <c r="Q209" s="21" t="s">
        <v>2134</v>
      </c>
      <c r="R209" s="21" t="s">
        <v>2135</v>
      </c>
      <c r="S209" s="21">
        <f t="shared" si="34"/>
        <v>20</v>
      </c>
      <c r="T209" s="21">
        <v>108</v>
      </c>
    </row>
    <row r="210" spans="1:20">
      <c r="A210" s="20" t="s">
        <v>606</v>
      </c>
      <c r="B210" s="21" t="s">
        <v>769</v>
      </c>
      <c r="C210" s="21" t="s">
        <v>770</v>
      </c>
      <c r="D210" s="20">
        <v>109625377</v>
      </c>
      <c r="E210" s="20">
        <v>109773796</v>
      </c>
      <c r="F210" s="23" t="s">
        <v>771</v>
      </c>
      <c r="G210" s="21" t="s">
        <v>2136</v>
      </c>
      <c r="H210" s="21">
        <f t="shared" si="31"/>
        <v>22</v>
      </c>
      <c r="I210" s="21" t="s">
        <v>2137</v>
      </c>
      <c r="J210" s="21" t="s">
        <v>2138</v>
      </c>
      <c r="K210" s="21">
        <f t="shared" si="32"/>
        <v>21</v>
      </c>
      <c r="L210" s="21">
        <v>290</v>
      </c>
      <c r="M210" s="21"/>
      <c r="N210" s="21" t="s">
        <v>2139</v>
      </c>
      <c r="O210" s="21" t="s">
        <v>2140</v>
      </c>
      <c r="P210" s="21">
        <f t="shared" si="33"/>
        <v>25</v>
      </c>
      <c r="Q210" s="21" t="s">
        <v>2141</v>
      </c>
      <c r="R210" s="21" t="s">
        <v>2142</v>
      </c>
      <c r="S210" s="21">
        <f t="shared" si="34"/>
        <v>21</v>
      </c>
      <c r="T210" s="21">
        <v>270</v>
      </c>
    </row>
    <row r="211" spans="1:20">
      <c r="A211" s="20" t="s">
        <v>51</v>
      </c>
      <c r="B211" s="21" t="s">
        <v>772</v>
      </c>
      <c r="C211" s="21" t="s">
        <v>489</v>
      </c>
      <c r="D211" s="20">
        <v>2794749</v>
      </c>
      <c r="E211" s="20">
        <v>2842823</v>
      </c>
      <c r="F211" s="23" t="s">
        <v>490</v>
      </c>
      <c r="G211" s="21" t="s">
        <v>2143</v>
      </c>
      <c r="H211" s="21">
        <f t="shared" si="31"/>
        <v>21</v>
      </c>
      <c r="I211" s="21" t="s">
        <v>2144</v>
      </c>
      <c r="J211" s="21" t="s">
        <v>2145</v>
      </c>
      <c r="K211" s="21">
        <f t="shared" si="32"/>
        <v>21</v>
      </c>
      <c r="L211" s="21">
        <v>105</v>
      </c>
      <c r="M211" s="21"/>
      <c r="N211" s="21" t="s">
        <v>2146</v>
      </c>
      <c r="O211" s="21" t="s">
        <v>2147</v>
      </c>
      <c r="P211" s="21">
        <f t="shared" si="33"/>
        <v>21</v>
      </c>
      <c r="Q211" s="21" t="s">
        <v>2148</v>
      </c>
      <c r="R211" s="21" t="s">
        <v>2149</v>
      </c>
      <c r="S211" s="21">
        <f t="shared" si="34"/>
        <v>21</v>
      </c>
      <c r="T211" s="21">
        <v>284</v>
      </c>
    </row>
    <row r="212" spans="1:20">
      <c r="A212" s="20" t="s">
        <v>51</v>
      </c>
      <c r="B212" s="21" t="s">
        <v>773</v>
      </c>
      <c r="C212" s="21" t="s">
        <v>774</v>
      </c>
      <c r="D212" s="20">
        <v>39289068</v>
      </c>
      <c r="E212" s="20">
        <v>39368001</v>
      </c>
      <c r="F212" s="23" t="s">
        <v>775</v>
      </c>
      <c r="G212" s="21" t="s">
        <v>2150</v>
      </c>
      <c r="H212" s="21">
        <f t="shared" si="31"/>
        <v>21</v>
      </c>
      <c r="I212" s="21" t="s">
        <v>2151</v>
      </c>
      <c r="J212" s="21" t="s">
        <v>2152</v>
      </c>
      <c r="K212" s="21">
        <f t="shared" si="32"/>
        <v>21</v>
      </c>
      <c r="L212" s="21">
        <v>286</v>
      </c>
      <c r="M212" s="21"/>
      <c r="N212" s="21" t="s">
        <v>2153</v>
      </c>
      <c r="O212" s="21" t="s">
        <v>2154</v>
      </c>
      <c r="P212" s="21">
        <f t="shared" si="33"/>
        <v>23</v>
      </c>
      <c r="Q212" s="21" t="s">
        <v>2155</v>
      </c>
      <c r="R212" s="21" t="s">
        <v>2156</v>
      </c>
      <c r="S212" s="21">
        <f t="shared" si="34"/>
        <v>22</v>
      </c>
      <c r="T212" s="21">
        <v>243</v>
      </c>
    </row>
    <row r="213" spans="1:20" s="5" customFormat="1">
      <c r="A213" s="21" t="s">
        <v>153</v>
      </c>
      <c r="B213" s="21" t="s">
        <v>776</v>
      </c>
      <c r="C213" s="21" t="s">
        <v>777</v>
      </c>
      <c r="D213" s="21">
        <v>15270443</v>
      </c>
      <c r="E213" s="21">
        <v>15311792</v>
      </c>
      <c r="F213" s="23" t="s">
        <v>778</v>
      </c>
      <c r="G213" s="21" t="s">
        <v>2157</v>
      </c>
      <c r="H213" s="21">
        <f t="shared" si="31"/>
        <v>21</v>
      </c>
      <c r="I213" s="21" t="s">
        <v>2158</v>
      </c>
      <c r="J213" s="21" t="s">
        <v>2159</v>
      </c>
      <c r="K213" s="21">
        <f>LEN(G213)</f>
        <v>21</v>
      </c>
      <c r="L213" s="21">
        <v>281</v>
      </c>
      <c r="M213" s="21"/>
      <c r="N213" s="21" t="s">
        <v>2160</v>
      </c>
      <c r="O213" s="21" t="s">
        <v>2161</v>
      </c>
      <c r="P213" s="21">
        <f t="shared" si="33"/>
        <v>20</v>
      </c>
      <c r="Q213" s="21" t="s">
        <v>2162</v>
      </c>
      <c r="R213" s="21" t="s">
        <v>2163</v>
      </c>
      <c r="S213" s="21">
        <f t="shared" si="34"/>
        <v>22</v>
      </c>
      <c r="T213" s="21">
        <v>261</v>
      </c>
    </row>
    <row r="214" spans="1:20" s="5" customFormat="1">
      <c r="A214" s="21" t="s">
        <v>606</v>
      </c>
      <c r="B214" s="21" t="s">
        <v>779</v>
      </c>
      <c r="C214" s="21" t="s">
        <v>780</v>
      </c>
      <c r="D214" s="21">
        <v>6757640</v>
      </c>
      <c r="E214" s="21">
        <v>7175648</v>
      </c>
      <c r="F214" s="23" t="s">
        <v>781</v>
      </c>
      <c r="G214" s="21" t="s">
        <v>2164</v>
      </c>
      <c r="H214" s="21">
        <f t="shared" si="31"/>
        <v>21</v>
      </c>
      <c r="I214" s="21" t="s">
        <v>2165</v>
      </c>
      <c r="J214" s="21" t="s">
        <v>2166</v>
      </c>
      <c r="K214" s="21">
        <f t="shared" ref="K214:K225" si="35">LEN(J214)</f>
        <v>21</v>
      </c>
      <c r="L214" s="21">
        <v>258</v>
      </c>
      <c r="M214" s="21"/>
      <c r="N214" s="21" t="s">
        <v>2167</v>
      </c>
      <c r="O214" s="21" t="s">
        <v>2168</v>
      </c>
      <c r="P214" s="21">
        <f t="shared" si="33"/>
        <v>20</v>
      </c>
      <c r="Q214" s="21" t="s">
        <v>2169</v>
      </c>
      <c r="R214" s="21" t="s">
        <v>2170</v>
      </c>
      <c r="S214" s="21">
        <f t="shared" si="34"/>
        <v>20</v>
      </c>
      <c r="T214" s="21">
        <v>249</v>
      </c>
    </row>
    <row r="215" spans="1:20" s="5" customFormat="1">
      <c r="A215" s="21" t="s">
        <v>595</v>
      </c>
      <c r="B215" s="21" t="s">
        <v>782</v>
      </c>
      <c r="C215" s="21" t="s">
        <v>783</v>
      </c>
      <c r="D215" s="21">
        <v>150783798</v>
      </c>
      <c r="E215" s="21">
        <v>150841523</v>
      </c>
      <c r="F215" s="23" t="s">
        <v>784</v>
      </c>
      <c r="G215" s="21" t="s">
        <v>2171</v>
      </c>
      <c r="H215" s="21">
        <f t="shared" si="31"/>
        <v>20</v>
      </c>
      <c r="I215" s="21" t="s">
        <v>2172</v>
      </c>
      <c r="J215" s="21" t="s">
        <v>2173</v>
      </c>
      <c r="K215" s="21">
        <f t="shared" si="35"/>
        <v>19</v>
      </c>
      <c r="L215" s="21">
        <v>292</v>
      </c>
      <c r="M215" s="21"/>
      <c r="N215" s="21" t="s">
        <v>2174</v>
      </c>
      <c r="O215" s="21" t="s">
        <v>2175</v>
      </c>
      <c r="P215" s="21">
        <f t="shared" si="33"/>
        <v>22</v>
      </c>
      <c r="Q215" s="21" t="s">
        <v>2176</v>
      </c>
      <c r="R215" s="21" t="s">
        <v>2177</v>
      </c>
      <c r="S215" s="21">
        <f t="shared" si="34"/>
        <v>21</v>
      </c>
      <c r="T215" s="21">
        <v>272</v>
      </c>
    </row>
    <row r="216" spans="1:20" s="5" customFormat="1">
      <c r="A216" s="21" t="s">
        <v>38</v>
      </c>
      <c r="B216" s="21" t="s">
        <v>785</v>
      </c>
      <c r="C216" s="21" t="s">
        <v>786</v>
      </c>
      <c r="D216" s="21">
        <v>71713909</v>
      </c>
      <c r="E216" s="21">
        <v>71791520</v>
      </c>
      <c r="F216" s="23" t="s">
        <v>787</v>
      </c>
      <c r="G216" s="21" t="s">
        <v>2178</v>
      </c>
      <c r="H216" s="21">
        <f t="shared" si="31"/>
        <v>22</v>
      </c>
      <c r="I216" s="21" t="s">
        <v>2179</v>
      </c>
      <c r="J216" s="21" t="s">
        <v>2180</v>
      </c>
      <c r="K216" s="21">
        <f t="shared" si="35"/>
        <v>21</v>
      </c>
      <c r="L216" s="21">
        <v>267</v>
      </c>
      <c r="M216" s="21"/>
      <c r="N216" s="21" t="s">
        <v>2181</v>
      </c>
      <c r="O216" s="21" t="s">
        <v>2182</v>
      </c>
      <c r="P216" s="21">
        <f t="shared" si="33"/>
        <v>21</v>
      </c>
      <c r="Q216" s="21" t="s">
        <v>2183</v>
      </c>
      <c r="R216" s="21" t="s">
        <v>2184</v>
      </c>
      <c r="S216" s="21">
        <f t="shared" si="34"/>
        <v>20</v>
      </c>
      <c r="T216" s="21">
        <v>289</v>
      </c>
    </row>
    <row r="217" spans="1:20" s="5" customFormat="1">
      <c r="A217" s="21" t="s">
        <v>114</v>
      </c>
      <c r="B217" s="21" t="s">
        <v>788</v>
      </c>
      <c r="C217" s="21" t="s">
        <v>531</v>
      </c>
      <c r="D217" s="21">
        <v>7033625</v>
      </c>
      <c r="E217" s="21">
        <v>7051484</v>
      </c>
      <c r="F217" s="23" t="s">
        <v>532</v>
      </c>
      <c r="G217" s="21" t="s">
        <v>2185</v>
      </c>
      <c r="H217" s="21">
        <f t="shared" si="31"/>
        <v>21</v>
      </c>
      <c r="I217" s="21" t="s">
        <v>2186</v>
      </c>
      <c r="J217" s="21" t="s">
        <v>2187</v>
      </c>
      <c r="K217" s="21">
        <f t="shared" si="35"/>
        <v>22</v>
      </c>
      <c r="L217" s="21">
        <v>299</v>
      </c>
      <c r="M217" s="21"/>
      <c r="N217" s="21" t="s">
        <v>2188</v>
      </c>
      <c r="O217" s="21" t="s">
        <v>2189</v>
      </c>
      <c r="P217" s="21">
        <f t="shared" si="33"/>
        <v>21</v>
      </c>
      <c r="Q217" s="21" t="s">
        <v>2190</v>
      </c>
      <c r="R217" s="21" t="s">
        <v>2191</v>
      </c>
      <c r="S217" s="21">
        <f t="shared" si="34"/>
        <v>21</v>
      </c>
      <c r="T217" s="21">
        <v>256</v>
      </c>
    </row>
    <row r="218" spans="1:20">
      <c r="A218" s="20" t="s">
        <v>595</v>
      </c>
      <c r="B218" s="21" t="s">
        <v>789</v>
      </c>
      <c r="C218" s="21" t="s">
        <v>790</v>
      </c>
      <c r="D218" s="20">
        <v>43678845</v>
      </c>
      <c r="E218" s="20">
        <v>43769140</v>
      </c>
      <c r="F218" s="23" t="s">
        <v>791</v>
      </c>
      <c r="G218" s="21" t="s">
        <v>2192</v>
      </c>
      <c r="H218" s="21">
        <f t="shared" si="31"/>
        <v>21</v>
      </c>
      <c r="I218" s="21" t="s">
        <v>2193</v>
      </c>
      <c r="J218" s="21" t="s">
        <v>2194</v>
      </c>
      <c r="K218" s="21">
        <f t="shared" si="35"/>
        <v>22</v>
      </c>
      <c r="L218" s="21">
        <v>264</v>
      </c>
      <c r="M218" s="21"/>
      <c r="N218" s="21" t="s">
        <v>2195</v>
      </c>
      <c r="O218" s="21" t="s">
        <v>2196</v>
      </c>
      <c r="P218" s="21">
        <f t="shared" si="33"/>
        <v>21</v>
      </c>
      <c r="Q218" s="21" t="s">
        <v>2197</v>
      </c>
      <c r="R218" s="21" t="s">
        <v>2198</v>
      </c>
      <c r="S218" s="21">
        <f t="shared" si="34"/>
        <v>20</v>
      </c>
      <c r="T218" s="21">
        <v>279</v>
      </c>
    </row>
    <row r="219" spans="1:20">
      <c r="A219" s="20" t="s">
        <v>241</v>
      </c>
      <c r="B219" s="21" t="s">
        <v>792</v>
      </c>
      <c r="C219" s="21" t="s">
        <v>793</v>
      </c>
      <c r="D219" s="20">
        <v>17393542</v>
      </c>
      <c r="E219" s="20">
        <v>17754113</v>
      </c>
      <c r="F219" s="23" t="s">
        <v>794</v>
      </c>
      <c r="G219" s="21" t="s">
        <v>2199</v>
      </c>
      <c r="H219" s="21">
        <f t="shared" si="31"/>
        <v>20</v>
      </c>
      <c r="I219" s="21" t="s">
        <v>2200</v>
      </c>
      <c r="J219" s="21" t="s">
        <v>2201</v>
      </c>
      <c r="K219" s="21">
        <f t="shared" si="35"/>
        <v>20</v>
      </c>
      <c r="L219" s="21">
        <v>271</v>
      </c>
      <c r="M219" s="21"/>
      <c r="N219" s="21" t="s">
        <v>2202</v>
      </c>
      <c r="O219" s="21" t="s">
        <v>2203</v>
      </c>
      <c r="P219" s="21" t="e">
        <f>LEN(#REF!)</f>
        <v>#REF!</v>
      </c>
      <c r="Q219" s="21" t="s">
        <v>2204</v>
      </c>
      <c r="R219" s="21" t="s">
        <v>2205</v>
      </c>
      <c r="S219" s="21">
        <f>LEN(O219)</f>
        <v>22</v>
      </c>
      <c r="T219" s="21">
        <v>215</v>
      </c>
    </row>
    <row r="220" spans="1:20">
      <c r="A220" s="20" t="s">
        <v>5</v>
      </c>
      <c r="B220" s="21" t="s">
        <v>681</v>
      </c>
      <c r="C220" s="21" t="s">
        <v>682</v>
      </c>
      <c r="D220" s="20">
        <v>180941849</v>
      </c>
      <c r="E220" s="20">
        <v>180992257</v>
      </c>
      <c r="F220" s="23" t="s">
        <v>683</v>
      </c>
      <c r="G220" s="21" t="s">
        <v>2206</v>
      </c>
      <c r="H220" s="21">
        <f t="shared" si="31"/>
        <v>23</v>
      </c>
      <c r="I220" s="21" t="s">
        <v>2207</v>
      </c>
      <c r="J220" s="21" t="s">
        <v>2208</v>
      </c>
      <c r="K220" s="21">
        <f t="shared" si="35"/>
        <v>22</v>
      </c>
      <c r="L220" s="21">
        <v>264</v>
      </c>
      <c r="M220" s="21"/>
      <c r="N220" s="21" t="s">
        <v>2209</v>
      </c>
      <c r="O220" s="21" t="s">
        <v>2210</v>
      </c>
      <c r="P220" s="21">
        <f t="shared" ref="P220:P225" si="36">LEN(O220)</f>
        <v>22</v>
      </c>
      <c r="Q220" s="21" t="s">
        <v>2211</v>
      </c>
      <c r="R220" s="21" t="s">
        <v>2212</v>
      </c>
      <c r="S220" s="21">
        <f t="shared" ref="S220:S225" si="37">LEN(R220)</f>
        <v>21</v>
      </c>
      <c r="T220" s="21">
        <v>287</v>
      </c>
    </row>
    <row r="221" spans="1:20">
      <c r="A221" s="20" t="s">
        <v>425</v>
      </c>
      <c r="B221" s="21" t="s">
        <v>684</v>
      </c>
      <c r="C221" s="21" t="s">
        <v>685</v>
      </c>
      <c r="D221" s="20">
        <v>89618917</v>
      </c>
      <c r="E221" s="20">
        <v>89623194</v>
      </c>
      <c r="F221" s="23" t="s">
        <v>686</v>
      </c>
      <c r="G221" s="21" t="s">
        <v>2213</v>
      </c>
      <c r="H221" s="21">
        <f t="shared" si="31"/>
        <v>21</v>
      </c>
      <c r="I221" s="21" t="s">
        <v>2214</v>
      </c>
      <c r="J221" s="21" t="s">
        <v>2215</v>
      </c>
      <c r="K221" s="21">
        <f t="shared" si="35"/>
        <v>21</v>
      </c>
      <c r="L221" s="21">
        <v>300</v>
      </c>
      <c r="M221" s="21"/>
      <c r="N221" s="21" t="s">
        <v>2216</v>
      </c>
      <c r="O221" s="21" t="s">
        <v>2217</v>
      </c>
      <c r="P221" s="21">
        <f t="shared" si="36"/>
        <v>22</v>
      </c>
      <c r="Q221" s="21" t="s">
        <v>2218</v>
      </c>
      <c r="R221" s="21" t="s">
        <v>2219</v>
      </c>
      <c r="S221" s="21">
        <f t="shared" si="37"/>
        <v>21</v>
      </c>
      <c r="T221" s="21">
        <v>141</v>
      </c>
    </row>
    <row r="222" spans="1:20">
      <c r="A222" s="20" t="s">
        <v>51</v>
      </c>
      <c r="B222" s="21" t="s">
        <v>687</v>
      </c>
      <c r="C222" s="21" t="s">
        <v>688</v>
      </c>
      <c r="D222" s="20">
        <v>40812043</v>
      </c>
      <c r="E222" s="20">
        <v>41216635</v>
      </c>
      <c r="F222" s="23" t="s">
        <v>689</v>
      </c>
      <c r="G222" s="21" t="s">
        <v>2220</v>
      </c>
      <c r="H222" s="21">
        <f t="shared" si="31"/>
        <v>20</v>
      </c>
      <c r="I222" s="21" t="s">
        <v>2221</v>
      </c>
      <c r="J222" s="21" t="s">
        <v>2222</v>
      </c>
      <c r="K222" s="21">
        <f t="shared" si="35"/>
        <v>21</v>
      </c>
      <c r="L222" s="21">
        <v>282</v>
      </c>
      <c r="M222" s="21"/>
      <c r="N222" s="21" t="s">
        <v>2223</v>
      </c>
      <c r="O222" s="21" t="s">
        <v>2224</v>
      </c>
      <c r="P222" s="21">
        <f t="shared" si="36"/>
        <v>21</v>
      </c>
      <c r="Q222" s="21" t="s">
        <v>2225</v>
      </c>
      <c r="R222" s="21" t="s">
        <v>2226</v>
      </c>
      <c r="S222" s="21">
        <f t="shared" si="37"/>
        <v>22</v>
      </c>
      <c r="T222" s="21">
        <v>277</v>
      </c>
    </row>
    <row r="223" spans="1:20">
      <c r="A223" s="20" t="s">
        <v>606</v>
      </c>
      <c r="B223" s="21" t="s">
        <v>678</v>
      </c>
      <c r="C223" s="21" t="s">
        <v>679</v>
      </c>
      <c r="D223" s="20">
        <v>88902647</v>
      </c>
      <c r="E223" s="20">
        <v>88969402</v>
      </c>
      <c r="F223" s="23" t="s">
        <v>680</v>
      </c>
      <c r="G223" s="21" t="s">
        <v>2227</v>
      </c>
      <c r="H223" s="21">
        <f t="shared" si="31"/>
        <v>21</v>
      </c>
      <c r="I223" s="21" t="s">
        <v>2228</v>
      </c>
      <c r="J223" s="21" t="s">
        <v>2229</v>
      </c>
      <c r="K223" s="21">
        <f t="shared" si="35"/>
        <v>20</v>
      </c>
      <c r="L223" s="21">
        <v>273</v>
      </c>
      <c r="M223" s="21"/>
      <c r="N223" s="21" t="s">
        <v>2230</v>
      </c>
      <c r="O223" s="21" t="s">
        <v>2231</v>
      </c>
      <c r="P223" s="21">
        <f t="shared" si="36"/>
        <v>21</v>
      </c>
      <c r="Q223" s="21" t="s">
        <v>2232</v>
      </c>
      <c r="R223" s="21" t="s">
        <v>2233</v>
      </c>
      <c r="S223" s="21">
        <f t="shared" si="37"/>
        <v>20</v>
      </c>
      <c r="T223" s="21">
        <v>135</v>
      </c>
    </row>
    <row r="224" spans="1:20">
      <c r="A224" s="20" t="s">
        <v>376</v>
      </c>
      <c r="B224" s="21" t="s">
        <v>690</v>
      </c>
      <c r="C224" s="21" t="s">
        <v>691</v>
      </c>
      <c r="D224" s="20">
        <v>38480895</v>
      </c>
      <c r="E224" s="20">
        <v>38506676</v>
      </c>
      <c r="F224" s="23" t="s">
        <v>692</v>
      </c>
      <c r="G224" s="21" t="s">
        <v>2234</v>
      </c>
      <c r="H224" s="21">
        <f t="shared" si="31"/>
        <v>18</v>
      </c>
      <c r="I224" s="21" t="s">
        <v>2235</v>
      </c>
      <c r="J224" s="21" t="s">
        <v>2236</v>
      </c>
      <c r="K224" s="21">
        <f t="shared" si="35"/>
        <v>22</v>
      </c>
      <c r="L224" s="21">
        <v>284</v>
      </c>
      <c r="M224" s="21"/>
      <c r="N224" s="21" t="s">
        <v>2237</v>
      </c>
      <c r="O224" s="21" t="s">
        <v>2238</v>
      </c>
      <c r="P224" s="21">
        <f t="shared" si="36"/>
        <v>22</v>
      </c>
      <c r="Q224" s="21" t="s">
        <v>2239</v>
      </c>
      <c r="R224" s="21" t="s">
        <v>2240</v>
      </c>
      <c r="S224" s="21">
        <f t="shared" si="37"/>
        <v>21</v>
      </c>
      <c r="T224" s="21">
        <v>262</v>
      </c>
    </row>
    <row r="225" spans="1:21">
      <c r="A225" s="20" t="s">
        <v>51</v>
      </c>
      <c r="B225" s="21" t="s">
        <v>693</v>
      </c>
      <c r="C225" s="21" t="s">
        <v>694</v>
      </c>
      <c r="D225" s="20">
        <v>40751913</v>
      </c>
      <c r="E225" s="20">
        <v>40812002</v>
      </c>
      <c r="F225" s="23" t="s">
        <v>695</v>
      </c>
      <c r="G225" s="21" t="s">
        <v>2241</v>
      </c>
      <c r="H225" s="21">
        <f t="shared" si="31"/>
        <v>21</v>
      </c>
      <c r="I225" s="21" t="s">
        <v>2242</v>
      </c>
      <c r="J225" s="21" t="s">
        <v>2243</v>
      </c>
      <c r="K225" s="21">
        <f t="shared" si="35"/>
        <v>24</v>
      </c>
      <c r="L225" s="21">
        <v>270</v>
      </c>
      <c r="M225" s="21"/>
      <c r="N225" s="21" t="s">
        <v>2244</v>
      </c>
      <c r="O225" s="21" t="s">
        <v>2245</v>
      </c>
      <c r="P225" s="21">
        <f t="shared" si="36"/>
        <v>22</v>
      </c>
      <c r="Q225" s="21" t="s">
        <v>2246</v>
      </c>
      <c r="R225" s="21" t="s">
        <v>2247</v>
      </c>
      <c r="S225" s="21">
        <f t="shared" si="37"/>
        <v>20</v>
      </c>
      <c r="T225" s="21">
        <v>257</v>
      </c>
    </row>
    <row r="226" spans="1:21" s="31" customFormat="1">
      <c r="A226" s="29" t="s">
        <v>606</v>
      </c>
      <c r="B226" s="29" t="s">
        <v>2568</v>
      </c>
      <c r="C226" s="29" t="s">
        <v>607</v>
      </c>
      <c r="D226" s="29">
        <v>116343156</v>
      </c>
      <c r="E226" s="29">
        <v>116360023</v>
      </c>
      <c r="F226" s="30" t="s">
        <v>2552</v>
      </c>
      <c r="G226" s="29" t="s">
        <v>1506</v>
      </c>
      <c r="H226" s="29">
        <f>LEN(G226)</f>
        <v>21</v>
      </c>
      <c r="I226" s="30" t="s">
        <v>2554</v>
      </c>
      <c r="J226" s="30" t="s">
        <v>1507</v>
      </c>
      <c r="K226" s="29">
        <f>LEN(J226)</f>
        <v>22</v>
      </c>
      <c r="L226" s="30">
        <v>225</v>
      </c>
      <c r="M226" s="30"/>
      <c r="N226" s="30" t="s">
        <v>2556</v>
      </c>
      <c r="O226" s="30" t="s">
        <v>1508</v>
      </c>
      <c r="P226" s="29">
        <f>LEN(O226)</f>
        <v>21</v>
      </c>
      <c r="Q226" s="30" t="s">
        <v>2558</v>
      </c>
      <c r="R226" s="30" t="s">
        <v>1509</v>
      </c>
      <c r="S226" s="29">
        <f>LEN(R226)</f>
        <v>20</v>
      </c>
      <c r="T226" s="29">
        <v>123</v>
      </c>
    </row>
    <row r="227" spans="1:21" s="33" customFormat="1">
      <c r="A227" s="32" t="s">
        <v>606</v>
      </c>
      <c r="B227" s="32" t="s">
        <v>2569</v>
      </c>
      <c r="C227" s="29" t="s">
        <v>2249</v>
      </c>
      <c r="D227" s="32">
        <v>116327233</v>
      </c>
      <c r="E227" s="32">
        <v>116360023</v>
      </c>
      <c r="F227" s="33" t="s">
        <v>2553</v>
      </c>
      <c r="G227" s="32" t="s">
        <v>2570</v>
      </c>
      <c r="H227" s="32">
        <f>LEN(G227)</f>
        <v>20</v>
      </c>
      <c r="I227" s="32" t="s">
        <v>2555</v>
      </c>
      <c r="J227" s="32" t="s">
        <v>2571</v>
      </c>
      <c r="K227" s="32">
        <f>LEN(J227)</f>
        <v>20</v>
      </c>
      <c r="L227" s="32">
        <v>110</v>
      </c>
      <c r="M227" s="32"/>
      <c r="N227" s="32" t="s">
        <v>2557</v>
      </c>
      <c r="O227" s="32" t="s">
        <v>1924</v>
      </c>
      <c r="P227" s="32">
        <f>LEN(O227)</f>
        <v>20</v>
      </c>
      <c r="Q227" s="32" t="s">
        <v>2559</v>
      </c>
      <c r="R227" s="32" t="s">
        <v>1925</v>
      </c>
      <c r="S227" s="32">
        <f>LEN(R227)</f>
        <v>20</v>
      </c>
      <c r="T227" s="32">
        <v>149</v>
      </c>
    </row>
    <row r="228" spans="1:21" s="25" customFormat="1">
      <c r="A228" s="24" t="s">
        <v>241</v>
      </c>
      <c r="B228" s="24" t="s">
        <v>2573</v>
      </c>
      <c r="C228" s="24" t="s">
        <v>2248</v>
      </c>
      <c r="D228" s="24">
        <v>70459473</v>
      </c>
      <c r="E228" s="24">
        <v>70474499</v>
      </c>
      <c r="F228" s="25" t="s">
        <v>2566</v>
      </c>
      <c r="G228" s="24" t="s">
        <v>1914</v>
      </c>
      <c r="H228" s="24">
        <f>LEN(G228)</f>
        <v>21</v>
      </c>
      <c r="I228" s="25" t="s">
        <v>2564</v>
      </c>
      <c r="J228" s="25" t="s">
        <v>1915</v>
      </c>
      <c r="K228" s="24">
        <f>LEN(J228)</f>
        <v>20</v>
      </c>
      <c r="L228" s="25">
        <v>113</v>
      </c>
      <c r="N228" s="25" t="s">
        <v>2562</v>
      </c>
      <c r="O228" s="25" t="s">
        <v>2574</v>
      </c>
      <c r="P228" s="24">
        <f>LEN(O228)</f>
        <v>22</v>
      </c>
      <c r="Q228" s="25" t="s">
        <v>2560</v>
      </c>
      <c r="R228" s="25" t="s">
        <v>2575</v>
      </c>
      <c r="S228" s="24">
        <f>LEN(R228)</f>
        <v>23</v>
      </c>
      <c r="T228" s="24">
        <v>249</v>
      </c>
    </row>
    <row r="229" spans="1:21" s="28" customFormat="1">
      <c r="A229" s="26" t="s">
        <v>241</v>
      </c>
      <c r="B229" s="26" t="s">
        <v>2572</v>
      </c>
      <c r="C229" s="26" t="s">
        <v>617</v>
      </c>
      <c r="D229" s="26">
        <v>70459473</v>
      </c>
      <c r="E229" s="26">
        <v>70474038</v>
      </c>
      <c r="F229" s="27" t="s">
        <v>2567</v>
      </c>
      <c r="G229" s="26" t="s">
        <v>1531</v>
      </c>
      <c r="H229" s="26">
        <f>LEN(G229)</f>
        <v>20</v>
      </c>
      <c r="I229" s="27" t="s">
        <v>2565</v>
      </c>
      <c r="J229" s="27" t="s">
        <v>1532</v>
      </c>
      <c r="K229" s="26">
        <f>LEN(J229)</f>
        <v>21</v>
      </c>
      <c r="L229" s="27">
        <v>269</v>
      </c>
      <c r="M229" s="27"/>
      <c r="N229" s="27" t="s">
        <v>2563</v>
      </c>
      <c r="O229" s="27" t="s">
        <v>1533</v>
      </c>
      <c r="P229" s="26">
        <f>LEN(O229)</f>
        <v>21</v>
      </c>
      <c r="Q229" s="27" t="s">
        <v>2561</v>
      </c>
      <c r="R229" s="27" t="s">
        <v>1534</v>
      </c>
      <c r="S229" s="26">
        <f>LEN(R229)</f>
        <v>19</v>
      </c>
      <c r="T229" s="26">
        <v>256</v>
      </c>
    </row>
    <row r="230" spans="1:21">
      <c r="A230" s="21" t="s">
        <v>555</v>
      </c>
      <c r="B230" s="20" t="s">
        <v>2587</v>
      </c>
      <c r="C230" s="20" t="s">
        <v>2250</v>
      </c>
      <c r="D230" s="20">
        <v>56761445</v>
      </c>
      <c r="E230" s="20">
        <v>57113336</v>
      </c>
      <c r="F230" t="s">
        <v>2251</v>
      </c>
      <c r="G230" t="s">
        <v>2252</v>
      </c>
      <c r="H230" s="20">
        <f t="shared" ref="H230:H232" si="38">LEN(G230)</f>
        <v>21</v>
      </c>
      <c r="I230" t="s">
        <v>2253</v>
      </c>
      <c r="J230" t="s">
        <v>2254</v>
      </c>
      <c r="K230" s="20">
        <f t="shared" ref="K230:K233" si="39">LEN(J230)</f>
        <v>22</v>
      </c>
      <c r="L230">
        <v>130</v>
      </c>
      <c r="N230" t="s">
        <v>2255</v>
      </c>
      <c r="O230" t="s">
        <v>2256</v>
      </c>
      <c r="P230" s="20">
        <f t="shared" ref="P230:P232" si="40">LEN(O230)</f>
        <v>18</v>
      </c>
      <c r="Q230" t="s">
        <v>2257</v>
      </c>
      <c r="R230" t="s">
        <v>2258</v>
      </c>
      <c r="S230" s="20">
        <f t="shared" ref="S230:S233" si="41">LEN(R230)</f>
        <v>21</v>
      </c>
      <c r="T230" s="20">
        <v>236</v>
      </c>
    </row>
    <row r="231" spans="1:21">
      <c r="A231" s="21" t="s">
        <v>425</v>
      </c>
      <c r="B231" s="20" t="s">
        <v>2588</v>
      </c>
      <c r="C231" s="20" t="s">
        <v>2259</v>
      </c>
      <c r="D231" s="20">
        <v>95066185</v>
      </c>
      <c r="E231" s="20">
        <v>95242074</v>
      </c>
      <c r="F231" t="s">
        <v>2260</v>
      </c>
      <c r="G231" t="s">
        <v>2261</v>
      </c>
      <c r="H231" s="20">
        <f t="shared" si="38"/>
        <v>20</v>
      </c>
      <c r="I231" t="s">
        <v>2262</v>
      </c>
      <c r="J231" t="s">
        <v>2263</v>
      </c>
      <c r="K231" s="20">
        <f t="shared" si="39"/>
        <v>22</v>
      </c>
      <c r="L231">
        <v>249</v>
      </c>
      <c r="N231" t="s">
        <v>2264</v>
      </c>
      <c r="O231" t="s">
        <v>2265</v>
      </c>
      <c r="P231" s="20">
        <f t="shared" si="40"/>
        <v>21</v>
      </c>
      <c r="Q231" t="s">
        <v>2266</v>
      </c>
      <c r="R231" t="s">
        <v>2267</v>
      </c>
      <c r="S231" s="20">
        <f t="shared" si="41"/>
        <v>21</v>
      </c>
      <c r="T231" s="20">
        <v>214</v>
      </c>
    </row>
    <row r="232" spans="1:21">
      <c r="A232" s="21" t="s">
        <v>38</v>
      </c>
      <c r="B232" s="20" t="s">
        <v>2589</v>
      </c>
      <c r="C232" s="20" t="s">
        <v>2268</v>
      </c>
      <c r="D232" s="20">
        <v>57529233</v>
      </c>
      <c r="E232" s="20">
        <v>57586652</v>
      </c>
      <c r="F232" t="s">
        <v>2269</v>
      </c>
      <c r="G232" t="s">
        <v>2270</v>
      </c>
      <c r="H232" s="20">
        <f t="shared" si="38"/>
        <v>21</v>
      </c>
      <c r="I232" t="s">
        <v>2271</v>
      </c>
      <c r="J232" t="s">
        <v>2272</v>
      </c>
      <c r="K232" s="20">
        <f t="shared" si="39"/>
        <v>20</v>
      </c>
      <c r="L232">
        <v>151</v>
      </c>
      <c r="N232" t="s">
        <v>2273</v>
      </c>
      <c r="O232" t="s">
        <v>2274</v>
      </c>
      <c r="P232" s="20">
        <f t="shared" si="40"/>
        <v>20</v>
      </c>
      <c r="Q232" t="s">
        <v>2275</v>
      </c>
      <c r="R232" t="s">
        <v>2276</v>
      </c>
      <c r="S232" s="20">
        <f t="shared" si="41"/>
        <v>21</v>
      </c>
      <c r="T232" s="20">
        <v>230</v>
      </c>
    </row>
    <row r="233" spans="1:21">
      <c r="A233" s="21" t="s">
        <v>11</v>
      </c>
      <c r="B233" s="20" t="s">
        <v>2590</v>
      </c>
      <c r="C233" s="20" t="s">
        <v>2277</v>
      </c>
      <c r="D233" s="20">
        <v>64319682</v>
      </c>
      <c r="E233" s="20">
        <v>64693167</v>
      </c>
      <c r="F233" t="s">
        <v>2278</v>
      </c>
      <c r="G233" t="s">
        <v>2279</v>
      </c>
      <c r="H233" s="20">
        <f>LEN(G233)</f>
        <v>20</v>
      </c>
      <c r="I233" t="s">
        <v>2280</v>
      </c>
      <c r="J233" t="s">
        <v>2281</v>
      </c>
      <c r="K233" s="20">
        <f t="shared" si="39"/>
        <v>22</v>
      </c>
      <c r="L233" s="5">
        <v>267</v>
      </c>
      <c r="N233" t="s">
        <v>2282</v>
      </c>
      <c r="O233" t="s">
        <v>2283</v>
      </c>
      <c r="P233" s="20">
        <f>LEN(O233)</f>
        <v>21</v>
      </c>
      <c r="Q233" t="s">
        <v>2284</v>
      </c>
      <c r="R233" t="s">
        <v>2285</v>
      </c>
      <c r="S233" s="20">
        <f t="shared" si="41"/>
        <v>23</v>
      </c>
      <c r="T233" s="20">
        <v>213</v>
      </c>
    </row>
    <row r="234" spans="1:21">
      <c r="A234" s="21" t="s">
        <v>5</v>
      </c>
      <c r="B234" s="21" t="s">
        <v>2591</v>
      </c>
      <c r="C234" s="21" t="s">
        <v>2286</v>
      </c>
      <c r="D234" s="21">
        <v>215796235</v>
      </c>
      <c r="E234" s="21">
        <v>216596738</v>
      </c>
      <c r="F234" s="5" t="s">
        <v>2287</v>
      </c>
      <c r="G234" s="5" t="s">
        <v>2288</v>
      </c>
      <c r="H234" s="21">
        <v>22</v>
      </c>
      <c r="I234" s="5" t="s">
        <v>2289</v>
      </c>
      <c r="J234" s="5" t="s">
        <v>2290</v>
      </c>
      <c r="K234" s="21">
        <v>20</v>
      </c>
      <c r="L234" s="5">
        <v>295</v>
      </c>
      <c r="M234" s="5"/>
      <c r="N234" s="5" t="s">
        <v>2291</v>
      </c>
      <c r="O234" s="5" t="s">
        <v>2292</v>
      </c>
      <c r="P234" s="21">
        <v>20</v>
      </c>
      <c r="Q234" s="5" t="s">
        <v>2293</v>
      </c>
      <c r="R234" s="5" t="s">
        <v>2294</v>
      </c>
      <c r="S234" s="21">
        <v>21</v>
      </c>
      <c r="T234" s="21">
        <v>232</v>
      </c>
    </row>
    <row r="235" spans="1:21">
      <c r="A235" s="21" t="s">
        <v>58</v>
      </c>
      <c r="B235" s="21" t="s">
        <v>2592</v>
      </c>
      <c r="C235" s="21" t="s">
        <v>2295</v>
      </c>
      <c r="D235" s="21">
        <v>38522028</v>
      </c>
      <c r="E235" s="21">
        <v>38604432</v>
      </c>
      <c r="F235" s="5" t="s">
        <v>2296</v>
      </c>
      <c r="G235" s="5" t="s">
        <v>2297</v>
      </c>
      <c r="H235" s="21">
        <v>20</v>
      </c>
      <c r="I235" s="5" t="s">
        <v>2298</v>
      </c>
      <c r="J235" s="5" t="s">
        <v>2299</v>
      </c>
      <c r="K235" s="21">
        <v>22</v>
      </c>
      <c r="L235" s="5">
        <v>288</v>
      </c>
      <c r="M235" s="5"/>
      <c r="N235" s="5" t="s">
        <v>2300</v>
      </c>
      <c r="O235" s="5" t="s">
        <v>2301</v>
      </c>
      <c r="P235" s="21">
        <v>19</v>
      </c>
      <c r="Q235" s="5" t="s">
        <v>2302</v>
      </c>
      <c r="R235" s="5" t="s">
        <v>2303</v>
      </c>
      <c r="S235" s="21">
        <v>21</v>
      </c>
      <c r="T235" s="21">
        <v>231</v>
      </c>
    </row>
    <row r="236" spans="1:21">
      <c r="A236" s="20" t="s">
        <v>127</v>
      </c>
      <c r="B236" s="20" t="s">
        <v>2593</v>
      </c>
      <c r="C236" s="21" t="s">
        <v>2312</v>
      </c>
      <c r="D236" s="20">
        <v>28351721</v>
      </c>
      <c r="E236" s="20">
        <v>28431785</v>
      </c>
      <c r="F236" s="23" t="s">
        <v>2304</v>
      </c>
      <c r="G236" s="20" t="s">
        <v>2305</v>
      </c>
      <c r="H236" s="20">
        <f t="shared" ref="H236" si="42">LEN(G236)</f>
        <v>23</v>
      </c>
      <c r="I236" s="34" t="s">
        <v>2306</v>
      </c>
      <c r="J236" s="34" t="s">
        <v>2307</v>
      </c>
      <c r="K236" s="20">
        <f t="shared" ref="K236" si="43">LEN(J236)</f>
        <v>22</v>
      </c>
      <c r="L236" s="34">
        <v>282</v>
      </c>
      <c r="M236" s="34"/>
      <c r="N236" s="34" t="s">
        <v>2308</v>
      </c>
      <c r="O236" s="34" t="s">
        <v>2309</v>
      </c>
      <c r="P236" s="20">
        <f t="shared" ref="P236" si="44">LEN(O236)</f>
        <v>20</v>
      </c>
      <c r="Q236" s="34" t="s">
        <v>2310</v>
      </c>
      <c r="R236" s="34" t="s">
        <v>2311</v>
      </c>
      <c r="S236" s="20">
        <f t="shared" ref="S236" si="45">LEN(R236)</f>
        <v>21</v>
      </c>
      <c r="T236" s="20">
        <v>160</v>
      </c>
    </row>
    <row r="237" spans="1:21" s="5" customFormat="1">
      <c r="A237" s="21" t="s">
        <v>345</v>
      </c>
      <c r="B237" s="21" t="s">
        <v>2586</v>
      </c>
      <c r="C237" s="21" t="s">
        <v>2332</v>
      </c>
      <c r="D237" s="21">
        <v>78133326</v>
      </c>
      <c r="E237" s="21">
        <v>78134096</v>
      </c>
      <c r="F237" s="35" t="s">
        <v>75</v>
      </c>
      <c r="G237" s="21" t="s">
        <v>2331</v>
      </c>
      <c r="H237" s="21">
        <f t="shared" ref="H237:H242" si="46">LEN(G237)</f>
        <v>19</v>
      </c>
      <c r="I237" s="21" t="s">
        <v>2330</v>
      </c>
      <c r="J237" s="21" t="s">
        <v>2329</v>
      </c>
      <c r="K237" s="21">
        <f t="shared" ref="K237:K242" si="47">LEN(J237)</f>
        <v>21</v>
      </c>
      <c r="L237" s="21">
        <v>292</v>
      </c>
      <c r="M237" s="21"/>
      <c r="N237" s="21" t="s">
        <v>2328</v>
      </c>
      <c r="O237" s="5" t="s">
        <v>2327</v>
      </c>
      <c r="P237" s="21">
        <f t="shared" ref="P237:P242" si="48">LEN(O237)</f>
        <v>22</v>
      </c>
      <c r="Q237" s="21" t="s">
        <v>2326</v>
      </c>
      <c r="R237" s="21" t="s">
        <v>2325</v>
      </c>
      <c r="S237" s="21">
        <f t="shared" ref="S237:S242" si="49">LEN(R237)</f>
        <v>20</v>
      </c>
      <c r="T237" s="21">
        <v>259</v>
      </c>
      <c r="U237" s="21"/>
    </row>
    <row r="238" spans="1:21" s="5" customFormat="1">
      <c r="A238" s="21" t="s">
        <v>241</v>
      </c>
      <c r="B238" s="21" t="s">
        <v>2617</v>
      </c>
      <c r="C238" s="21" t="s">
        <v>2361</v>
      </c>
      <c r="D238" s="21">
        <v>70430034</v>
      </c>
      <c r="E238" s="21">
        <v>70948962</v>
      </c>
      <c r="F238" s="5" t="s">
        <v>2360</v>
      </c>
      <c r="G238" s="5" t="s">
        <v>2359</v>
      </c>
      <c r="H238" s="21">
        <f t="shared" si="46"/>
        <v>20</v>
      </c>
      <c r="I238" s="5" t="s">
        <v>2358</v>
      </c>
      <c r="J238" s="5" t="s">
        <v>2357</v>
      </c>
      <c r="K238" s="21">
        <f t="shared" si="47"/>
        <v>20</v>
      </c>
      <c r="L238" s="5">
        <v>159</v>
      </c>
      <c r="N238" s="5" t="s">
        <v>2356</v>
      </c>
      <c r="O238" s="5" t="s">
        <v>2355</v>
      </c>
      <c r="P238" s="21">
        <f t="shared" si="48"/>
        <v>20</v>
      </c>
      <c r="Q238" s="5" t="s">
        <v>2354</v>
      </c>
      <c r="R238" s="5" t="s">
        <v>2353</v>
      </c>
      <c r="S238" s="21">
        <f t="shared" si="49"/>
        <v>20</v>
      </c>
      <c r="T238" s="21">
        <v>149</v>
      </c>
    </row>
    <row r="239" spans="1:21" s="5" customFormat="1">
      <c r="A239" s="21" t="s">
        <v>127</v>
      </c>
      <c r="B239" s="21" t="s">
        <v>2616</v>
      </c>
      <c r="C239" s="21" t="s">
        <v>2347</v>
      </c>
      <c r="D239" s="21">
        <v>74332603</v>
      </c>
      <c r="E239" s="21">
        <v>74659162</v>
      </c>
      <c r="F239" s="5" t="s">
        <v>2346</v>
      </c>
      <c r="G239" s="21" t="s">
        <v>2345</v>
      </c>
      <c r="H239" s="21">
        <f t="shared" si="46"/>
        <v>20</v>
      </c>
      <c r="I239" s="5" t="s">
        <v>2344</v>
      </c>
      <c r="J239" s="21" t="s">
        <v>2343</v>
      </c>
      <c r="K239" s="21">
        <f t="shared" si="47"/>
        <v>20</v>
      </c>
      <c r="L239" s="5">
        <v>153</v>
      </c>
      <c r="N239" s="5" t="s">
        <v>2342</v>
      </c>
      <c r="O239" s="5" t="s">
        <v>2341</v>
      </c>
      <c r="P239" s="21">
        <f t="shared" si="48"/>
        <v>20</v>
      </c>
      <c r="Q239" s="5" t="s">
        <v>2340</v>
      </c>
      <c r="R239" s="5" t="s">
        <v>2339</v>
      </c>
      <c r="S239" s="21">
        <f t="shared" si="49"/>
        <v>20</v>
      </c>
      <c r="T239" s="21">
        <v>202</v>
      </c>
    </row>
    <row r="240" spans="1:21" s="5" customFormat="1">
      <c r="A240" s="21" t="s">
        <v>178</v>
      </c>
      <c r="B240" s="21" t="s">
        <v>2607</v>
      </c>
      <c r="C240" s="21" t="s">
        <v>2379</v>
      </c>
      <c r="D240" s="21">
        <v>70594179</v>
      </c>
      <c r="E240" s="21">
        <v>70636611</v>
      </c>
      <c r="F240" s="5" t="s">
        <v>2378</v>
      </c>
      <c r="G240" s="21" t="s">
        <v>2377</v>
      </c>
      <c r="H240" s="21">
        <f t="shared" si="46"/>
        <v>20</v>
      </c>
      <c r="I240" s="5" t="s">
        <v>2376</v>
      </c>
      <c r="J240" s="21" t="s">
        <v>2375</v>
      </c>
      <c r="K240" s="21">
        <f t="shared" si="47"/>
        <v>20</v>
      </c>
      <c r="L240" s="21">
        <v>218</v>
      </c>
      <c r="N240" s="5" t="s">
        <v>2374</v>
      </c>
      <c r="O240" s="5" t="s">
        <v>2373</v>
      </c>
      <c r="P240" s="21">
        <f t="shared" si="48"/>
        <v>20</v>
      </c>
      <c r="Q240" s="5" t="s">
        <v>2372</v>
      </c>
      <c r="R240" s="5" t="s">
        <v>2371</v>
      </c>
      <c r="S240" s="21">
        <f t="shared" si="49"/>
        <v>20</v>
      </c>
      <c r="T240" s="21">
        <v>150</v>
      </c>
    </row>
    <row r="241" spans="1:21" s="5" customFormat="1">
      <c r="A241" s="21" t="s">
        <v>58</v>
      </c>
      <c r="B241" s="21" t="s">
        <v>2660</v>
      </c>
      <c r="C241" s="21" t="s">
        <v>2370</v>
      </c>
      <c r="D241" s="21">
        <v>114588759</v>
      </c>
      <c r="E241" s="21">
        <v>114648569</v>
      </c>
      <c r="F241" s="5" t="s">
        <v>2369</v>
      </c>
      <c r="G241" s="21" t="s">
        <v>2368</v>
      </c>
      <c r="H241" s="21">
        <f t="shared" si="46"/>
        <v>20</v>
      </c>
      <c r="I241" s="21" t="s">
        <v>2367</v>
      </c>
      <c r="J241" s="21" t="s">
        <v>2366</v>
      </c>
      <c r="K241" s="21">
        <f t="shared" si="47"/>
        <v>20</v>
      </c>
      <c r="L241" s="21">
        <v>104</v>
      </c>
      <c r="M241" s="21"/>
      <c r="N241" s="21" t="s">
        <v>2365</v>
      </c>
      <c r="O241" s="21" t="s">
        <v>2364</v>
      </c>
      <c r="P241" s="21">
        <f t="shared" si="48"/>
        <v>20</v>
      </c>
      <c r="Q241" s="21" t="s">
        <v>2363</v>
      </c>
      <c r="R241" s="21" t="s">
        <v>2362</v>
      </c>
      <c r="S241" s="21">
        <f t="shared" si="49"/>
        <v>20</v>
      </c>
      <c r="T241" s="21">
        <v>136</v>
      </c>
      <c r="U241" s="21"/>
    </row>
    <row r="242" spans="1:21" s="5" customFormat="1">
      <c r="A242" s="21" t="s">
        <v>425</v>
      </c>
      <c r="B242" s="21" t="s">
        <v>2598</v>
      </c>
      <c r="C242" s="21" t="s">
        <v>2388</v>
      </c>
      <c r="D242" s="21">
        <v>99588234</v>
      </c>
      <c r="E242" s="21">
        <v>99609555</v>
      </c>
      <c r="F242" s="23" t="s">
        <v>2387</v>
      </c>
      <c r="G242" s="21" t="s">
        <v>2386</v>
      </c>
      <c r="H242" s="21">
        <f t="shared" si="46"/>
        <v>21</v>
      </c>
      <c r="I242" s="21" t="s">
        <v>2385</v>
      </c>
      <c r="J242" s="21" t="s">
        <v>2384</v>
      </c>
      <c r="K242" s="21">
        <f t="shared" si="47"/>
        <v>23</v>
      </c>
      <c r="L242" s="21">
        <v>109</v>
      </c>
      <c r="M242" s="21"/>
      <c r="N242" s="21" t="s">
        <v>2383</v>
      </c>
      <c r="O242" s="21" t="s">
        <v>2382</v>
      </c>
      <c r="P242" s="21">
        <f t="shared" si="48"/>
        <v>20</v>
      </c>
      <c r="Q242" s="21" t="s">
        <v>2381</v>
      </c>
      <c r="R242" s="21" t="s">
        <v>2380</v>
      </c>
      <c r="S242" s="21">
        <f t="shared" si="49"/>
        <v>20</v>
      </c>
      <c r="T242" s="21">
        <v>167</v>
      </c>
      <c r="U242" s="21"/>
    </row>
    <row r="243" spans="1:21" s="5" customFormat="1">
      <c r="A243" s="21" t="s">
        <v>595</v>
      </c>
      <c r="B243" s="21" t="s">
        <v>2594</v>
      </c>
      <c r="C243" s="21" t="s">
        <v>2338</v>
      </c>
      <c r="D243" s="21">
        <v>30050198</v>
      </c>
      <c r="E243" s="21">
        <v>30066417</v>
      </c>
      <c r="F243" s="5" t="s">
        <v>2337</v>
      </c>
      <c r="G243" s="21" t="s">
        <v>2551</v>
      </c>
      <c r="H243" s="21">
        <f t="shared" ref="H243:H263" si="50">LEN(G243)</f>
        <v>20</v>
      </c>
      <c r="I243" s="21" t="s">
        <v>2550</v>
      </c>
      <c r="J243" s="21" t="s">
        <v>2549</v>
      </c>
      <c r="K243" s="21">
        <f t="shared" ref="K243:K263" si="51">LEN(J243)</f>
        <v>20</v>
      </c>
      <c r="L243" s="21">
        <v>147</v>
      </c>
      <c r="M243" s="21"/>
      <c r="N243" s="21" t="s">
        <v>2548</v>
      </c>
      <c r="O243" s="36" t="s">
        <v>2336</v>
      </c>
      <c r="P243" s="21">
        <f t="shared" ref="P243:P263" si="52">LEN(O243)</f>
        <v>21</v>
      </c>
      <c r="Q243" s="21" t="s">
        <v>2547</v>
      </c>
      <c r="R243" s="36" t="s">
        <v>2335</v>
      </c>
      <c r="S243" s="21">
        <f t="shared" ref="S243:S263" si="53">LEN(R243)</f>
        <v>20</v>
      </c>
      <c r="T243" s="21">
        <v>152</v>
      </c>
      <c r="U243" s="21"/>
    </row>
    <row r="244" spans="1:21" s="5" customFormat="1">
      <c r="A244" s="21" t="s">
        <v>209</v>
      </c>
      <c r="B244" s="21" t="s">
        <v>2615</v>
      </c>
      <c r="C244" s="21" t="s">
        <v>2334</v>
      </c>
      <c r="D244" s="21">
        <v>27858092</v>
      </c>
      <c r="E244" s="21">
        <v>27858570</v>
      </c>
      <c r="F244" s="5" t="s">
        <v>2333</v>
      </c>
      <c r="G244" s="21" t="s">
        <v>2546</v>
      </c>
      <c r="H244" s="21">
        <f t="shared" si="50"/>
        <v>21</v>
      </c>
      <c r="I244" s="21" t="s">
        <v>2545</v>
      </c>
      <c r="J244" s="21" t="s">
        <v>2544</v>
      </c>
      <c r="K244" s="21">
        <f t="shared" si="51"/>
        <v>22</v>
      </c>
      <c r="L244" s="21">
        <v>123</v>
      </c>
      <c r="M244" s="21"/>
      <c r="N244" s="21" t="s">
        <v>2543</v>
      </c>
      <c r="O244" s="21" t="s">
        <v>2542</v>
      </c>
      <c r="P244" s="21">
        <f t="shared" si="52"/>
        <v>20</v>
      </c>
      <c r="Q244" s="21" t="s">
        <v>2541</v>
      </c>
      <c r="R244" s="21" t="s">
        <v>2540</v>
      </c>
      <c r="S244" s="21">
        <f t="shared" si="53"/>
        <v>20</v>
      </c>
      <c r="T244" s="21">
        <v>249</v>
      </c>
      <c r="U244" s="21"/>
    </row>
    <row r="245" spans="1:21" s="5" customFormat="1">
      <c r="A245" s="21" t="s">
        <v>83</v>
      </c>
      <c r="B245" s="21" t="s">
        <v>2595</v>
      </c>
      <c r="C245" s="21" t="s">
        <v>2539</v>
      </c>
      <c r="D245" s="21">
        <v>77654587</v>
      </c>
      <c r="E245" s="21">
        <v>77656365</v>
      </c>
      <c r="F245" s="23" t="s">
        <v>2324</v>
      </c>
      <c r="G245" s="21" t="s">
        <v>2538</v>
      </c>
      <c r="H245" s="21">
        <f t="shared" si="50"/>
        <v>21</v>
      </c>
      <c r="I245" s="21" t="s">
        <v>2537</v>
      </c>
      <c r="J245" s="21" t="s">
        <v>2536</v>
      </c>
      <c r="K245" s="21">
        <f t="shared" si="51"/>
        <v>22</v>
      </c>
      <c r="L245" s="21">
        <v>257</v>
      </c>
      <c r="M245" s="21"/>
      <c r="N245" s="21" t="s">
        <v>2535</v>
      </c>
      <c r="O245" s="36" t="s">
        <v>2323</v>
      </c>
      <c r="P245" s="21">
        <f t="shared" si="52"/>
        <v>20</v>
      </c>
      <c r="Q245" s="21" t="s">
        <v>2534</v>
      </c>
      <c r="R245" s="36" t="s">
        <v>2322</v>
      </c>
      <c r="S245" s="21">
        <f t="shared" si="53"/>
        <v>20</v>
      </c>
      <c r="T245" s="21">
        <v>111</v>
      </c>
      <c r="U245" s="21"/>
    </row>
    <row r="246" spans="1:21" s="5" customFormat="1">
      <c r="A246" s="21" t="s">
        <v>114</v>
      </c>
      <c r="B246" s="21" t="s">
        <v>2614</v>
      </c>
      <c r="C246" s="21" t="s">
        <v>2321</v>
      </c>
      <c r="D246" s="21">
        <v>14537997</v>
      </c>
      <c r="E246" s="21">
        <v>14655869</v>
      </c>
      <c r="F246" s="23" t="s">
        <v>2320</v>
      </c>
      <c r="G246" s="21" t="s">
        <v>2533</v>
      </c>
      <c r="H246" s="21">
        <f t="shared" si="50"/>
        <v>21</v>
      </c>
      <c r="I246" s="21" t="s">
        <v>2532</v>
      </c>
      <c r="J246" s="21" t="s">
        <v>2531</v>
      </c>
      <c r="K246" s="21">
        <f t="shared" si="51"/>
        <v>21</v>
      </c>
      <c r="L246" s="21">
        <v>268</v>
      </c>
      <c r="M246" s="21"/>
      <c r="N246" s="21" t="s">
        <v>2530</v>
      </c>
      <c r="O246" s="36" t="s">
        <v>2319</v>
      </c>
      <c r="P246" s="21">
        <f t="shared" si="52"/>
        <v>21</v>
      </c>
      <c r="Q246" s="21" t="s">
        <v>2529</v>
      </c>
      <c r="R246" s="5" t="s">
        <v>2318</v>
      </c>
      <c r="S246" s="21">
        <f t="shared" si="53"/>
        <v>22</v>
      </c>
      <c r="T246" s="21">
        <v>263</v>
      </c>
      <c r="U246" s="21"/>
    </row>
    <row r="247" spans="1:21" s="5" customFormat="1">
      <c r="A247" s="21" t="s">
        <v>5</v>
      </c>
      <c r="B247" s="21" t="s">
        <v>2613</v>
      </c>
      <c r="C247" s="21" t="s">
        <v>2317</v>
      </c>
      <c r="D247" s="21">
        <v>43424719</v>
      </c>
      <c r="E247" s="21">
        <v>43449029</v>
      </c>
      <c r="F247" s="23" t="s">
        <v>2316</v>
      </c>
      <c r="G247" s="21" t="s">
        <v>2528</v>
      </c>
      <c r="H247" s="21">
        <f t="shared" si="50"/>
        <v>21</v>
      </c>
      <c r="I247" s="21" t="s">
        <v>2527</v>
      </c>
      <c r="J247" s="21" t="s">
        <v>2526</v>
      </c>
      <c r="K247" s="21">
        <f t="shared" si="51"/>
        <v>21</v>
      </c>
      <c r="L247" s="21">
        <v>271</v>
      </c>
      <c r="M247" s="21"/>
      <c r="N247" s="21" t="s">
        <v>2525</v>
      </c>
      <c r="O247" s="21" t="s">
        <v>2524</v>
      </c>
      <c r="P247" s="21">
        <f t="shared" si="52"/>
        <v>20</v>
      </c>
      <c r="Q247" s="21" t="s">
        <v>2523</v>
      </c>
      <c r="R247" s="21" t="s">
        <v>2522</v>
      </c>
      <c r="S247" s="21">
        <f t="shared" si="53"/>
        <v>20</v>
      </c>
      <c r="T247" s="21">
        <v>170</v>
      </c>
      <c r="U247" s="21"/>
    </row>
    <row r="248" spans="1:21" s="5" customFormat="1">
      <c r="A248" s="21" t="s">
        <v>127</v>
      </c>
      <c r="B248" s="21" t="s">
        <v>2612</v>
      </c>
      <c r="C248" s="21" t="s">
        <v>2315</v>
      </c>
      <c r="D248" s="21">
        <v>127564682</v>
      </c>
      <c r="E248" s="21">
        <v>127570711</v>
      </c>
      <c r="F248" s="23" t="s">
        <v>2314</v>
      </c>
      <c r="G248" s="21" t="s">
        <v>2521</v>
      </c>
      <c r="H248" s="21">
        <f t="shared" si="50"/>
        <v>21</v>
      </c>
      <c r="I248" s="21" t="s">
        <v>2520</v>
      </c>
      <c r="J248" s="21" t="s">
        <v>2519</v>
      </c>
      <c r="K248" s="21">
        <f t="shared" si="51"/>
        <v>21</v>
      </c>
      <c r="L248" s="21">
        <v>289</v>
      </c>
      <c r="M248" s="21"/>
      <c r="N248" s="21" t="s">
        <v>2518</v>
      </c>
      <c r="O248" s="21" t="s">
        <v>2517</v>
      </c>
      <c r="P248" s="21">
        <f t="shared" si="52"/>
        <v>20</v>
      </c>
      <c r="Q248" s="21" t="s">
        <v>2516</v>
      </c>
      <c r="R248" s="21" t="s">
        <v>2515</v>
      </c>
      <c r="S248" s="21">
        <f t="shared" si="53"/>
        <v>20</v>
      </c>
      <c r="T248" s="21">
        <v>152</v>
      </c>
      <c r="U248" s="21"/>
    </row>
    <row r="249" spans="1:21" s="5" customFormat="1">
      <c r="A249" s="21" t="s">
        <v>153</v>
      </c>
      <c r="B249" s="21" t="s">
        <v>2611</v>
      </c>
      <c r="C249" s="21" t="s">
        <v>2585</v>
      </c>
      <c r="D249" s="21">
        <v>3708334</v>
      </c>
      <c r="E249" s="21">
        <v>3750811</v>
      </c>
      <c r="F249" s="23" t="s">
        <v>162</v>
      </c>
      <c r="G249" s="21" t="s">
        <v>2514</v>
      </c>
      <c r="H249" s="21">
        <f t="shared" si="50"/>
        <v>20</v>
      </c>
      <c r="I249" s="21" t="s">
        <v>2513</v>
      </c>
      <c r="J249" s="21" t="s">
        <v>2512</v>
      </c>
      <c r="K249" s="21">
        <f t="shared" si="51"/>
        <v>22</v>
      </c>
      <c r="L249" s="21">
        <v>127</v>
      </c>
      <c r="M249" s="21"/>
      <c r="N249" s="21" t="s">
        <v>2511</v>
      </c>
      <c r="O249" s="21" t="s">
        <v>2510</v>
      </c>
      <c r="P249" s="21">
        <f t="shared" si="52"/>
        <v>20</v>
      </c>
      <c r="Q249" s="21" t="s">
        <v>2509</v>
      </c>
      <c r="R249" s="21" t="s">
        <v>2508</v>
      </c>
      <c r="S249" s="21">
        <f t="shared" si="53"/>
        <v>20</v>
      </c>
      <c r="T249" s="21">
        <v>161</v>
      </c>
      <c r="U249" s="21"/>
    </row>
    <row r="250" spans="1:21" s="5" customFormat="1">
      <c r="A250" s="21" t="s">
        <v>555</v>
      </c>
      <c r="B250" s="21" t="s">
        <v>2610</v>
      </c>
      <c r="C250" s="21" t="s">
        <v>2507</v>
      </c>
      <c r="D250" s="21">
        <v>18389132</v>
      </c>
      <c r="E250" s="21">
        <v>18480265</v>
      </c>
      <c r="F250" s="23" t="s">
        <v>2506</v>
      </c>
      <c r="G250" s="21" t="s">
        <v>2505</v>
      </c>
      <c r="H250" s="21">
        <f t="shared" si="50"/>
        <v>21</v>
      </c>
      <c r="I250" s="21" t="s">
        <v>2504</v>
      </c>
      <c r="J250" s="21" t="s">
        <v>2503</v>
      </c>
      <c r="K250" s="21">
        <f t="shared" si="51"/>
        <v>21</v>
      </c>
      <c r="L250" s="21">
        <v>290</v>
      </c>
      <c r="M250" s="21"/>
      <c r="N250" s="21" t="s">
        <v>2502</v>
      </c>
      <c r="O250" s="21" t="s">
        <v>2501</v>
      </c>
      <c r="P250" s="21">
        <f t="shared" si="52"/>
        <v>20</v>
      </c>
      <c r="Q250" s="21" t="s">
        <v>2500</v>
      </c>
      <c r="R250" s="21" t="s">
        <v>2499</v>
      </c>
      <c r="S250" s="21">
        <f t="shared" si="53"/>
        <v>21</v>
      </c>
      <c r="T250" s="21">
        <v>116</v>
      </c>
      <c r="U250" s="21"/>
    </row>
    <row r="251" spans="1:21" s="5" customFormat="1">
      <c r="A251" s="21" t="s">
        <v>5</v>
      </c>
      <c r="B251" s="21" t="s">
        <v>2609</v>
      </c>
      <c r="C251" s="21" t="s">
        <v>2498</v>
      </c>
      <c r="D251" s="21">
        <v>223889294</v>
      </c>
      <c r="E251" s="21">
        <v>223963720</v>
      </c>
      <c r="F251" s="23" t="s">
        <v>2497</v>
      </c>
      <c r="G251" s="21" t="s">
        <v>2496</v>
      </c>
      <c r="H251" s="21">
        <f t="shared" si="50"/>
        <v>22</v>
      </c>
      <c r="I251" s="21" t="s">
        <v>2495</v>
      </c>
      <c r="J251" s="21" t="s">
        <v>2494</v>
      </c>
      <c r="K251" s="21">
        <f t="shared" si="51"/>
        <v>22</v>
      </c>
      <c r="L251" s="21">
        <v>294</v>
      </c>
      <c r="M251" s="21"/>
      <c r="N251" s="21" t="s">
        <v>2493</v>
      </c>
      <c r="O251" s="21" t="s">
        <v>2492</v>
      </c>
      <c r="P251" s="21">
        <f t="shared" si="52"/>
        <v>20</v>
      </c>
      <c r="Q251" s="21" t="s">
        <v>2491</v>
      </c>
      <c r="R251" s="21" t="s">
        <v>2490</v>
      </c>
      <c r="S251" s="21">
        <f t="shared" si="53"/>
        <v>20</v>
      </c>
      <c r="T251" s="21">
        <v>117</v>
      </c>
      <c r="U251" s="21"/>
    </row>
    <row r="252" spans="1:21" s="5" customFormat="1">
      <c r="A252" s="21" t="s">
        <v>114</v>
      </c>
      <c r="B252" s="21" t="s">
        <v>2608</v>
      </c>
      <c r="C252" s="21" t="s">
        <v>2489</v>
      </c>
      <c r="D252" s="21">
        <v>53290970</v>
      </c>
      <c r="E252" s="21">
        <v>53343650</v>
      </c>
      <c r="F252" s="23" t="s">
        <v>2488</v>
      </c>
      <c r="G252" s="21" t="s">
        <v>2487</v>
      </c>
      <c r="H252" s="21">
        <f t="shared" si="50"/>
        <v>20</v>
      </c>
      <c r="I252" s="21" t="s">
        <v>2486</v>
      </c>
      <c r="J252" s="21" t="s">
        <v>2485</v>
      </c>
      <c r="K252" s="21">
        <f t="shared" si="51"/>
        <v>20</v>
      </c>
      <c r="L252" s="21">
        <v>194</v>
      </c>
      <c r="M252" s="21"/>
      <c r="N252" s="21" t="s">
        <v>2484</v>
      </c>
      <c r="O252" s="21" t="s">
        <v>2483</v>
      </c>
      <c r="P252" s="21">
        <f t="shared" si="52"/>
        <v>20</v>
      </c>
      <c r="Q252" s="21" t="s">
        <v>2482</v>
      </c>
      <c r="R252" s="21" t="s">
        <v>2481</v>
      </c>
      <c r="S252" s="21">
        <f t="shared" si="53"/>
        <v>20</v>
      </c>
      <c r="T252" s="21">
        <v>196</v>
      </c>
      <c r="U252" s="21"/>
    </row>
    <row r="253" spans="1:21" s="5" customFormat="1">
      <c r="A253" s="21" t="s">
        <v>38</v>
      </c>
      <c r="B253" s="21" t="s">
        <v>2606</v>
      </c>
      <c r="C253" s="21" t="s">
        <v>2480</v>
      </c>
      <c r="D253" s="21">
        <v>57479994</v>
      </c>
      <c r="E253" s="21">
        <v>57586652</v>
      </c>
      <c r="F253" s="5" t="s">
        <v>2479</v>
      </c>
      <c r="G253" s="21" t="s">
        <v>2478</v>
      </c>
      <c r="H253" s="21">
        <f t="shared" si="50"/>
        <v>20</v>
      </c>
      <c r="I253" s="5" t="s">
        <v>2477</v>
      </c>
      <c r="J253" s="21" t="s">
        <v>2476</v>
      </c>
      <c r="K253" s="21">
        <f t="shared" si="51"/>
        <v>20</v>
      </c>
      <c r="L253" s="5">
        <v>126</v>
      </c>
      <c r="N253" s="5" t="s">
        <v>2475</v>
      </c>
      <c r="O253" s="5" t="s">
        <v>2474</v>
      </c>
      <c r="P253" s="21">
        <f t="shared" si="52"/>
        <v>20</v>
      </c>
      <c r="Q253" s="5" t="s">
        <v>2473</v>
      </c>
      <c r="R253" s="5" t="s">
        <v>2472</v>
      </c>
      <c r="S253" s="21">
        <f t="shared" si="53"/>
        <v>20</v>
      </c>
      <c r="T253" s="21">
        <v>273</v>
      </c>
    </row>
    <row r="254" spans="1:21" s="5" customFormat="1">
      <c r="A254" s="21" t="s">
        <v>51</v>
      </c>
      <c r="B254" s="21" t="s">
        <v>2596</v>
      </c>
      <c r="C254" s="21" t="s">
        <v>2352</v>
      </c>
      <c r="D254" s="21">
        <v>6202459</v>
      </c>
      <c r="E254" s="21">
        <v>6235663</v>
      </c>
      <c r="F254" s="5" t="s">
        <v>2351</v>
      </c>
      <c r="G254" s="21" t="s">
        <v>2471</v>
      </c>
      <c r="H254" s="21">
        <f t="shared" si="50"/>
        <v>20</v>
      </c>
      <c r="I254" s="5" t="s">
        <v>2350</v>
      </c>
      <c r="J254" s="21" t="s">
        <v>2470</v>
      </c>
      <c r="K254" s="21">
        <f t="shared" si="51"/>
        <v>20</v>
      </c>
      <c r="L254" s="5">
        <v>273</v>
      </c>
      <c r="N254" s="5" t="s">
        <v>2349</v>
      </c>
      <c r="O254" s="5" t="s">
        <v>2469</v>
      </c>
      <c r="P254" s="21">
        <f t="shared" si="52"/>
        <v>20</v>
      </c>
      <c r="Q254" s="5" t="s">
        <v>2348</v>
      </c>
      <c r="R254" s="5" t="s">
        <v>2468</v>
      </c>
      <c r="S254" s="21">
        <f t="shared" si="53"/>
        <v>20</v>
      </c>
      <c r="T254" s="21">
        <v>109</v>
      </c>
    </row>
    <row r="255" spans="1:21" s="5" customFormat="1">
      <c r="A255" s="21" t="s">
        <v>51</v>
      </c>
      <c r="B255" s="21" t="s">
        <v>2605</v>
      </c>
      <c r="C255" s="21" t="s">
        <v>2467</v>
      </c>
      <c r="D255" s="21">
        <v>176554087</v>
      </c>
      <c r="E255" s="21">
        <v>176923842</v>
      </c>
      <c r="F255" s="5" t="s">
        <v>2466</v>
      </c>
      <c r="G255" s="21" t="s">
        <v>2465</v>
      </c>
      <c r="H255" s="21">
        <f t="shared" si="50"/>
        <v>20</v>
      </c>
      <c r="I255" s="5" t="s">
        <v>2464</v>
      </c>
      <c r="J255" s="21" t="s">
        <v>2463</v>
      </c>
      <c r="K255" s="21">
        <f t="shared" si="51"/>
        <v>20</v>
      </c>
      <c r="L255" s="5">
        <v>145</v>
      </c>
      <c r="N255" s="5" t="s">
        <v>2462</v>
      </c>
      <c r="O255" s="5" t="s">
        <v>2461</v>
      </c>
      <c r="P255" s="21">
        <f t="shared" si="52"/>
        <v>20</v>
      </c>
      <c r="Q255" s="5" t="s">
        <v>2460</v>
      </c>
      <c r="R255" s="5" t="s">
        <v>2459</v>
      </c>
      <c r="S255" s="21">
        <f t="shared" si="53"/>
        <v>20</v>
      </c>
      <c r="T255" s="21">
        <v>149</v>
      </c>
    </row>
    <row r="256" spans="1:21" s="5" customFormat="1">
      <c r="A256" s="21" t="s">
        <v>11</v>
      </c>
      <c r="B256" s="21" t="s">
        <v>2604</v>
      </c>
      <c r="C256" s="21" t="s">
        <v>2458</v>
      </c>
      <c r="D256" s="21">
        <v>57279900</v>
      </c>
      <c r="E256" s="21">
        <v>57397550</v>
      </c>
      <c r="F256" s="5" t="s">
        <v>2457</v>
      </c>
      <c r="G256" s="21" t="s">
        <v>2456</v>
      </c>
      <c r="H256" s="21">
        <f t="shared" si="50"/>
        <v>20</v>
      </c>
      <c r="I256" s="5" t="s">
        <v>2455</v>
      </c>
      <c r="J256" s="21" t="s">
        <v>2454</v>
      </c>
      <c r="K256" s="21">
        <f t="shared" si="51"/>
        <v>20</v>
      </c>
      <c r="L256" s="5">
        <v>216</v>
      </c>
      <c r="N256" s="5" t="s">
        <v>2453</v>
      </c>
      <c r="O256" s="5" t="s">
        <v>2452</v>
      </c>
      <c r="P256" s="21">
        <f t="shared" si="52"/>
        <v>20</v>
      </c>
      <c r="Q256" s="5" t="s">
        <v>2451</v>
      </c>
      <c r="R256" s="5" t="s">
        <v>2450</v>
      </c>
      <c r="S256" s="21">
        <f t="shared" si="53"/>
        <v>20</v>
      </c>
      <c r="T256" s="21">
        <v>279</v>
      </c>
    </row>
    <row r="257" spans="1:22" s="5" customFormat="1">
      <c r="A257" s="21" t="s">
        <v>5</v>
      </c>
      <c r="B257" s="21" t="s">
        <v>2603</v>
      </c>
      <c r="C257" s="21" t="s">
        <v>2449</v>
      </c>
      <c r="D257" s="21">
        <v>144614958</v>
      </c>
      <c r="E257" s="21">
        <v>145370304</v>
      </c>
      <c r="F257" s="5" t="s">
        <v>2448</v>
      </c>
      <c r="G257" s="21" t="s">
        <v>2436</v>
      </c>
      <c r="H257" s="21">
        <f t="shared" si="50"/>
        <v>20</v>
      </c>
      <c r="I257" s="5" t="s">
        <v>2447</v>
      </c>
      <c r="J257" s="21" t="s">
        <v>2434</v>
      </c>
      <c r="K257" s="21">
        <f t="shared" si="51"/>
        <v>20</v>
      </c>
      <c r="L257" s="5">
        <v>187</v>
      </c>
      <c r="N257" s="5" t="s">
        <v>2446</v>
      </c>
      <c r="O257" s="5" t="s">
        <v>2445</v>
      </c>
      <c r="P257" s="21">
        <f t="shared" si="52"/>
        <v>20</v>
      </c>
      <c r="Q257" s="5" t="s">
        <v>2444</v>
      </c>
      <c r="R257" s="5" t="s">
        <v>2443</v>
      </c>
      <c r="S257" s="21">
        <f t="shared" si="53"/>
        <v>20</v>
      </c>
      <c r="T257" s="21">
        <v>172</v>
      </c>
    </row>
    <row r="258" spans="1:22" s="5" customFormat="1">
      <c r="A258" s="21" t="s">
        <v>5</v>
      </c>
      <c r="B258" s="21" t="s">
        <v>2597</v>
      </c>
      <c r="C258" s="21" t="s">
        <v>2442</v>
      </c>
      <c r="D258" s="21">
        <v>144146810</v>
      </c>
      <c r="E258" s="21">
        <v>146467744</v>
      </c>
      <c r="F258" s="5" t="s">
        <v>2441</v>
      </c>
      <c r="G258" s="21" t="s">
        <v>2440</v>
      </c>
      <c r="H258" s="21">
        <f t="shared" si="50"/>
        <v>20</v>
      </c>
      <c r="I258" s="5" t="s">
        <v>2439</v>
      </c>
      <c r="J258" s="5" t="s">
        <v>2438</v>
      </c>
      <c r="K258" s="21">
        <f t="shared" si="51"/>
        <v>20</v>
      </c>
      <c r="L258" s="5">
        <v>245</v>
      </c>
      <c r="N258" s="5" t="s">
        <v>2437</v>
      </c>
      <c r="O258" s="5" t="s">
        <v>2436</v>
      </c>
      <c r="P258" s="21">
        <f t="shared" si="52"/>
        <v>20</v>
      </c>
      <c r="Q258" s="5" t="s">
        <v>2435</v>
      </c>
      <c r="R258" s="5" t="s">
        <v>2434</v>
      </c>
      <c r="S258" s="21">
        <f t="shared" si="53"/>
        <v>20</v>
      </c>
      <c r="T258" s="21">
        <v>223</v>
      </c>
    </row>
    <row r="259" spans="1:22" s="5" customFormat="1">
      <c r="A259" s="21" t="s">
        <v>5</v>
      </c>
      <c r="B259" s="21" t="s">
        <v>2602</v>
      </c>
      <c r="C259" s="21" t="s">
        <v>2433</v>
      </c>
      <c r="D259" s="21">
        <v>185527511</v>
      </c>
      <c r="E259" s="21">
        <v>185597620</v>
      </c>
      <c r="F259" s="5" t="s">
        <v>2432</v>
      </c>
      <c r="G259" s="21" t="s">
        <v>2431</v>
      </c>
      <c r="H259" s="21">
        <f t="shared" si="50"/>
        <v>20</v>
      </c>
      <c r="I259" s="5" t="s">
        <v>2430</v>
      </c>
      <c r="J259" s="21" t="s">
        <v>2429</v>
      </c>
      <c r="K259" s="21">
        <f t="shared" si="51"/>
        <v>20</v>
      </c>
      <c r="L259" s="5">
        <v>135</v>
      </c>
      <c r="N259" s="5" t="s">
        <v>2428</v>
      </c>
      <c r="O259" s="5" t="s">
        <v>2427</v>
      </c>
      <c r="P259" s="21">
        <f t="shared" si="52"/>
        <v>20</v>
      </c>
      <c r="Q259" s="5" t="s">
        <v>2426</v>
      </c>
      <c r="R259" s="5" t="s">
        <v>2425</v>
      </c>
      <c r="S259" s="21">
        <f t="shared" si="53"/>
        <v>20</v>
      </c>
      <c r="T259" s="21">
        <v>128</v>
      </c>
    </row>
    <row r="260" spans="1:22" s="5" customFormat="1">
      <c r="A260" s="21" t="s">
        <v>83</v>
      </c>
      <c r="B260" s="21" t="s">
        <v>2601</v>
      </c>
      <c r="C260" s="21" t="s">
        <v>2424</v>
      </c>
      <c r="D260" s="21">
        <v>72921982</v>
      </c>
      <c r="E260" s="21">
        <v>73237818</v>
      </c>
      <c r="F260" s="5" t="s">
        <v>2423</v>
      </c>
      <c r="G260" s="21" t="s">
        <v>2422</v>
      </c>
      <c r="H260" s="21">
        <f t="shared" si="50"/>
        <v>20</v>
      </c>
      <c r="I260" s="5" t="s">
        <v>2421</v>
      </c>
      <c r="J260" s="21" t="s">
        <v>2420</v>
      </c>
      <c r="K260" s="21">
        <f t="shared" si="51"/>
        <v>20</v>
      </c>
      <c r="L260" s="5">
        <v>264</v>
      </c>
      <c r="N260" s="5" t="s">
        <v>2419</v>
      </c>
      <c r="O260" s="5" t="s">
        <v>2418</v>
      </c>
      <c r="P260" s="21">
        <f t="shared" si="52"/>
        <v>20</v>
      </c>
      <c r="Q260" s="5" t="s">
        <v>2417</v>
      </c>
      <c r="R260" s="5" t="s">
        <v>2416</v>
      </c>
      <c r="S260" s="21">
        <f t="shared" si="53"/>
        <v>20</v>
      </c>
      <c r="T260" s="21">
        <v>117</v>
      </c>
    </row>
    <row r="261" spans="1:22" s="5" customFormat="1">
      <c r="A261" s="21" t="s">
        <v>58</v>
      </c>
      <c r="B261" s="21" t="s">
        <v>2600</v>
      </c>
      <c r="C261" s="21" t="s">
        <v>2415</v>
      </c>
      <c r="D261" s="21">
        <v>53897449</v>
      </c>
      <c r="E261" s="21">
        <v>54087170</v>
      </c>
      <c r="F261" s="5" t="s">
        <v>2414</v>
      </c>
      <c r="G261" s="21" t="s">
        <v>2413</v>
      </c>
      <c r="H261" s="21">
        <f t="shared" si="50"/>
        <v>20</v>
      </c>
      <c r="I261" s="5" t="s">
        <v>2412</v>
      </c>
      <c r="J261" s="21" t="s">
        <v>2411</v>
      </c>
      <c r="K261" s="21">
        <f t="shared" si="51"/>
        <v>20</v>
      </c>
      <c r="L261" s="5">
        <v>228</v>
      </c>
      <c r="N261" s="5" t="s">
        <v>2410</v>
      </c>
      <c r="O261" s="5" t="s">
        <v>2409</v>
      </c>
      <c r="P261" s="21">
        <f t="shared" si="52"/>
        <v>20</v>
      </c>
      <c r="Q261" s="5" t="s">
        <v>2408</v>
      </c>
      <c r="R261" s="5" t="s">
        <v>2407</v>
      </c>
      <c r="S261" s="21">
        <f t="shared" si="53"/>
        <v>20</v>
      </c>
      <c r="T261" s="21">
        <v>187</v>
      </c>
    </row>
    <row r="262" spans="1:22" s="5" customFormat="1">
      <c r="A262" s="21" t="s">
        <v>58</v>
      </c>
      <c r="B262" s="21" t="s">
        <v>2599</v>
      </c>
      <c r="C262" s="21" t="s">
        <v>2406</v>
      </c>
      <c r="D262" s="21">
        <v>215796265</v>
      </c>
      <c r="E262" s="21">
        <v>216003151</v>
      </c>
      <c r="F262" s="5" t="s">
        <v>2405</v>
      </c>
      <c r="G262" s="21" t="s">
        <v>2404</v>
      </c>
      <c r="H262" s="21">
        <f t="shared" si="50"/>
        <v>20</v>
      </c>
      <c r="I262" s="5" t="s">
        <v>2403</v>
      </c>
      <c r="J262" s="21" t="s">
        <v>2402</v>
      </c>
      <c r="K262" s="21">
        <f t="shared" si="51"/>
        <v>20</v>
      </c>
      <c r="L262" s="5">
        <v>105</v>
      </c>
      <c r="N262" s="5" t="s">
        <v>2401</v>
      </c>
      <c r="O262" s="5" t="s">
        <v>2400</v>
      </c>
      <c r="P262" s="21">
        <f t="shared" si="52"/>
        <v>20</v>
      </c>
      <c r="Q262" s="5" t="s">
        <v>2399</v>
      </c>
      <c r="R262" s="5" t="s">
        <v>2398</v>
      </c>
      <c r="S262" s="21">
        <f t="shared" si="53"/>
        <v>20</v>
      </c>
      <c r="T262" s="21">
        <v>136</v>
      </c>
    </row>
    <row r="263" spans="1:22" s="5" customFormat="1">
      <c r="A263" s="21" t="s">
        <v>555</v>
      </c>
      <c r="B263" s="21" t="s">
        <v>2619</v>
      </c>
      <c r="C263" s="21" t="s">
        <v>2397</v>
      </c>
      <c r="D263" s="21">
        <v>170714136</v>
      </c>
      <c r="E263" s="21">
        <v>170744768</v>
      </c>
      <c r="F263" s="5" t="s">
        <v>2396</v>
      </c>
      <c r="G263" s="21" t="s">
        <v>2395</v>
      </c>
      <c r="H263" s="21">
        <f t="shared" si="50"/>
        <v>21</v>
      </c>
      <c r="I263" s="5" t="s">
        <v>2394</v>
      </c>
      <c r="J263" s="21" t="s">
        <v>2393</v>
      </c>
      <c r="K263" s="21">
        <f t="shared" si="51"/>
        <v>20</v>
      </c>
      <c r="L263" s="5">
        <v>258</v>
      </c>
      <c r="N263" s="5" t="s">
        <v>2392</v>
      </c>
      <c r="O263" s="5" t="s">
        <v>2391</v>
      </c>
      <c r="P263" s="21">
        <f t="shared" si="52"/>
        <v>20</v>
      </c>
      <c r="Q263" s="5" t="s">
        <v>2390</v>
      </c>
      <c r="R263" s="5" t="s">
        <v>2389</v>
      </c>
      <c r="S263" s="21">
        <f t="shared" si="53"/>
        <v>20</v>
      </c>
      <c r="T263" s="21">
        <v>125</v>
      </c>
    </row>
    <row r="264" spans="1:22" s="5" customFormat="1">
      <c r="A264" s="21" t="s">
        <v>5</v>
      </c>
      <c r="B264" s="37" t="s">
        <v>2618</v>
      </c>
      <c r="C264" s="21" t="s">
        <v>2583</v>
      </c>
      <c r="D264" s="21">
        <v>200638634</v>
      </c>
      <c r="E264" s="21">
        <v>200663378</v>
      </c>
      <c r="F264" s="23" t="s">
        <v>2582</v>
      </c>
      <c r="G264" s="21" t="s">
        <v>2581</v>
      </c>
      <c r="H264" s="21">
        <f>LEN(G264)</f>
        <v>21</v>
      </c>
      <c r="I264" s="21" t="s">
        <v>2580</v>
      </c>
      <c r="J264" s="21" t="s">
        <v>2579</v>
      </c>
      <c r="K264" s="21">
        <f>LEN(J264)</f>
        <v>21</v>
      </c>
      <c r="L264" s="21">
        <v>155</v>
      </c>
      <c r="M264" s="21"/>
      <c r="N264" s="21" t="s">
        <v>2578</v>
      </c>
      <c r="O264" s="21" t="s">
        <v>2584</v>
      </c>
      <c r="P264" s="21">
        <f>LEN(O264)</f>
        <v>22</v>
      </c>
      <c r="Q264" s="21" t="s">
        <v>2577</v>
      </c>
      <c r="R264" s="21" t="s">
        <v>2576</v>
      </c>
      <c r="S264" s="21">
        <f>LEN(R264)</f>
        <v>24</v>
      </c>
      <c r="T264" s="21">
        <v>216</v>
      </c>
      <c r="U264" s="21"/>
    </row>
    <row r="265" spans="1:22" s="5" customFormat="1" ht="14.25" customHeight="1">
      <c r="A265" s="21" t="s">
        <v>83</v>
      </c>
      <c r="B265" s="37" t="s">
        <v>2629</v>
      </c>
      <c r="C265" s="21" t="s">
        <v>2628</v>
      </c>
      <c r="D265" s="21">
        <v>92922830</v>
      </c>
      <c r="E265" s="21">
        <v>92957593</v>
      </c>
      <c r="F265" s="23" t="s">
        <v>2627</v>
      </c>
      <c r="G265" s="21" t="s">
        <v>2626</v>
      </c>
      <c r="H265" s="21">
        <f>LEN(G265)</f>
        <v>22</v>
      </c>
      <c r="I265" s="23" t="s">
        <v>2625</v>
      </c>
      <c r="J265" s="21" t="s">
        <v>2624</v>
      </c>
      <c r="K265" s="21">
        <f>LEN(J265)</f>
        <v>21</v>
      </c>
      <c r="L265" s="23">
        <v>170</v>
      </c>
      <c r="M265" s="23"/>
      <c r="N265" s="23" t="s">
        <v>2623</v>
      </c>
      <c r="O265" s="23" t="s">
        <v>2622</v>
      </c>
      <c r="P265" s="21">
        <f>LEN(O265)</f>
        <v>21</v>
      </c>
      <c r="Q265" s="23" t="s">
        <v>2621</v>
      </c>
      <c r="R265" s="23" t="s">
        <v>2620</v>
      </c>
      <c r="S265" s="21">
        <f>LEN(R265)</f>
        <v>22</v>
      </c>
      <c r="T265" s="21">
        <v>272</v>
      </c>
    </row>
    <row r="266" spans="1:22" s="5" customFormat="1">
      <c r="A266" s="20" t="s">
        <v>5</v>
      </c>
      <c r="B266" s="21" t="s">
        <v>2630</v>
      </c>
      <c r="C266" s="21" t="s">
        <v>2631</v>
      </c>
      <c r="D266" s="20">
        <v>220046618</v>
      </c>
      <c r="E266" s="20">
        <v>220292777</v>
      </c>
      <c r="F266" s="23" t="s">
        <v>2632</v>
      </c>
      <c r="G266" s="21" t="s">
        <v>2633</v>
      </c>
      <c r="H266" s="21">
        <f t="shared" ref="H266:H269" si="54">LEN(G266)</f>
        <v>20</v>
      </c>
      <c r="I266" s="21" t="s">
        <v>2634</v>
      </c>
      <c r="J266" s="21" t="s">
        <v>2635</v>
      </c>
      <c r="K266" s="21">
        <f t="shared" ref="K266:K269" si="55">LEN(J266)</f>
        <v>20</v>
      </c>
      <c r="L266" s="21">
        <v>215</v>
      </c>
      <c r="M266" s="21"/>
      <c r="N266" s="21" t="s">
        <v>2636</v>
      </c>
      <c r="O266" s="21" t="s">
        <v>2637</v>
      </c>
      <c r="P266" s="21">
        <f t="shared" ref="P266:P269" si="56">LEN(O266)</f>
        <v>21</v>
      </c>
      <c r="Q266" s="21" t="s">
        <v>2638</v>
      </c>
      <c r="R266" s="21" t="s">
        <v>2639</v>
      </c>
      <c r="S266" s="21">
        <f t="shared" ref="S266:S269" si="57">LEN(R266)</f>
        <v>20</v>
      </c>
      <c r="T266" s="21">
        <v>181</v>
      </c>
      <c r="U266" s="21"/>
      <c r="V266"/>
    </row>
    <row r="267" spans="1:22" s="5" customFormat="1">
      <c r="A267" s="20" t="s">
        <v>51</v>
      </c>
      <c r="B267" s="21" t="s">
        <v>2640</v>
      </c>
      <c r="C267" s="21" t="s">
        <v>2641</v>
      </c>
      <c r="D267" s="20">
        <v>39105519</v>
      </c>
      <c r="E267" s="20">
        <v>39584819</v>
      </c>
      <c r="F267" s="23" t="s">
        <v>2642</v>
      </c>
      <c r="G267" s="21" t="s">
        <v>2643</v>
      </c>
      <c r="H267" s="21">
        <f t="shared" si="54"/>
        <v>20</v>
      </c>
      <c r="I267" s="21" t="s">
        <v>2644</v>
      </c>
      <c r="J267" s="21" t="s">
        <v>2645</v>
      </c>
      <c r="K267" s="21">
        <f t="shared" si="55"/>
        <v>20</v>
      </c>
      <c r="L267" s="21">
        <v>118</v>
      </c>
      <c r="M267" s="21"/>
      <c r="N267" s="21" t="s">
        <v>2646</v>
      </c>
      <c r="O267" s="21" t="s">
        <v>2647</v>
      </c>
      <c r="P267" s="21">
        <f t="shared" si="56"/>
        <v>18</v>
      </c>
      <c r="Q267" s="21" t="s">
        <v>2648</v>
      </c>
      <c r="R267" s="21" t="s">
        <v>2649</v>
      </c>
      <c r="S267" s="21">
        <f t="shared" si="57"/>
        <v>20</v>
      </c>
      <c r="T267" s="21">
        <v>107</v>
      </c>
      <c r="U267" s="21"/>
      <c r="V267"/>
    </row>
    <row r="268" spans="1:22" s="5" customFormat="1">
      <c r="A268" s="21" t="s">
        <v>11</v>
      </c>
      <c r="B268" s="21" t="s">
        <v>2650</v>
      </c>
      <c r="C268" s="21" t="s">
        <v>2651</v>
      </c>
      <c r="D268" s="21">
        <v>64419067</v>
      </c>
      <c r="E268" s="21">
        <v>64927439</v>
      </c>
      <c r="F268" s="5" t="s">
        <v>2652</v>
      </c>
      <c r="G268" s="21" t="s">
        <v>2658</v>
      </c>
      <c r="H268" s="21">
        <f t="shared" si="54"/>
        <v>21</v>
      </c>
      <c r="I268" s="5" t="s">
        <v>2653</v>
      </c>
      <c r="J268" s="21" t="s">
        <v>2659</v>
      </c>
      <c r="K268" s="21">
        <f t="shared" si="55"/>
        <v>20</v>
      </c>
      <c r="L268" s="5">
        <v>101</v>
      </c>
      <c r="N268" s="5" t="s">
        <v>2654</v>
      </c>
      <c r="O268" s="21" t="s">
        <v>2655</v>
      </c>
      <c r="P268" s="21">
        <f t="shared" si="56"/>
        <v>22</v>
      </c>
      <c r="Q268" s="5" t="s">
        <v>2656</v>
      </c>
      <c r="R268" s="21" t="s">
        <v>2657</v>
      </c>
      <c r="S268" s="21">
        <f t="shared" si="57"/>
        <v>21</v>
      </c>
      <c r="T268" s="21">
        <v>120</v>
      </c>
    </row>
    <row r="269" spans="1:22">
      <c r="A269" s="20" t="s">
        <v>2661</v>
      </c>
      <c r="B269" s="21" t="s">
        <v>2662</v>
      </c>
      <c r="C269" s="20" t="s">
        <v>2663</v>
      </c>
      <c r="D269" s="20">
        <v>62654139</v>
      </c>
      <c r="E269" s="20">
        <v>62654235</v>
      </c>
      <c r="F269" s="21" t="s">
        <v>2664</v>
      </c>
      <c r="G269" s="21" t="s">
        <v>2669</v>
      </c>
      <c r="H269" s="20">
        <f t="shared" si="54"/>
        <v>19</v>
      </c>
      <c r="I269" s="21" t="s">
        <v>2665</v>
      </c>
      <c r="J269" s="21" t="s">
        <v>2668</v>
      </c>
      <c r="K269" s="20">
        <f t="shared" si="55"/>
        <v>22</v>
      </c>
      <c r="L269" s="21">
        <v>117</v>
      </c>
      <c r="N269" s="21" t="s">
        <v>2666</v>
      </c>
      <c r="O269" s="21" t="s">
        <v>2670</v>
      </c>
      <c r="P269" s="20">
        <f t="shared" si="56"/>
        <v>20</v>
      </c>
      <c r="Q269" s="21" t="s">
        <v>2667</v>
      </c>
      <c r="R269" s="21" t="s">
        <v>2668</v>
      </c>
      <c r="S269" s="20">
        <f t="shared" si="57"/>
        <v>22</v>
      </c>
      <c r="T269" s="20">
        <v>224</v>
      </c>
    </row>
  </sheetData>
  <phoneticPr fontId="2" type="noConversion"/>
  <pageMargins left="0.7" right="0.7" top="0.75" bottom="0.75" header="0.3" footer="0.3"/>
  <pageSetup paperSize="9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2016-05-16T08:02:04Z</dcterms:modified>
</cp:coreProperties>
</file>