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checkCompatibility="1" autoCompressPictures="0"/>
  <bookViews>
    <workbookView xWindow="0" yWindow="0" windowWidth="25600" windowHeight="14400" tabRatio="500"/>
  </bookViews>
  <sheets>
    <sheet name="FIG2A" sheetId="6" r:id="rId1"/>
    <sheet name="Fig2 06-15-16-124747" sheetId="1" r:id="rId2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N6" i="1" l="1"/>
  <c r="O6" i="1"/>
  <c r="P6" i="1"/>
  <c r="Q6" i="1"/>
  <c r="R6" i="1"/>
  <c r="S6" i="1"/>
  <c r="T6" i="1"/>
  <c r="U6" i="1"/>
  <c r="N7" i="1"/>
  <c r="O7" i="1"/>
  <c r="P7" i="1"/>
  <c r="Q7" i="1"/>
  <c r="R7" i="1"/>
  <c r="S7" i="1"/>
  <c r="T7" i="1"/>
  <c r="U7" i="1"/>
  <c r="N8" i="1"/>
  <c r="O8" i="1"/>
  <c r="P8" i="1"/>
  <c r="Q8" i="1"/>
  <c r="R8" i="1"/>
  <c r="S8" i="1"/>
  <c r="T8" i="1"/>
  <c r="U8" i="1"/>
  <c r="N9" i="1"/>
  <c r="O9" i="1"/>
  <c r="P9" i="1"/>
  <c r="Q9" i="1"/>
  <c r="R9" i="1"/>
  <c r="S9" i="1"/>
  <c r="T9" i="1"/>
  <c r="U9" i="1"/>
  <c r="N10" i="1"/>
  <c r="O10" i="1"/>
  <c r="P10" i="1"/>
  <c r="Q10" i="1"/>
  <c r="R10" i="1"/>
  <c r="S10" i="1"/>
  <c r="T10" i="1"/>
  <c r="U10" i="1"/>
  <c r="N11" i="1"/>
  <c r="O11" i="1"/>
  <c r="P11" i="1"/>
  <c r="Q11" i="1"/>
  <c r="R11" i="1"/>
  <c r="S11" i="1"/>
  <c r="T11" i="1"/>
  <c r="U11" i="1"/>
  <c r="N12" i="1"/>
  <c r="O12" i="1"/>
  <c r="P12" i="1"/>
  <c r="Q12" i="1"/>
  <c r="R12" i="1"/>
  <c r="S12" i="1"/>
  <c r="T12" i="1"/>
  <c r="U12" i="1"/>
  <c r="N13" i="1"/>
  <c r="O13" i="1"/>
  <c r="P13" i="1"/>
  <c r="Q13" i="1"/>
  <c r="R13" i="1"/>
  <c r="S13" i="1"/>
  <c r="T13" i="1"/>
  <c r="U13" i="1"/>
  <c r="N14" i="1"/>
  <c r="O14" i="1"/>
  <c r="P14" i="1"/>
  <c r="Q14" i="1"/>
  <c r="R14" i="1"/>
  <c r="S14" i="1"/>
  <c r="T14" i="1"/>
  <c r="U14" i="1"/>
  <c r="N15" i="1"/>
  <c r="O15" i="1"/>
  <c r="P15" i="1"/>
  <c r="Q15" i="1"/>
  <c r="R15" i="1"/>
  <c r="S15" i="1"/>
  <c r="T15" i="1"/>
  <c r="U15" i="1"/>
  <c r="N16" i="1"/>
  <c r="O16" i="1"/>
  <c r="P16" i="1"/>
  <c r="Q16" i="1"/>
  <c r="R16" i="1"/>
  <c r="S16" i="1"/>
  <c r="T16" i="1"/>
  <c r="U16" i="1"/>
  <c r="N17" i="1"/>
  <c r="O17" i="1"/>
  <c r="P17" i="1"/>
  <c r="Q17" i="1"/>
  <c r="R17" i="1"/>
  <c r="S17" i="1"/>
  <c r="T17" i="1"/>
  <c r="U17" i="1"/>
  <c r="N18" i="1"/>
  <c r="O18" i="1"/>
  <c r="P18" i="1"/>
  <c r="Q18" i="1"/>
  <c r="R18" i="1"/>
  <c r="S18" i="1"/>
  <c r="T18" i="1"/>
  <c r="U18" i="1"/>
  <c r="N19" i="1"/>
  <c r="O19" i="1"/>
  <c r="P19" i="1"/>
  <c r="Q19" i="1"/>
  <c r="R19" i="1"/>
  <c r="S19" i="1"/>
  <c r="T19" i="1"/>
  <c r="U19" i="1"/>
  <c r="N20" i="1"/>
  <c r="O20" i="1"/>
  <c r="P20" i="1"/>
  <c r="Q20" i="1"/>
  <c r="R20" i="1"/>
  <c r="S20" i="1"/>
  <c r="T20" i="1"/>
  <c r="U20" i="1"/>
  <c r="N21" i="1"/>
  <c r="O21" i="1"/>
  <c r="P21" i="1"/>
  <c r="Q21" i="1"/>
  <c r="R21" i="1"/>
  <c r="S21" i="1"/>
  <c r="T21" i="1"/>
  <c r="U21" i="1"/>
  <c r="N22" i="1"/>
  <c r="O22" i="1"/>
  <c r="P22" i="1"/>
  <c r="Q22" i="1"/>
  <c r="R22" i="1"/>
  <c r="S22" i="1"/>
  <c r="T22" i="1"/>
  <c r="U22" i="1"/>
  <c r="N23" i="1"/>
  <c r="O23" i="1"/>
  <c r="P23" i="1"/>
  <c r="Q23" i="1"/>
  <c r="R23" i="1"/>
  <c r="S23" i="1"/>
  <c r="T23" i="1"/>
  <c r="U23" i="1"/>
  <c r="N24" i="1"/>
  <c r="O24" i="1"/>
  <c r="P24" i="1"/>
  <c r="Q24" i="1"/>
  <c r="R24" i="1"/>
  <c r="S24" i="1"/>
  <c r="T24" i="1"/>
  <c r="U24" i="1"/>
  <c r="N25" i="1"/>
  <c r="O25" i="1"/>
  <c r="P25" i="1"/>
  <c r="Q25" i="1"/>
  <c r="R25" i="1"/>
  <c r="S25" i="1"/>
  <c r="T25" i="1"/>
  <c r="U25" i="1"/>
  <c r="N26" i="1"/>
  <c r="O26" i="1"/>
  <c r="P26" i="1"/>
  <c r="Q26" i="1"/>
  <c r="R26" i="1"/>
  <c r="S26" i="1"/>
  <c r="T26" i="1"/>
  <c r="U26" i="1"/>
  <c r="N27" i="1"/>
  <c r="O27" i="1"/>
  <c r="P27" i="1"/>
  <c r="Q27" i="1"/>
  <c r="R27" i="1"/>
  <c r="S27" i="1"/>
  <c r="T27" i="1"/>
  <c r="U27" i="1"/>
  <c r="N28" i="1"/>
  <c r="O28" i="1"/>
  <c r="P28" i="1"/>
  <c r="Q28" i="1"/>
  <c r="R28" i="1"/>
  <c r="S28" i="1"/>
  <c r="T28" i="1"/>
  <c r="U28" i="1"/>
  <c r="N29" i="1"/>
  <c r="O29" i="1"/>
  <c r="P29" i="1"/>
  <c r="Q29" i="1"/>
  <c r="R29" i="1"/>
  <c r="S29" i="1"/>
  <c r="T29" i="1"/>
  <c r="U29" i="1"/>
  <c r="N30" i="1"/>
  <c r="O30" i="1"/>
  <c r="P30" i="1"/>
  <c r="Q30" i="1"/>
  <c r="R30" i="1"/>
  <c r="S30" i="1"/>
  <c r="T30" i="1"/>
  <c r="U30" i="1"/>
  <c r="N31" i="1"/>
  <c r="O31" i="1"/>
  <c r="P31" i="1"/>
  <c r="Q31" i="1"/>
  <c r="R31" i="1"/>
  <c r="S31" i="1"/>
  <c r="T31" i="1"/>
  <c r="U31" i="1"/>
  <c r="N32" i="1"/>
  <c r="O32" i="1"/>
  <c r="P32" i="1"/>
  <c r="Q32" i="1"/>
  <c r="R32" i="1"/>
  <c r="S32" i="1"/>
  <c r="T32" i="1"/>
  <c r="U32" i="1"/>
  <c r="N33" i="1"/>
  <c r="O33" i="1"/>
  <c r="P33" i="1"/>
  <c r="Q33" i="1"/>
  <c r="R33" i="1"/>
  <c r="S33" i="1"/>
  <c r="T33" i="1"/>
  <c r="U33" i="1"/>
  <c r="N34" i="1"/>
  <c r="O34" i="1"/>
  <c r="P34" i="1"/>
  <c r="Q34" i="1"/>
  <c r="R34" i="1"/>
  <c r="S34" i="1"/>
  <c r="T34" i="1"/>
  <c r="U34" i="1"/>
  <c r="N35" i="1"/>
  <c r="O35" i="1"/>
  <c r="P35" i="1"/>
  <c r="Q35" i="1"/>
  <c r="R35" i="1"/>
  <c r="S35" i="1"/>
  <c r="T35" i="1"/>
  <c r="U35" i="1"/>
  <c r="N36" i="1"/>
  <c r="O36" i="1"/>
  <c r="P36" i="1"/>
  <c r="Q36" i="1"/>
  <c r="R36" i="1"/>
  <c r="S36" i="1"/>
  <c r="T36" i="1"/>
  <c r="U36" i="1"/>
  <c r="N37" i="1"/>
  <c r="O37" i="1"/>
  <c r="P37" i="1"/>
  <c r="Q37" i="1"/>
  <c r="R37" i="1"/>
  <c r="S37" i="1"/>
  <c r="T37" i="1"/>
  <c r="U37" i="1"/>
  <c r="N38" i="1"/>
  <c r="O38" i="1"/>
  <c r="P38" i="1"/>
  <c r="Q38" i="1"/>
  <c r="R38" i="1"/>
  <c r="S38" i="1"/>
  <c r="T38" i="1"/>
  <c r="U38" i="1"/>
  <c r="N39" i="1"/>
  <c r="O39" i="1"/>
  <c r="P39" i="1"/>
  <c r="Q39" i="1"/>
  <c r="R39" i="1"/>
  <c r="S39" i="1"/>
  <c r="T39" i="1"/>
  <c r="U39" i="1"/>
  <c r="N40" i="1"/>
  <c r="O40" i="1"/>
  <c r="P40" i="1"/>
  <c r="Q40" i="1"/>
  <c r="R40" i="1"/>
  <c r="S40" i="1"/>
  <c r="T40" i="1"/>
  <c r="U40" i="1"/>
  <c r="N41" i="1"/>
  <c r="O41" i="1"/>
  <c r="P41" i="1"/>
  <c r="Q41" i="1"/>
  <c r="R41" i="1"/>
  <c r="S41" i="1"/>
  <c r="T41" i="1"/>
  <c r="U41" i="1"/>
  <c r="N42" i="1"/>
  <c r="O42" i="1"/>
  <c r="P42" i="1"/>
  <c r="Q42" i="1"/>
  <c r="R42" i="1"/>
  <c r="S42" i="1"/>
  <c r="T42" i="1"/>
  <c r="U42" i="1"/>
  <c r="N43" i="1"/>
  <c r="O43" i="1"/>
  <c r="P43" i="1"/>
  <c r="Q43" i="1"/>
  <c r="R43" i="1"/>
  <c r="S43" i="1"/>
  <c r="T43" i="1"/>
  <c r="U43" i="1"/>
  <c r="N44" i="1"/>
  <c r="O44" i="1"/>
  <c r="P44" i="1"/>
  <c r="Q44" i="1"/>
  <c r="R44" i="1"/>
  <c r="S44" i="1"/>
  <c r="T44" i="1"/>
  <c r="U44" i="1"/>
  <c r="N45" i="1"/>
  <c r="O45" i="1"/>
  <c r="P45" i="1"/>
  <c r="Q45" i="1"/>
  <c r="R45" i="1"/>
  <c r="S45" i="1"/>
  <c r="T45" i="1"/>
  <c r="U45" i="1"/>
  <c r="N46" i="1"/>
  <c r="O46" i="1"/>
  <c r="P46" i="1"/>
  <c r="Q46" i="1"/>
  <c r="R46" i="1"/>
  <c r="S46" i="1"/>
  <c r="T46" i="1"/>
  <c r="U46" i="1"/>
  <c r="N47" i="1"/>
  <c r="O47" i="1"/>
  <c r="P47" i="1"/>
  <c r="Q47" i="1"/>
  <c r="R47" i="1"/>
  <c r="S47" i="1"/>
  <c r="T47" i="1"/>
  <c r="U47" i="1"/>
  <c r="N48" i="1"/>
  <c r="O48" i="1"/>
  <c r="P48" i="1"/>
  <c r="Q48" i="1"/>
  <c r="R48" i="1"/>
  <c r="S48" i="1"/>
  <c r="T48" i="1"/>
  <c r="U48" i="1"/>
  <c r="N49" i="1"/>
  <c r="O49" i="1"/>
  <c r="P49" i="1"/>
  <c r="Q49" i="1"/>
  <c r="R49" i="1"/>
  <c r="S49" i="1"/>
  <c r="T49" i="1"/>
  <c r="U49" i="1"/>
  <c r="N50" i="1"/>
  <c r="O50" i="1"/>
  <c r="P50" i="1"/>
  <c r="Q50" i="1"/>
  <c r="R50" i="1"/>
  <c r="S50" i="1"/>
  <c r="T50" i="1"/>
  <c r="U50" i="1"/>
  <c r="N51" i="1"/>
  <c r="O51" i="1"/>
  <c r="P51" i="1"/>
  <c r="Q51" i="1"/>
  <c r="R51" i="1"/>
  <c r="S51" i="1"/>
  <c r="T51" i="1"/>
  <c r="U51" i="1"/>
  <c r="N52" i="1"/>
  <c r="O52" i="1"/>
  <c r="P52" i="1"/>
  <c r="Q52" i="1"/>
  <c r="R52" i="1"/>
  <c r="S52" i="1"/>
  <c r="T52" i="1"/>
  <c r="U52" i="1"/>
  <c r="N53" i="1"/>
  <c r="O53" i="1"/>
  <c r="P53" i="1"/>
  <c r="Q53" i="1"/>
  <c r="R53" i="1"/>
  <c r="S53" i="1"/>
  <c r="T53" i="1"/>
  <c r="U53" i="1"/>
  <c r="N54" i="1"/>
  <c r="O54" i="1"/>
  <c r="P54" i="1"/>
  <c r="Q54" i="1"/>
  <c r="R54" i="1"/>
  <c r="S54" i="1"/>
  <c r="T54" i="1"/>
  <c r="U54" i="1"/>
  <c r="N55" i="1"/>
  <c r="O55" i="1"/>
  <c r="P55" i="1"/>
  <c r="Q55" i="1"/>
  <c r="R55" i="1"/>
  <c r="S55" i="1"/>
  <c r="T55" i="1"/>
  <c r="U55" i="1"/>
  <c r="N56" i="1"/>
  <c r="O56" i="1"/>
  <c r="P56" i="1"/>
  <c r="Q56" i="1"/>
  <c r="R56" i="1"/>
  <c r="S56" i="1"/>
  <c r="T56" i="1"/>
  <c r="U56" i="1"/>
  <c r="N57" i="1"/>
  <c r="O57" i="1"/>
  <c r="P57" i="1"/>
  <c r="Q57" i="1"/>
  <c r="R57" i="1"/>
  <c r="S57" i="1"/>
  <c r="T57" i="1"/>
  <c r="U57" i="1"/>
  <c r="N58" i="1"/>
  <c r="O58" i="1"/>
  <c r="P58" i="1"/>
  <c r="Q58" i="1"/>
  <c r="R58" i="1"/>
  <c r="S58" i="1"/>
  <c r="T58" i="1"/>
  <c r="U58" i="1"/>
  <c r="N59" i="1"/>
  <c r="O59" i="1"/>
  <c r="P59" i="1"/>
  <c r="Q59" i="1"/>
  <c r="R59" i="1"/>
  <c r="S59" i="1"/>
  <c r="T59" i="1"/>
  <c r="U59" i="1"/>
  <c r="N60" i="1"/>
  <c r="O60" i="1"/>
  <c r="P60" i="1"/>
  <c r="Q60" i="1"/>
  <c r="R60" i="1"/>
  <c r="S60" i="1"/>
  <c r="T60" i="1"/>
  <c r="U60" i="1"/>
  <c r="N61" i="1"/>
  <c r="O61" i="1"/>
  <c r="P61" i="1"/>
  <c r="Q61" i="1"/>
  <c r="R61" i="1"/>
  <c r="S61" i="1"/>
  <c r="T61" i="1"/>
  <c r="U61" i="1"/>
  <c r="N62" i="1"/>
  <c r="O62" i="1"/>
  <c r="P62" i="1"/>
  <c r="Q62" i="1"/>
  <c r="R62" i="1"/>
  <c r="S62" i="1"/>
  <c r="T62" i="1"/>
  <c r="U62" i="1"/>
  <c r="N63" i="1"/>
  <c r="O63" i="1"/>
  <c r="P63" i="1"/>
  <c r="Q63" i="1"/>
  <c r="R63" i="1"/>
  <c r="S63" i="1"/>
  <c r="T63" i="1"/>
  <c r="U63" i="1"/>
  <c r="N64" i="1"/>
  <c r="O64" i="1"/>
  <c r="P64" i="1"/>
  <c r="Q64" i="1"/>
  <c r="R64" i="1"/>
  <c r="S64" i="1"/>
  <c r="T64" i="1"/>
  <c r="U64" i="1"/>
  <c r="N65" i="1"/>
  <c r="O65" i="1"/>
  <c r="P65" i="1"/>
  <c r="Q65" i="1"/>
  <c r="R65" i="1"/>
  <c r="S65" i="1"/>
  <c r="T65" i="1"/>
  <c r="U65" i="1"/>
  <c r="O5" i="1"/>
  <c r="P5" i="1"/>
  <c r="Q5" i="1"/>
  <c r="R5" i="1"/>
  <c r="S5" i="1"/>
  <c r="T5" i="1"/>
  <c r="U5" i="1"/>
  <c r="N5" i="1"/>
</calcChain>
</file>

<file path=xl/sharedStrings.xml><?xml version="1.0" encoding="utf-8"?>
<sst xmlns="http://schemas.openxmlformats.org/spreadsheetml/2006/main" count="207" uniqueCount="140">
  <si>
    <t>B24</t>
  </si>
  <si>
    <t>C1</t>
  </si>
  <si>
    <t>C2</t>
  </si>
  <si>
    <t>C3</t>
  </si>
  <si>
    <t>C7</t>
  </si>
  <si>
    <t>C8</t>
  </si>
  <si>
    <t>C9</t>
  </si>
  <si>
    <t>C12</t>
  </si>
  <si>
    <t>C13</t>
  </si>
  <si>
    <t>C24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</si>
  <si>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</si>
  <si>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</si>
  <si>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</si>
  <si>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</si>
  <si>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</si>
  <si>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</si>
  <si>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</si>
  <si>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</si>
  <si>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</si>
  <si>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</si>
  <si>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</si>
  <si>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</si>
  <si>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</si>
  <si>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</si>
  <si>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</si>
  <si>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</si>
  <si>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</si>
  <si>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</si>
  <si>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</si>
  <si>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</si>
  <si>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</si>
  <si>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</si>
  <si>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</si>
  <si>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</si>
  <si>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F24</t>
  </si>
  <si>
    <t>G1</t>
  </si>
  <si>
    <t>G2</t>
  </si>
  <si>
    <t>G3</t>
  </si>
  <si>
    <t>G7</t>
  </si>
  <si>
    <t>G8</t>
  </si>
  <si>
    <t>G9</t>
  </si>
  <si>
    <t>G12</t>
  </si>
  <si>
    <t>G13</t>
  </si>
  <si>
    <t>G24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</si>
  <si>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</si>
  <si>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</si>
  <si>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</si>
  <si>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</si>
  <si>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</si>
  <si>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</si>
  <si>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</si>
  <si>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</si>
  <si>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</si>
  <si>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</si>
  <si>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</si>
  <si>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</si>
  <si>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</si>
  <si>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</si>
  <si>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</si>
  <si>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</si>
  <si>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</si>
  <si>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</si>
  <si>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</si>
  <si>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</si>
  <si>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</si>
  <si>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</si>
  <si>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</si>
  <si>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</si>
  <si>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J24</t>
  </si>
  <si>
    <t>K1</t>
  </si>
  <si>
    <t>K2</t>
  </si>
  <si>
    <t>K3</t>
  </si>
  <si>
    <t>K7</t>
  </si>
  <si>
    <t>K8</t>
  </si>
  <si>
    <t>K9</t>
  </si>
  <si>
    <t>K12</t>
  </si>
  <si>
    <t>K13</t>
  </si>
  <si>
    <t>K24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</si>
  <si>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</si>
  <si>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</si>
  <si>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</si>
  <si>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</si>
  <si>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</si>
  <si>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</si>
  <si>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</si>
  <si>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</si>
  <si>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</si>
  <si>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</si>
  <si>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</si>
  <si>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</si>
  <si>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</si>
  <si>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</si>
  <si>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</si>
  <si>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</si>
  <si>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</si>
  <si>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</si>
  <si>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</si>
  <si>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</si>
  <si>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</si>
  <si>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</si>
  <si>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</si>
  <si>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</si>
  <si>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N24</t>
  </si>
  <si>
    <t>O1</t>
  </si>
  <si>
    <t>O2</t>
  </si>
  <si>
    <t>O3</t>
  </si>
  <si>
    <t>O7</t>
  </si>
  <si>
    <t>O8</t>
  </si>
  <si>
    <t>O9</t>
  </si>
  <si>
    <t>O12</t>
  </si>
  <si>
    <t>O13</t>
  </si>
  <si>
    <t>O24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</si>
  <si>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</si>
  <si>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</si>
  <si>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</si>
  <si>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</si>
  <si>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</si>
  <si>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</si>
  <si>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</si>
  <si>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</si>
  <si>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</si>
  <si>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</si>
  <si>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</si>
  <si>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</si>
  <si>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</si>
  <si>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</si>
  <si>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</si>
  <si>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</si>
  <si>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</si>
  <si>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</si>
  <si>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</si>
  <si>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</si>
  <si>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</si>
  <si>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</si>
  <si>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</si>
  <si>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</si>
  <si>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minutes</t>
  </si>
  <si>
    <t>RAW DATA</t>
  </si>
  <si>
    <t>% MAX DATA</t>
  </si>
  <si>
    <t>FIGURE 2A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</si>
</sst>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'Fig2 06-15-16-124747'!$N$4</c:f>
              <c:strCache>
                <c:ptCount val="1"/>
                <c:pt idx="0">
                  <c:v>K1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diamond"/>
            <c:size val="5"/>
            <c:spPr>
              <a:noFill/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'Fig2 06-15-16-124747'!$M$5:$M$50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'Fig2 06-15-16-124747'!$N$5:$N$50</c:f>
              <c:numCache>
                <c:formatCode>General</c:formatCode>
                <c:ptCount val="46"/>
                <c:pt idx="0">
                  <c:v>1.461921708185055</c:v>
                </c:pt>
                <c:pt idx="1">
                  <c:v>0.0658362989323851</c:v>
                </c:pt>
                <c:pt idx="2">
                  <c:v>0.769039145907474</c:v>
                </c:pt>
                <c:pt idx="3">
                  <c:v>-0.0227758007117413</c:v>
                </c:pt>
                <c:pt idx="4">
                  <c:v>0.793950177935941</c:v>
                </c:pt>
                <c:pt idx="5">
                  <c:v>0.571886120996441</c:v>
                </c:pt>
                <c:pt idx="6">
                  <c:v>0.839501779359429</c:v>
                </c:pt>
                <c:pt idx="7">
                  <c:v>0.883274021352313</c:v>
                </c:pt>
                <c:pt idx="8">
                  <c:v>1.177935943060499</c:v>
                </c:pt>
                <c:pt idx="9">
                  <c:v>0.426690391459074</c:v>
                </c:pt>
                <c:pt idx="10">
                  <c:v>1.146975088967971</c:v>
                </c:pt>
                <c:pt idx="11">
                  <c:v>0.960142348754446</c:v>
                </c:pt>
                <c:pt idx="12">
                  <c:v>1.274021352313167</c:v>
                </c:pt>
                <c:pt idx="13">
                  <c:v>0.443060498220642</c:v>
                </c:pt>
                <c:pt idx="14">
                  <c:v>1.474377224199288</c:v>
                </c:pt>
                <c:pt idx="15">
                  <c:v>1.006405693950179</c:v>
                </c:pt>
                <c:pt idx="16">
                  <c:v>0.944128113879006</c:v>
                </c:pt>
                <c:pt idx="17">
                  <c:v>1.415302491103204</c:v>
                </c:pt>
                <c:pt idx="18">
                  <c:v>0.980427046263344</c:v>
                </c:pt>
                <c:pt idx="19">
                  <c:v>1.129893238434163</c:v>
                </c:pt>
                <c:pt idx="20">
                  <c:v>2.050533807829181</c:v>
                </c:pt>
                <c:pt idx="21">
                  <c:v>1.82491103202847</c:v>
                </c:pt>
                <c:pt idx="22">
                  <c:v>1.206049822064055</c:v>
                </c:pt>
                <c:pt idx="23">
                  <c:v>1.903202846975089</c:v>
                </c:pt>
                <c:pt idx="24">
                  <c:v>1.800711743772243</c:v>
                </c:pt>
                <c:pt idx="25">
                  <c:v>1.425622775800712</c:v>
                </c:pt>
                <c:pt idx="26">
                  <c:v>1.257651245551604</c:v>
                </c:pt>
                <c:pt idx="27">
                  <c:v>1.823843416370107</c:v>
                </c:pt>
                <c:pt idx="28">
                  <c:v>2.00035587188612</c:v>
                </c:pt>
                <c:pt idx="29">
                  <c:v>1.803914590747332</c:v>
                </c:pt>
                <c:pt idx="30">
                  <c:v>1.843416370106764</c:v>
                </c:pt>
                <c:pt idx="31">
                  <c:v>2.013167259786475</c:v>
                </c:pt>
                <c:pt idx="32">
                  <c:v>2.552313167259785</c:v>
                </c:pt>
                <c:pt idx="33">
                  <c:v>1.18540925266904</c:v>
                </c:pt>
                <c:pt idx="34">
                  <c:v>1.890391459074732</c:v>
                </c:pt>
                <c:pt idx="35">
                  <c:v>2.357295373665479</c:v>
                </c:pt>
                <c:pt idx="36">
                  <c:v>0.979003558718863</c:v>
                </c:pt>
                <c:pt idx="37">
                  <c:v>2.401423487544486</c:v>
                </c:pt>
                <c:pt idx="38">
                  <c:v>1.39288256227758</c:v>
                </c:pt>
                <c:pt idx="39">
                  <c:v>2.204270462633453</c:v>
                </c:pt>
                <c:pt idx="40">
                  <c:v>1.763345195729536</c:v>
                </c:pt>
                <c:pt idx="41">
                  <c:v>2.581850533807827</c:v>
                </c:pt>
                <c:pt idx="42">
                  <c:v>1.98185053380783</c:v>
                </c:pt>
                <c:pt idx="43">
                  <c:v>2.775444839857654</c:v>
                </c:pt>
                <c:pt idx="44">
                  <c:v>2.03238434163701</c:v>
                </c:pt>
                <c:pt idx="45">
                  <c:v>1.989679715302489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'Fig2 06-15-16-124747'!$O$4</c:f>
              <c:strCache>
                <c:ptCount val="1"/>
                <c:pt idx="0">
                  <c:v>K2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'Fig2 06-15-16-124747'!$M$5:$M$50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'Fig2 06-15-16-124747'!$O$5:$O$50</c:f>
              <c:numCache>
                <c:formatCode>General</c:formatCode>
                <c:ptCount val="46"/>
                <c:pt idx="0">
                  <c:v>1.330960854092525</c:v>
                </c:pt>
                <c:pt idx="1">
                  <c:v>1.191103202846973</c:v>
                </c:pt>
                <c:pt idx="2">
                  <c:v>1.766903914590749</c:v>
                </c:pt>
                <c:pt idx="3">
                  <c:v>1.566192170818504</c:v>
                </c:pt>
                <c:pt idx="4">
                  <c:v>1.598220640569395</c:v>
                </c:pt>
                <c:pt idx="5">
                  <c:v>2.147330960854094</c:v>
                </c:pt>
                <c:pt idx="6">
                  <c:v>2.470818505338078</c:v>
                </c:pt>
                <c:pt idx="7">
                  <c:v>2.834875444839855</c:v>
                </c:pt>
                <c:pt idx="8">
                  <c:v>2.749466192170818</c:v>
                </c:pt>
                <c:pt idx="9">
                  <c:v>3.205338078291816</c:v>
                </c:pt>
                <c:pt idx="10">
                  <c:v>4.301423487544485</c:v>
                </c:pt>
                <c:pt idx="11">
                  <c:v>4.08861209964413</c:v>
                </c:pt>
                <c:pt idx="12">
                  <c:v>4.853024911032029</c:v>
                </c:pt>
                <c:pt idx="13">
                  <c:v>4.469750889679716</c:v>
                </c:pt>
                <c:pt idx="14">
                  <c:v>5.276868327402136</c:v>
                </c:pt>
                <c:pt idx="15">
                  <c:v>5.059786476868329</c:v>
                </c:pt>
                <c:pt idx="16">
                  <c:v>5.520996441281137</c:v>
                </c:pt>
                <c:pt idx="17">
                  <c:v>6.358718861209962</c:v>
                </c:pt>
                <c:pt idx="18">
                  <c:v>5.31459074733096</c:v>
                </c:pt>
                <c:pt idx="19">
                  <c:v>5.901423487544483</c:v>
                </c:pt>
                <c:pt idx="20">
                  <c:v>6.28932384341637</c:v>
                </c:pt>
                <c:pt idx="21">
                  <c:v>7.520996441281139</c:v>
                </c:pt>
                <c:pt idx="22">
                  <c:v>6.855516014234873</c:v>
                </c:pt>
                <c:pt idx="23">
                  <c:v>8.214946619217082</c:v>
                </c:pt>
                <c:pt idx="24">
                  <c:v>7.727402135231316</c:v>
                </c:pt>
                <c:pt idx="25">
                  <c:v>7.953736654804267</c:v>
                </c:pt>
                <c:pt idx="26">
                  <c:v>8.776512455516016</c:v>
                </c:pt>
                <c:pt idx="27">
                  <c:v>8.55302491103203</c:v>
                </c:pt>
                <c:pt idx="28">
                  <c:v>9.588967971530247</c:v>
                </c:pt>
                <c:pt idx="29">
                  <c:v>8.38220640569395</c:v>
                </c:pt>
                <c:pt idx="30">
                  <c:v>9.585765124555163</c:v>
                </c:pt>
                <c:pt idx="31">
                  <c:v>9.353024911032027</c:v>
                </c:pt>
                <c:pt idx="32">
                  <c:v>9.640925266903913</c:v>
                </c:pt>
                <c:pt idx="33">
                  <c:v>9.95480427046263</c:v>
                </c:pt>
                <c:pt idx="34">
                  <c:v>10.39217081850534</c:v>
                </c:pt>
                <c:pt idx="35">
                  <c:v>10.30213523131673</c:v>
                </c:pt>
                <c:pt idx="36">
                  <c:v>11.03950177935943</c:v>
                </c:pt>
                <c:pt idx="37">
                  <c:v>10.36797153024911</c:v>
                </c:pt>
                <c:pt idx="38">
                  <c:v>10.85907473309608</c:v>
                </c:pt>
                <c:pt idx="39">
                  <c:v>10.83024911032029</c:v>
                </c:pt>
                <c:pt idx="40">
                  <c:v>11.20249110320285</c:v>
                </c:pt>
                <c:pt idx="41">
                  <c:v>11.55373665480427</c:v>
                </c:pt>
                <c:pt idx="42">
                  <c:v>12.2644128113879</c:v>
                </c:pt>
                <c:pt idx="43">
                  <c:v>12.31565836298932</c:v>
                </c:pt>
                <c:pt idx="44">
                  <c:v>12.89750889679716</c:v>
                </c:pt>
                <c:pt idx="45">
                  <c:v>12.28149466192171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'Fig2 06-15-16-124747'!$P$4</c:f>
              <c:strCache>
                <c:ptCount val="1"/>
                <c:pt idx="0">
                  <c:v>K3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ysClr val="window" lastClr="FFFFFF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'Fig2 06-15-16-124747'!$M$5:$M$50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'Fig2 06-15-16-124747'!$P$5:$P$50</c:f>
              <c:numCache>
                <c:formatCode>General</c:formatCode>
                <c:ptCount val="46"/>
                <c:pt idx="0">
                  <c:v>2.302846975088969</c:v>
                </c:pt>
                <c:pt idx="1">
                  <c:v>1.695017793594308</c:v>
                </c:pt>
                <c:pt idx="2">
                  <c:v>2.008896797153024</c:v>
                </c:pt>
                <c:pt idx="3">
                  <c:v>2.112811387900355</c:v>
                </c:pt>
                <c:pt idx="4">
                  <c:v>2.85409252669039</c:v>
                </c:pt>
                <c:pt idx="5">
                  <c:v>3.193594306049823</c:v>
                </c:pt>
                <c:pt idx="6">
                  <c:v>3.822419928825623</c:v>
                </c:pt>
                <c:pt idx="7">
                  <c:v>4.416370106761564</c:v>
                </c:pt>
                <c:pt idx="8">
                  <c:v>4.352313167259788</c:v>
                </c:pt>
                <c:pt idx="9">
                  <c:v>4.865480427046262</c:v>
                </c:pt>
                <c:pt idx="10">
                  <c:v>5.151245551601422</c:v>
                </c:pt>
                <c:pt idx="11">
                  <c:v>5.890747330960853</c:v>
                </c:pt>
                <c:pt idx="12">
                  <c:v>6.244483985765123</c:v>
                </c:pt>
                <c:pt idx="13">
                  <c:v>6.493950177935945</c:v>
                </c:pt>
                <c:pt idx="14">
                  <c:v>6.633451957295374</c:v>
                </c:pt>
                <c:pt idx="15">
                  <c:v>6.818149466192174</c:v>
                </c:pt>
                <c:pt idx="16">
                  <c:v>7.204982206405693</c:v>
                </c:pt>
                <c:pt idx="17">
                  <c:v>7.490391459074734</c:v>
                </c:pt>
                <c:pt idx="18">
                  <c:v>8.231316725978646</c:v>
                </c:pt>
                <c:pt idx="19">
                  <c:v>8.868327402135231</c:v>
                </c:pt>
                <c:pt idx="20">
                  <c:v>9.214590747330961</c:v>
                </c:pt>
                <c:pt idx="21">
                  <c:v>8.972241992882564</c:v>
                </c:pt>
                <c:pt idx="22">
                  <c:v>9.552669039145907</c:v>
                </c:pt>
                <c:pt idx="23">
                  <c:v>10.11103202846975</c:v>
                </c:pt>
                <c:pt idx="24">
                  <c:v>10.37010676156584</c:v>
                </c:pt>
                <c:pt idx="25">
                  <c:v>10.15338078291815</c:v>
                </c:pt>
                <c:pt idx="26">
                  <c:v>10.96939501779359</c:v>
                </c:pt>
                <c:pt idx="27">
                  <c:v>11.19252669039146</c:v>
                </c:pt>
                <c:pt idx="28">
                  <c:v>11.37046263345196</c:v>
                </c:pt>
                <c:pt idx="29">
                  <c:v>11.62704626334519</c:v>
                </c:pt>
                <c:pt idx="30">
                  <c:v>11.80035587188612</c:v>
                </c:pt>
                <c:pt idx="31">
                  <c:v>13.01138790035587</c:v>
                </c:pt>
                <c:pt idx="32">
                  <c:v>12.80071174377224</c:v>
                </c:pt>
                <c:pt idx="33">
                  <c:v>13.0508896797153</c:v>
                </c:pt>
                <c:pt idx="34">
                  <c:v>13.53772241992882</c:v>
                </c:pt>
                <c:pt idx="35">
                  <c:v>13.4491103202847</c:v>
                </c:pt>
                <c:pt idx="36">
                  <c:v>14.12099644128114</c:v>
                </c:pt>
                <c:pt idx="37">
                  <c:v>14.63451957295374</c:v>
                </c:pt>
                <c:pt idx="38">
                  <c:v>14.25231316725979</c:v>
                </c:pt>
                <c:pt idx="39">
                  <c:v>15.43060498220641</c:v>
                </c:pt>
                <c:pt idx="40">
                  <c:v>14.69003558718861</c:v>
                </c:pt>
                <c:pt idx="41">
                  <c:v>15.72099644128114</c:v>
                </c:pt>
                <c:pt idx="42">
                  <c:v>15.89893238434164</c:v>
                </c:pt>
                <c:pt idx="43">
                  <c:v>15.7982206405694</c:v>
                </c:pt>
                <c:pt idx="44">
                  <c:v>15.80142348754448</c:v>
                </c:pt>
                <c:pt idx="45">
                  <c:v>15.9644128113879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'Fig2 06-15-16-124747'!$Q$4</c:f>
              <c:strCache>
                <c:ptCount val="1"/>
                <c:pt idx="0">
                  <c:v>K7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'Fig2 06-15-16-124747'!$M$5:$M$50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'Fig2 06-15-16-124747'!$Q$5:$Q$50</c:f>
              <c:numCache>
                <c:formatCode>General</c:formatCode>
                <c:ptCount val="46"/>
                <c:pt idx="0">
                  <c:v>3.101779359430603</c:v>
                </c:pt>
                <c:pt idx="1">
                  <c:v>4.135587188612098</c:v>
                </c:pt>
                <c:pt idx="2">
                  <c:v>5.030249110320286</c:v>
                </c:pt>
                <c:pt idx="3">
                  <c:v>5.501779359430603</c:v>
                </c:pt>
                <c:pt idx="4">
                  <c:v>5.688256227758005</c:v>
                </c:pt>
                <c:pt idx="5">
                  <c:v>5.979359430604984</c:v>
                </c:pt>
                <c:pt idx="6">
                  <c:v>7.067259786476866</c:v>
                </c:pt>
                <c:pt idx="7">
                  <c:v>7.801423487544482</c:v>
                </c:pt>
                <c:pt idx="8">
                  <c:v>7.854804270462634</c:v>
                </c:pt>
                <c:pt idx="9">
                  <c:v>9.013167259786476</c:v>
                </c:pt>
                <c:pt idx="10">
                  <c:v>8.655160142348753</c:v>
                </c:pt>
                <c:pt idx="11">
                  <c:v>8.956939501779357</c:v>
                </c:pt>
                <c:pt idx="12">
                  <c:v>10.01637010676157</c:v>
                </c:pt>
                <c:pt idx="13">
                  <c:v>10.24768683274022</c:v>
                </c:pt>
                <c:pt idx="14">
                  <c:v>10.8153024911032</c:v>
                </c:pt>
                <c:pt idx="15">
                  <c:v>10.6626334519573</c:v>
                </c:pt>
                <c:pt idx="16">
                  <c:v>11.00035587188612</c:v>
                </c:pt>
                <c:pt idx="17">
                  <c:v>11.61494661921708</c:v>
                </c:pt>
                <c:pt idx="18">
                  <c:v>12.27224199288256</c:v>
                </c:pt>
                <c:pt idx="19">
                  <c:v>12.82419928825623</c:v>
                </c:pt>
                <c:pt idx="20">
                  <c:v>13.36120996441281</c:v>
                </c:pt>
                <c:pt idx="21">
                  <c:v>14.54270462633452</c:v>
                </c:pt>
                <c:pt idx="22">
                  <c:v>15.00604982206406</c:v>
                </c:pt>
                <c:pt idx="23">
                  <c:v>15.22491103202847</c:v>
                </c:pt>
                <c:pt idx="24">
                  <c:v>15.33629893238434</c:v>
                </c:pt>
                <c:pt idx="25">
                  <c:v>15.33274021352313</c:v>
                </c:pt>
                <c:pt idx="26">
                  <c:v>16.24483985765124</c:v>
                </c:pt>
                <c:pt idx="27">
                  <c:v>16.81992882562277</c:v>
                </c:pt>
                <c:pt idx="28">
                  <c:v>16.78505338078292</c:v>
                </c:pt>
                <c:pt idx="29">
                  <c:v>17.21601423487544</c:v>
                </c:pt>
                <c:pt idx="30">
                  <c:v>17.74804270462634</c:v>
                </c:pt>
                <c:pt idx="31">
                  <c:v>18.38612099644128</c:v>
                </c:pt>
                <c:pt idx="32">
                  <c:v>17.37010676156584</c:v>
                </c:pt>
                <c:pt idx="33">
                  <c:v>18.84590747330961</c:v>
                </c:pt>
                <c:pt idx="34">
                  <c:v>19.28434163701067</c:v>
                </c:pt>
                <c:pt idx="35">
                  <c:v>19.79857651245551</c:v>
                </c:pt>
                <c:pt idx="36">
                  <c:v>20.52811387900356</c:v>
                </c:pt>
                <c:pt idx="37">
                  <c:v>19.98434163701068</c:v>
                </c:pt>
                <c:pt idx="38">
                  <c:v>20.70604982206406</c:v>
                </c:pt>
                <c:pt idx="39">
                  <c:v>21.30355871886121</c:v>
                </c:pt>
                <c:pt idx="40">
                  <c:v>21.83843416370107</c:v>
                </c:pt>
                <c:pt idx="41">
                  <c:v>22.07330960854093</c:v>
                </c:pt>
                <c:pt idx="42">
                  <c:v>21.32099644128114</c:v>
                </c:pt>
                <c:pt idx="43">
                  <c:v>22.9099644128114</c:v>
                </c:pt>
                <c:pt idx="44">
                  <c:v>23.74875444839858</c:v>
                </c:pt>
                <c:pt idx="45">
                  <c:v>23.09288256227758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'Fig2 06-15-16-124747'!$R$4</c:f>
              <c:strCache>
                <c:ptCount val="1"/>
                <c:pt idx="0">
                  <c:v>K8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ysClr val="window" lastClr="FFFFFF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'Fig2 06-15-16-124747'!$M$5:$M$50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'Fig2 06-15-16-124747'!$R$5:$R$50</c:f>
              <c:numCache>
                <c:formatCode>General</c:formatCode>
                <c:ptCount val="46"/>
                <c:pt idx="0">
                  <c:v>2.848398576512457</c:v>
                </c:pt>
                <c:pt idx="1">
                  <c:v>3.063345195729539</c:v>
                </c:pt>
                <c:pt idx="2">
                  <c:v>4.529893238434163</c:v>
                </c:pt>
                <c:pt idx="3">
                  <c:v>5.59644128113879</c:v>
                </c:pt>
                <c:pt idx="4">
                  <c:v>5.657295373665482</c:v>
                </c:pt>
                <c:pt idx="5">
                  <c:v>6.074021352313166</c:v>
                </c:pt>
                <c:pt idx="6">
                  <c:v>7.74661921708185</c:v>
                </c:pt>
                <c:pt idx="7">
                  <c:v>8.011387900355873</c:v>
                </c:pt>
                <c:pt idx="8">
                  <c:v>9.024555160142347</c:v>
                </c:pt>
                <c:pt idx="9">
                  <c:v>8.827402135231318</c:v>
                </c:pt>
                <c:pt idx="10">
                  <c:v>10.06120996441281</c:v>
                </c:pt>
                <c:pt idx="11">
                  <c:v>10.8626334519573</c:v>
                </c:pt>
                <c:pt idx="12">
                  <c:v>11.04590747330961</c:v>
                </c:pt>
                <c:pt idx="13">
                  <c:v>11.68754448398576</c:v>
                </c:pt>
                <c:pt idx="14">
                  <c:v>12.42170818505338</c:v>
                </c:pt>
                <c:pt idx="15">
                  <c:v>13.65978647686833</c:v>
                </c:pt>
                <c:pt idx="16">
                  <c:v>13.18434163701068</c:v>
                </c:pt>
                <c:pt idx="17">
                  <c:v>14.56156583629893</c:v>
                </c:pt>
                <c:pt idx="18">
                  <c:v>14.72135231316726</c:v>
                </c:pt>
                <c:pt idx="19">
                  <c:v>15.0185053380783</c:v>
                </c:pt>
                <c:pt idx="20">
                  <c:v>16.65871886120997</c:v>
                </c:pt>
                <c:pt idx="21">
                  <c:v>16.18754448398576</c:v>
                </c:pt>
                <c:pt idx="22">
                  <c:v>16.67722419928826</c:v>
                </c:pt>
                <c:pt idx="23">
                  <c:v>17.23701067615659</c:v>
                </c:pt>
                <c:pt idx="24">
                  <c:v>17.37081850533808</c:v>
                </c:pt>
                <c:pt idx="25">
                  <c:v>18.00498220640569</c:v>
                </c:pt>
                <c:pt idx="26">
                  <c:v>18.63416370106761</c:v>
                </c:pt>
                <c:pt idx="27">
                  <c:v>18.8320284697509</c:v>
                </c:pt>
                <c:pt idx="28">
                  <c:v>19.59003558718861</c:v>
                </c:pt>
                <c:pt idx="29">
                  <c:v>19.91209964412812</c:v>
                </c:pt>
                <c:pt idx="30">
                  <c:v>20.36654804270462</c:v>
                </c:pt>
                <c:pt idx="31">
                  <c:v>19.77864768683274</c:v>
                </c:pt>
                <c:pt idx="32">
                  <c:v>21.21459074733096</c:v>
                </c:pt>
                <c:pt idx="33">
                  <c:v>21.95231316725979</c:v>
                </c:pt>
                <c:pt idx="34">
                  <c:v>22.15231316725978</c:v>
                </c:pt>
                <c:pt idx="35">
                  <c:v>21.65195729537367</c:v>
                </c:pt>
                <c:pt idx="36">
                  <c:v>22.38967971530249</c:v>
                </c:pt>
                <c:pt idx="37">
                  <c:v>22.29893238434164</c:v>
                </c:pt>
                <c:pt idx="38">
                  <c:v>22.97935943060498</c:v>
                </c:pt>
                <c:pt idx="39">
                  <c:v>23.87935943060498</c:v>
                </c:pt>
                <c:pt idx="40">
                  <c:v>23.96227758007118</c:v>
                </c:pt>
                <c:pt idx="41">
                  <c:v>23.78932384341637</c:v>
                </c:pt>
                <c:pt idx="42">
                  <c:v>24.6711743772242</c:v>
                </c:pt>
                <c:pt idx="43">
                  <c:v>24.42846975088968</c:v>
                </c:pt>
                <c:pt idx="44">
                  <c:v>25.20711743772242</c:v>
                </c:pt>
                <c:pt idx="45">
                  <c:v>25.51886120996441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'Fig2 06-15-16-124747'!$S$4</c:f>
              <c:strCache>
                <c:ptCount val="1"/>
                <c:pt idx="0">
                  <c:v>K9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'Fig2 06-15-16-124747'!$M$5:$M$50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'Fig2 06-15-16-124747'!$S$5:$S$50</c:f>
              <c:numCache>
                <c:formatCode>General</c:formatCode>
                <c:ptCount val="46"/>
                <c:pt idx="0">
                  <c:v>2.827046263345197</c:v>
                </c:pt>
                <c:pt idx="1">
                  <c:v>3.408540925266905</c:v>
                </c:pt>
                <c:pt idx="2">
                  <c:v>4.525978647686834</c:v>
                </c:pt>
                <c:pt idx="3">
                  <c:v>4.531672597864766</c:v>
                </c:pt>
                <c:pt idx="4">
                  <c:v>4.799644128113877</c:v>
                </c:pt>
                <c:pt idx="5">
                  <c:v>5.453024911032025</c:v>
                </c:pt>
                <c:pt idx="6">
                  <c:v>6.34306049822064</c:v>
                </c:pt>
                <c:pt idx="7">
                  <c:v>5.393594306049824</c:v>
                </c:pt>
                <c:pt idx="8">
                  <c:v>6.290747330960856</c:v>
                </c:pt>
                <c:pt idx="9">
                  <c:v>7.383629893238436</c:v>
                </c:pt>
                <c:pt idx="10">
                  <c:v>7.495017793594308</c:v>
                </c:pt>
                <c:pt idx="11">
                  <c:v>7.248398576512454</c:v>
                </c:pt>
                <c:pt idx="12">
                  <c:v>7.581850533807831</c:v>
                </c:pt>
                <c:pt idx="13">
                  <c:v>8.363701067615657</c:v>
                </c:pt>
                <c:pt idx="14">
                  <c:v>8.011743772241993</c:v>
                </c:pt>
                <c:pt idx="15">
                  <c:v>9.386832740213521</c:v>
                </c:pt>
                <c:pt idx="16">
                  <c:v>9.633451957295371</c:v>
                </c:pt>
                <c:pt idx="17">
                  <c:v>10.01601423487544</c:v>
                </c:pt>
                <c:pt idx="18">
                  <c:v>9.59430604982206</c:v>
                </c:pt>
                <c:pt idx="19">
                  <c:v>10.44946619217082</c:v>
                </c:pt>
                <c:pt idx="20">
                  <c:v>10.38683274021352</c:v>
                </c:pt>
                <c:pt idx="21">
                  <c:v>10.59572953736655</c:v>
                </c:pt>
                <c:pt idx="22">
                  <c:v>10.75551601423487</c:v>
                </c:pt>
                <c:pt idx="23">
                  <c:v>10.85444839857652</c:v>
                </c:pt>
                <c:pt idx="24">
                  <c:v>11.48078291814947</c:v>
                </c:pt>
                <c:pt idx="25">
                  <c:v>11.45729537366548</c:v>
                </c:pt>
                <c:pt idx="26">
                  <c:v>11.81423487544484</c:v>
                </c:pt>
                <c:pt idx="27">
                  <c:v>12.25338078291815</c:v>
                </c:pt>
                <c:pt idx="28">
                  <c:v>12.37900355871886</c:v>
                </c:pt>
                <c:pt idx="29">
                  <c:v>13.1085409252669</c:v>
                </c:pt>
                <c:pt idx="30">
                  <c:v>12.81743772241993</c:v>
                </c:pt>
                <c:pt idx="31">
                  <c:v>13.47544483985765</c:v>
                </c:pt>
                <c:pt idx="32">
                  <c:v>13.24946619217082</c:v>
                </c:pt>
                <c:pt idx="33">
                  <c:v>13.77153024911032</c:v>
                </c:pt>
                <c:pt idx="34">
                  <c:v>14.39074733096085</c:v>
                </c:pt>
                <c:pt idx="35">
                  <c:v>14.50996441281139</c:v>
                </c:pt>
                <c:pt idx="36">
                  <c:v>14.23380782918149</c:v>
                </c:pt>
                <c:pt idx="37">
                  <c:v>14.97224199288256</c:v>
                </c:pt>
                <c:pt idx="38">
                  <c:v>15.04697508896797</c:v>
                </c:pt>
                <c:pt idx="39">
                  <c:v>15.43914590747331</c:v>
                </c:pt>
                <c:pt idx="40">
                  <c:v>15.86156583629893</c:v>
                </c:pt>
                <c:pt idx="41">
                  <c:v>14.78683274021352</c:v>
                </c:pt>
                <c:pt idx="42">
                  <c:v>16.22170818505338</c:v>
                </c:pt>
                <c:pt idx="43">
                  <c:v>16.06085409252669</c:v>
                </c:pt>
                <c:pt idx="44">
                  <c:v>15.74341637010676</c:v>
                </c:pt>
                <c:pt idx="45">
                  <c:v>16.91032028469751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'Fig2 06-15-16-124747'!$T$4</c:f>
              <c:strCache>
                <c:ptCount val="1"/>
                <c:pt idx="0">
                  <c:v>K12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'Fig2 06-15-16-124747'!$M$5:$M$50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'Fig2 06-15-16-124747'!$T$5:$T$50</c:f>
              <c:numCache>
                <c:formatCode>General</c:formatCode>
                <c:ptCount val="46"/>
                <c:pt idx="0">
                  <c:v>3.19644128113879</c:v>
                </c:pt>
                <c:pt idx="1">
                  <c:v>4.314590747330959</c:v>
                </c:pt>
                <c:pt idx="2">
                  <c:v>6.470462633451957</c:v>
                </c:pt>
                <c:pt idx="3">
                  <c:v>7.743772241992884</c:v>
                </c:pt>
                <c:pt idx="4">
                  <c:v>8.174377224199288</c:v>
                </c:pt>
                <c:pt idx="5">
                  <c:v>10.26156583629893</c:v>
                </c:pt>
                <c:pt idx="6">
                  <c:v>10.84270462633452</c:v>
                </c:pt>
                <c:pt idx="7">
                  <c:v>13.16014234875445</c:v>
                </c:pt>
                <c:pt idx="8">
                  <c:v>13.14661921708185</c:v>
                </c:pt>
                <c:pt idx="9">
                  <c:v>14.07010676156584</c:v>
                </c:pt>
                <c:pt idx="10">
                  <c:v>15.07686832740213</c:v>
                </c:pt>
                <c:pt idx="11">
                  <c:v>17.2373665480427</c:v>
                </c:pt>
                <c:pt idx="12">
                  <c:v>17.38113879003559</c:v>
                </c:pt>
                <c:pt idx="13">
                  <c:v>18.99928825622776</c:v>
                </c:pt>
                <c:pt idx="14">
                  <c:v>20.23238434163702</c:v>
                </c:pt>
                <c:pt idx="15">
                  <c:v>20.77010676156584</c:v>
                </c:pt>
                <c:pt idx="16">
                  <c:v>22.60711743772242</c:v>
                </c:pt>
                <c:pt idx="17">
                  <c:v>22.96512455516014</c:v>
                </c:pt>
                <c:pt idx="18">
                  <c:v>24.26548042704627</c:v>
                </c:pt>
                <c:pt idx="19">
                  <c:v>25.24483985765124</c:v>
                </c:pt>
                <c:pt idx="20">
                  <c:v>25.7626334519573</c:v>
                </c:pt>
                <c:pt idx="21">
                  <c:v>27.27224199288256</c:v>
                </c:pt>
                <c:pt idx="22">
                  <c:v>27.89039145907474</c:v>
                </c:pt>
                <c:pt idx="23">
                  <c:v>29.06156583629894</c:v>
                </c:pt>
                <c:pt idx="24">
                  <c:v>29.83985765124555</c:v>
                </c:pt>
                <c:pt idx="25">
                  <c:v>31.43914590747331</c:v>
                </c:pt>
                <c:pt idx="26">
                  <c:v>33.15943060498221</c:v>
                </c:pt>
                <c:pt idx="27">
                  <c:v>33.77580071174377</c:v>
                </c:pt>
                <c:pt idx="28">
                  <c:v>33.56868327402135</c:v>
                </c:pt>
                <c:pt idx="29">
                  <c:v>34.37330960854092</c:v>
                </c:pt>
                <c:pt idx="30">
                  <c:v>35.22633451957295</c:v>
                </c:pt>
                <c:pt idx="31">
                  <c:v>36.97615658362989</c:v>
                </c:pt>
                <c:pt idx="32">
                  <c:v>37.7914590747331</c:v>
                </c:pt>
                <c:pt idx="33">
                  <c:v>38.0355871886121</c:v>
                </c:pt>
                <c:pt idx="34">
                  <c:v>39.66370106761566</c:v>
                </c:pt>
                <c:pt idx="35">
                  <c:v>40.5202846975089</c:v>
                </c:pt>
                <c:pt idx="36">
                  <c:v>40.44875444839857</c:v>
                </c:pt>
                <c:pt idx="37">
                  <c:v>41.29608540925267</c:v>
                </c:pt>
                <c:pt idx="38">
                  <c:v>42.2523131672598</c:v>
                </c:pt>
                <c:pt idx="39">
                  <c:v>43.56476868327402</c:v>
                </c:pt>
                <c:pt idx="40">
                  <c:v>45.31601423487544</c:v>
                </c:pt>
                <c:pt idx="41">
                  <c:v>44.39288256227758</c:v>
                </c:pt>
                <c:pt idx="42">
                  <c:v>44.92491103202847</c:v>
                </c:pt>
                <c:pt idx="43">
                  <c:v>46.0373665480427</c:v>
                </c:pt>
                <c:pt idx="44">
                  <c:v>45.84377224199288</c:v>
                </c:pt>
                <c:pt idx="45">
                  <c:v>46.35765124555159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'Fig2 06-15-16-124747'!$U$4</c:f>
              <c:strCache>
                <c:ptCount val="1"/>
                <c:pt idx="0">
                  <c:v>K13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ysClr val="window" lastClr="FFFFFF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'Fig2 06-15-16-124747'!$M$5:$M$50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'Fig2 06-15-16-124747'!$U$5:$U$50</c:f>
              <c:numCache>
                <c:formatCode>General</c:formatCode>
                <c:ptCount val="46"/>
                <c:pt idx="0">
                  <c:v>3.424555160142351</c:v>
                </c:pt>
                <c:pt idx="1">
                  <c:v>4.717437722419929</c:v>
                </c:pt>
                <c:pt idx="2">
                  <c:v>6.546263345195728</c:v>
                </c:pt>
                <c:pt idx="3">
                  <c:v>7.834875444839858</c:v>
                </c:pt>
                <c:pt idx="4">
                  <c:v>8.766548042704625</c:v>
                </c:pt>
                <c:pt idx="5">
                  <c:v>9.466548042704625</c:v>
                </c:pt>
                <c:pt idx="6">
                  <c:v>10.42740213523132</c:v>
                </c:pt>
                <c:pt idx="7">
                  <c:v>12.167615658363</c:v>
                </c:pt>
                <c:pt idx="8">
                  <c:v>11.84448398576512</c:v>
                </c:pt>
                <c:pt idx="9">
                  <c:v>13.14377224199288</c:v>
                </c:pt>
                <c:pt idx="10">
                  <c:v>14.39786476868327</c:v>
                </c:pt>
                <c:pt idx="11">
                  <c:v>14.38434163701068</c:v>
                </c:pt>
                <c:pt idx="12">
                  <c:v>15.22562277580072</c:v>
                </c:pt>
                <c:pt idx="13">
                  <c:v>15.14270462633452</c:v>
                </c:pt>
                <c:pt idx="14">
                  <c:v>16.25907473309608</c:v>
                </c:pt>
                <c:pt idx="15">
                  <c:v>17.18861209964412</c:v>
                </c:pt>
                <c:pt idx="16">
                  <c:v>17.24306049822064</c:v>
                </c:pt>
                <c:pt idx="17">
                  <c:v>17.89217081850534</c:v>
                </c:pt>
                <c:pt idx="18">
                  <c:v>18.66014234875445</c:v>
                </c:pt>
                <c:pt idx="19">
                  <c:v>19.42775800711744</c:v>
                </c:pt>
                <c:pt idx="20">
                  <c:v>19.87544483985765</c:v>
                </c:pt>
                <c:pt idx="21">
                  <c:v>20.52099644128113</c:v>
                </c:pt>
                <c:pt idx="22">
                  <c:v>20.99145907473309</c:v>
                </c:pt>
                <c:pt idx="23">
                  <c:v>21.88185053380783</c:v>
                </c:pt>
                <c:pt idx="24">
                  <c:v>21.29217081850533</c:v>
                </c:pt>
                <c:pt idx="25">
                  <c:v>21.50035587188612</c:v>
                </c:pt>
                <c:pt idx="26">
                  <c:v>21.89252669039146</c:v>
                </c:pt>
                <c:pt idx="27">
                  <c:v>23.63594306049822</c:v>
                </c:pt>
                <c:pt idx="28">
                  <c:v>23.98362989323844</c:v>
                </c:pt>
                <c:pt idx="29">
                  <c:v>23.24092526690391</c:v>
                </c:pt>
                <c:pt idx="30">
                  <c:v>25.0153024911032</c:v>
                </c:pt>
                <c:pt idx="31">
                  <c:v>25.0761565836299</c:v>
                </c:pt>
                <c:pt idx="32">
                  <c:v>25.2661921708185</c:v>
                </c:pt>
                <c:pt idx="33">
                  <c:v>25.21565836298932</c:v>
                </c:pt>
                <c:pt idx="34">
                  <c:v>26.36832740213523</c:v>
                </c:pt>
                <c:pt idx="35">
                  <c:v>26.94946619217082</c:v>
                </c:pt>
                <c:pt idx="36">
                  <c:v>27.02811387900356</c:v>
                </c:pt>
                <c:pt idx="37">
                  <c:v>27.77224199288256</c:v>
                </c:pt>
                <c:pt idx="38">
                  <c:v>27.40533807829181</c:v>
                </c:pt>
                <c:pt idx="39">
                  <c:v>27.91245551601423</c:v>
                </c:pt>
                <c:pt idx="40">
                  <c:v>29.15978647686833</c:v>
                </c:pt>
                <c:pt idx="41">
                  <c:v>28.47651245551602</c:v>
                </c:pt>
                <c:pt idx="42">
                  <c:v>28.82313167259786</c:v>
                </c:pt>
                <c:pt idx="43">
                  <c:v>29.84519572953737</c:v>
                </c:pt>
                <c:pt idx="44">
                  <c:v>29.59181494661922</c:v>
                </c:pt>
                <c:pt idx="45">
                  <c:v>29.78434163701067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2820296"/>
        <c:axId val="2122826712"/>
      </c:scatterChart>
      <c:valAx>
        <c:axId val="2122820296"/>
        <c:scaling>
          <c:orientation val="minMax"/>
          <c:max val="45.0"/>
          <c:min val="0.0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Helvetica"/>
                <a:ea typeface="+mn-ea"/>
                <a:cs typeface="+mn-cs"/>
              </a:defRPr>
            </a:pPr>
            <a:endParaRPr lang="en-US"/>
          </a:p>
        </c:txPr>
        <c:crossAx val="2122826712"/>
        <c:crosses val="autoZero"/>
        <c:crossBetween val="midCat"/>
        <c:majorUnit val="10.0"/>
      </c:valAx>
      <c:valAx>
        <c:axId val="2122826712"/>
        <c:scaling>
          <c:orientation val="minMax"/>
          <c:min val="0.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Helvetica"/>
                <a:ea typeface="+mn-ea"/>
                <a:cs typeface="+mn-cs"/>
              </a:defRPr>
            </a:pPr>
            <a:endParaRPr lang="en-US"/>
          </a:p>
        </c:txPr>
        <c:crossAx val="2122820296"/>
        <c:crosses val="autoZero"/>
        <c:crossBetween val="midCat"/>
        <c:majorUnit val="10.0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221" workbookViewId="0" zoomToFit="1"/>
  </sheetViews>
  <pageMargins left="0" right="0" top="0" bottom="0" header="0" footer="0"/>
  <pageSetup orientation="portrait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44570" cy="285606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20"/>
  <sheetViews>
    <sheetView showRuler="0" workbookViewId="0">
      <selection activeCell="A2" sqref="A2"/>
    </sheetView>
  </sheetViews>
  <sheetFormatPr baseColWidth="10" defaultRowHeight="15" x14ac:dyDescent="0"/>
  <sheetData>
    <row r="1" spans="1:34">
      <c r="A1" t="s">
        <v>139</v>
      </c>
    </row>
    <row r="3" spans="1:34">
      <c r="B3" t="s">
        <v>137</v>
      </c>
      <c r="N3" t="s">
        <v>138</v>
      </c>
    </row>
    <row r="4" spans="1:34">
      <c r="A4" t="s">
        <v>136</v>
      </c>
      <c r="B4" t="s">
        <v>69</v>
      </c>
      <c r="C4" t="s">
        <v>70</v>
      </c>
      <c r="D4" t="s">
        <v>71</v>
      </c>
      <c r="E4" t="s">
        <v>72</v>
      </c>
      <c r="F4" t="s">
        <v>73</v>
      </c>
      <c r="G4" t="s">
        <v>74</v>
      </c>
      <c r="H4" t="s">
        <v>75</v>
      </c>
      <c r="I4" t="s">
        <v>76</v>
      </c>
      <c r="J4" t="s">
        <v>77</v>
      </c>
      <c r="K4" t="s">
        <v>78</v>
      </c>
      <c r="L4" t="s">
        <v>79</v>
      </c>
      <c r="M4" t="s">
        <v>136</v>
      </c>
      <c r="N4" t="s">
        <v>69</v>
      </c>
      <c r="O4" t="s">
        <v>70</v>
      </c>
      <c r="P4" t="s">
        <v>71</v>
      </c>
      <c r="Q4" t="s">
        <v>72</v>
      </c>
      <c r="R4" t="s">
        <v>73</v>
      </c>
      <c r="S4" t="s">
        <v>74</v>
      </c>
      <c r="T4" t="s">
        <v>75</v>
      </c>
      <c r="U4" t="s">
        <v>76</v>
      </c>
      <c r="V4" t="s">
        <v>89</v>
      </c>
      <c r="W4" t="s">
        <v>90</v>
      </c>
      <c r="X4" t="s">
        <v>91</v>
      </c>
      <c r="Y4" t="s">
        <v>92</v>
      </c>
      <c r="Z4" t="s">
        <v>93</v>
      </c>
      <c r="AA4" t="s">
        <v>94</v>
      </c>
      <c r="AB4" t="s">
        <v>95</v>
      </c>
      <c r="AC4" t="s">
        <v>96</v>
      </c>
      <c r="AD4" t="s">
        <v>97</v>
      </c>
      <c r="AE4" t="s">
        <v>98</v>
      </c>
      <c r="AF4" t="s">
        <v>99</v>
      </c>
      <c r="AG4" t="s">
        <v>100</v>
      </c>
      <c r="AH4" t="s">
        <v>101</v>
      </c>
    </row>
    <row r="5" spans="1:34">
      <c r="A5">
        <v>0</v>
      </c>
      <c r="B5">
        <v>79.108000000000004</v>
      </c>
      <c r="C5">
        <v>78.739999999999995</v>
      </c>
      <c r="D5">
        <v>81.471000000000004</v>
      </c>
      <c r="E5">
        <v>83.715999999999994</v>
      </c>
      <c r="F5">
        <v>83.004000000000005</v>
      </c>
      <c r="G5">
        <v>82.944000000000003</v>
      </c>
      <c r="H5">
        <v>83.981999999999999</v>
      </c>
      <c r="I5">
        <v>84.623000000000005</v>
      </c>
      <c r="M5">
        <v>0</v>
      </c>
      <c r="N5">
        <f>((B5-75)/281)*100</f>
        <v>1.4619217081850548</v>
      </c>
      <c r="O5">
        <f t="shared" ref="O5:U5" si="0">((C5-75)/281)*100</f>
        <v>1.3309608540925248</v>
      </c>
      <c r="P5">
        <f t="shared" si="0"/>
        <v>2.3028469750889693</v>
      </c>
      <c r="Q5">
        <f t="shared" si="0"/>
        <v>3.1017793594306031</v>
      </c>
      <c r="R5">
        <f t="shared" si="0"/>
        <v>2.8483985765124573</v>
      </c>
      <c r="S5">
        <f t="shared" si="0"/>
        <v>2.8270462633451969</v>
      </c>
      <c r="T5">
        <f t="shared" si="0"/>
        <v>3.1964412811387897</v>
      </c>
      <c r="U5">
        <f t="shared" si="0"/>
        <v>3.4245551601423507</v>
      </c>
    </row>
    <row r="6" spans="1:34">
      <c r="A6">
        <v>1</v>
      </c>
      <c r="B6">
        <v>75.185000000000002</v>
      </c>
      <c r="C6">
        <v>78.346999999999994</v>
      </c>
      <c r="D6">
        <v>79.763000000000005</v>
      </c>
      <c r="E6">
        <v>86.620999999999995</v>
      </c>
      <c r="F6">
        <v>83.608000000000004</v>
      </c>
      <c r="G6">
        <v>84.578000000000003</v>
      </c>
      <c r="H6">
        <v>87.123999999999995</v>
      </c>
      <c r="I6">
        <v>88.256</v>
      </c>
      <c r="M6">
        <v>1</v>
      </c>
      <c r="N6">
        <f t="shared" ref="N6:N65" si="1">((B6-75)/281)*100</f>
        <v>6.5836298932385143E-2</v>
      </c>
      <c r="O6">
        <f t="shared" ref="O6:O65" si="2">((C6-75)/281)*100</f>
        <v>1.191103202846973</v>
      </c>
      <c r="P6">
        <f t="shared" ref="P6:P65" si="3">((D6-75)/281)*100</f>
        <v>1.695017793594308</v>
      </c>
      <c r="Q6">
        <f t="shared" ref="Q6:Q65" si="4">((E6-75)/281)*100</f>
        <v>4.1355871886120976</v>
      </c>
      <c r="R6">
        <f t="shared" ref="R6:R65" si="5">((F6-75)/281)*100</f>
        <v>3.0633451957295388</v>
      </c>
      <c r="S6">
        <f t="shared" ref="S6:S65" si="6">((G6-75)/281)*100</f>
        <v>3.4085409252669048</v>
      </c>
      <c r="T6">
        <f t="shared" ref="T6:T65" si="7">((H6-75)/281)*100</f>
        <v>4.3145907473309588</v>
      </c>
      <c r="U6">
        <f t="shared" ref="U6:U65" si="8">((I6-75)/281)*100</f>
        <v>4.7174377224199286</v>
      </c>
    </row>
    <row r="7" spans="1:34">
      <c r="A7">
        <v>2</v>
      </c>
      <c r="B7">
        <v>77.161000000000001</v>
      </c>
      <c r="C7">
        <v>79.965000000000003</v>
      </c>
      <c r="D7">
        <v>80.644999999999996</v>
      </c>
      <c r="E7">
        <v>89.135000000000005</v>
      </c>
      <c r="F7">
        <v>87.728999999999999</v>
      </c>
      <c r="G7">
        <v>87.718000000000004</v>
      </c>
      <c r="H7">
        <v>93.182000000000002</v>
      </c>
      <c r="I7">
        <v>93.394999999999996</v>
      </c>
      <c r="M7">
        <v>2</v>
      </c>
      <c r="N7">
        <f t="shared" si="1"/>
        <v>0.7690391459074738</v>
      </c>
      <c r="O7">
        <f t="shared" si="2"/>
        <v>1.7669039145907486</v>
      </c>
      <c r="P7">
        <f t="shared" si="3"/>
        <v>2.0088967971530236</v>
      </c>
      <c r="Q7">
        <f t="shared" si="4"/>
        <v>5.0302491103202867</v>
      </c>
      <c r="R7">
        <f t="shared" si="5"/>
        <v>4.5298932384341635</v>
      </c>
      <c r="S7">
        <f t="shared" si="6"/>
        <v>4.5259786476868342</v>
      </c>
      <c r="T7">
        <f t="shared" si="7"/>
        <v>6.4704626334519579</v>
      </c>
      <c r="U7">
        <f t="shared" si="8"/>
        <v>6.5462633451957286</v>
      </c>
    </row>
    <row r="8" spans="1:34">
      <c r="A8">
        <v>3</v>
      </c>
      <c r="B8">
        <v>74.936000000000007</v>
      </c>
      <c r="C8">
        <v>79.400999999999996</v>
      </c>
      <c r="D8">
        <v>80.936999999999998</v>
      </c>
      <c r="E8">
        <v>90.46</v>
      </c>
      <c r="F8">
        <v>90.725999999999999</v>
      </c>
      <c r="G8">
        <v>87.733999999999995</v>
      </c>
      <c r="H8">
        <v>96.76</v>
      </c>
      <c r="I8">
        <v>97.016000000000005</v>
      </c>
      <c r="M8">
        <v>3</v>
      </c>
      <c r="N8">
        <f t="shared" si="1"/>
        <v>-2.2775800711741265E-2</v>
      </c>
      <c r="O8">
        <f t="shared" si="2"/>
        <v>1.566192170818504</v>
      </c>
      <c r="P8">
        <f t="shared" si="3"/>
        <v>2.1128113879003552</v>
      </c>
      <c r="Q8">
        <f t="shared" si="4"/>
        <v>5.5017793594306035</v>
      </c>
      <c r="R8">
        <f t="shared" si="5"/>
        <v>5.59644128113879</v>
      </c>
      <c r="S8">
        <f t="shared" si="6"/>
        <v>4.5316725978647661</v>
      </c>
      <c r="T8">
        <f t="shared" si="7"/>
        <v>7.7437722419928843</v>
      </c>
      <c r="U8">
        <f t="shared" si="8"/>
        <v>7.8348754448398585</v>
      </c>
    </row>
    <row r="9" spans="1:34">
      <c r="A9">
        <v>4</v>
      </c>
      <c r="B9">
        <v>77.230999999999995</v>
      </c>
      <c r="C9">
        <v>79.491</v>
      </c>
      <c r="D9">
        <v>83.02</v>
      </c>
      <c r="E9">
        <v>90.983999999999995</v>
      </c>
      <c r="F9">
        <v>90.897000000000006</v>
      </c>
      <c r="G9">
        <v>88.486999999999995</v>
      </c>
      <c r="H9">
        <v>97.97</v>
      </c>
      <c r="I9">
        <v>99.634</v>
      </c>
      <c r="M9">
        <v>4</v>
      </c>
      <c r="N9">
        <f t="shared" si="1"/>
        <v>0.79395017793594125</v>
      </c>
      <c r="O9">
        <f t="shared" si="2"/>
        <v>1.5982206405693948</v>
      </c>
      <c r="P9">
        <f t="shared" si="3"/>
        <v>2.85409252669039</v>
      </c>
      <c r="Q9">
        <f t="shared" si="4"/>
        <v>5.6882562277580053</v>
      </c>
      <c r="R9">
        <f t="shared" si="5"/>
        <v>5.6572953736654821</v>
      </c>
      <c r="S9">
        <f t="shared" si="6"/>
        <v>4.7996441281138775</v>
      </c>
      <c r="T9">
        <f t="shared" si="7"/>
        <v>8.1743772241992882</v>
      </c>
      <c r="U9">
        <f t="shared" si="8"/>
        <v>8.7665480427046258</v>
      </c>
    </row>
    <row r="10" spans="1:34">
      <c r="A10">
        <v>5</v>
      </c>
      <c r="B10">
        <v>76.606999999999999</v>
      </c>
      <c r="C10">
        <v>81.034000000000006</v>
      </c>
      <c r="D10">
        <v>83.974000000000004</v>
      </c>
      <c r="E10">
        <v>91.802000000000007</v>
      </c>
      <c r="F10">
        <v>92.067999999999998</v>
      </c>
      <c r="G10">
        <v>90.322999999999993</v>
      </c>
      <c r="H10">
        <v>103.83499999999999</v>
      </c>
      <c r="I10">
        <v>101.601</v>
      </c>
      <c r="M10">
        <v>5</v>
      </c>
      <c r="N10">
        <f t="shared" si="1"/>
        <v>0.57188612099644098</v>
      </c>
      <c r="O10">
        <f t="shared" si="2"/>
        <v>2.1473309608540947</v>
      </c>
      <c r="P10">
        <f t="shared" si="3"/>
        <v>3.1935943060498233</v>
      </c>
      <c r="Q10">
        <f t="shared" si="4"/>
        <v>5.9793594306049842</v>
      </c>
      <c r="R10">
        <f t="shared" si="5"/>
        <v>6.0740213523131663</v>
      </c>
      <c r="S10">
        <f t="shared" si="6"/>
        <v>5.4530249110320259</v>
      </c>
      <c r="T10">
        <f t="shared" si="7"/>
        <v>10.26156583629893</v>
      </c>
      <c r="U10">
        <f t="shared" si="8"/>
        <v>9.4665480427046251</v>
      </c>
    </row>
    <row r="11" spans="1:34">
      <c r="A11">
        <v>6</v>
      </c>
      <c r="B11">
        <v>77.358999999999995</v>
      </c>
      <c r="C11">
        <v>81.942999999999998</v>
      </c>
      <c r="D11">
        <v>85.741</v>
      </c>
      <c r="E11">
        <v>94.858999999999995</v>
      </c>
      <c r="F11">
        <v>96.768000000000001</v>
      </c>
      <c r="G11">
        <v>92.823999999999998</v>
      </c>
      <c r="H11">
        <v>105.468</v>
      </c>
      <c r="I11">
        <v>104.301</v>
      </c>
      <c r="M11">
        <v>6</v>
      </c>
      <c r="N11">
        <f t="shared" si="1"/>
        <v>0.83950177935942871</v>
      </c>
      <c r="O11">
        <f t="shared" si="2"/>
        <v>2.4708185053380776</v>
      </c>
      <c r="P11">
        <f t="shared" si="3"/>
        <v>3.8224199288256226</v>
      </c>
      <c r="Q11">
        <f t="shared" si="4"/>
        <v>7.0672597864768667</v>
      </c>
      <c r="R11">
        <f t="shared" si="5"/>
        <v>7.7466192170818502</v>
      </c>
      <c r="S11">
        <f t="shared" si="6"/>
        <v>6.3430604982206402</v>
      </c>
      <c r="T11">
        <f t="shared" si="7"/>
        <v>10.84270462633452</v>
      </c>
      <c r="U11">
        <f t="shared" si="8"/>
        <v>10.427402135231317</v>
      </c>
    </row>
    <row r="12" spans="1:34">
      <c r="A12">
        <v>7</v>
      </c>
      <c r="B12">
        <v>77.481999999999999</v>
      </c>
      <c r="C12">
        <v>82.965999999999994</v>
      </c>
      <c r="D12">
        <v>87.41</v>
      </c>
      <c r="E12">
        <v>96.921999999999997</v>
      </c>
      <c r="F12">
        <v>97.512</v>
      </c>
      <c r="G12">
        <v>90.156000000000006</v>
      </c>
      <c r="H12">
        <v>111.98</v>
      </c>
      <c r="I12">
        <v>109.191</v>
      </c>
      <c r="M12">
        <v>7</v>
      </c>
      <c r="N12">
        <f t="shared" si="1"/>
        <v>0.88327402135231281</v>
      </c>
      <c r="O12">
        <f t="shared" si="2"/>
        <v>2.8348754448398554</v>
      </c>
      <c r="P12">
        <f t="shared" si="3"/>
        <v>4.4163701067615646</v>
      </c>
      <c r="Q12">
        <f t="shared" si="4"/>
        <v>7.8014234875444828</v>
      </c>
      <c r="R12">
        <f t="shared" si="5"/>
        <v>8.0113879003558726</v>
      </c>
      <c r="S12">
        <f t="shared" si="6"/>
        <v>5.3935943060498239</v>
      </c>
      <c r="T12">
        <f t="shared" si="7"/>
        <v>13.16014234875445</v>
      </c>
      <c r="U12">
        <f t="shared" si="8"/>
        <v>12.16761565836299</v>
      </c>
    </row>
    <row r="13" spans="1:34">
      <c r="A13">
        <v>8</v>
      </c>
      <c r="B13">
        <v>78.31</v>
      </c>
      <c r="C13">
        <v>82.725999999999999</v>
      </c>
      <c r="D13">
        <v>87.23</v>
      </c>
      <c r="E13">
        <v>97.072000000000003</v>
      </c>
      <c r="F13">
        <v>100.35899999999999</v>
      </c>
      <c r="G13">
        <v>92.677000000000007</v>
      </c>
      <c r="H13">
        <v>111.94199999999999</v>
      </c>
      <c r="I13">
        <v>108.283</v>
      </c>
      <c r="M13">
        <v>8</v>
      </c>
      <c r="N13">
        <f t="shared" si="1"/>
        <v>1.177935943060499</v>
      </c>
      <c r="O13">
        <f t="shared" si="2"/>
        <v>2.7494661921708183</v>
      </c>
      <c r="P13">
        <f t="shared" si="3"/>
        <v>4.3523131672597879</v>
      </c>
      <c r="Q13">
        <f t="shared" si="4"/>
        <v>7.8548042704626342</v>
      </c>
      <c r="R13">
        <f t="shared" si="5"/>
        <v>9.0245551601423468</v>
      </c>
      <c r="S13">
        <f t="shared" si="6"/>
        <v>6.2907473309608566</v>
      </c>
      <c r="T13">
        <f t="shared" si="7"/>
        <v>13.146619217081849</v>
      </c>
      <c r="U13">
        <f t="shared" si="8"/>
        <v>11.844483985765125</v>
      </c>
    </row>
    <row r="14" spans="1:34">
      <c r="A14">
        <v>9</v>
      </c>
      <c r="B14">
        <v>76.198999999999998</v>
      </c>
      <c r="C14">
        <v>84.007000000000005</v>
      </c>
      <c r="D14">
        <v>88.671999999999997</v>
      </c>
      <c r="E14">
        <v>100.327</v>
      </c>
      <c r="F14">
        <v>99.805000000000007</v>
      </c>
      <c r="G14">
        <v>95.748000000000005</v>
      </c>
      <c r="H14">
        <v>114.53700000000001</v>
      </c>
      <c r="I14">
        <v>111.934</v>
      </c>
      <c r="M14">
        <v>9</v>
      </c>
      <c r="N14">
        <f t="shared" si="1"/>
        <v>0.42669039145907406</v>
      </c>
      <c r="O14">
        <f t="shared" si="2"/>
        <v>3.2053380782918168</v>
      </c>
      <c r="P14">
        <f t="shared" si="3"/>
        <v>4.8654804270462622</v>
      </c>
      <c r="Q14">
        <f t="shared" si="4"/>
        <v>9.013167259786476</v>
      </c>
      <c r="R14">
        <f t="shared" si="5"/>
        <v>8.8274021352313188</v>
      </c>
      <c r="S14">
        <f t="shared" si="6"/>
        <v>7.3836298932384361</v>
      </c>
      <c r="T14">
        <f t="shared" si="7"/>
        <v>14.070106761565841</v>
      </c>
      <c r="U14">
        <f t="shared" si="8"/>
        <v>13.143772241992883</v>
      </c>
    </row>
    <row r="15" spans="1:34">
      <c r="A15">
        <v>10</v>
      </c>
      <c r="B15">
        <v>78.222999999999999</v>
      </c>
      <c r="C15">
        <v>87.087000000000003</v>
      </c>
      <c r="D15">
        <v>89.474999999999994</v>
      </c>
      <c r="E15">
        <v>99.320999999999998</v>
      </c>
      <c r="F15">
        <v>103.27200000000001</v>
      </c>
      <c r="G15">
        <v>96.061000000000007</v>
      </c>
      <c r="H15">
        <v>117.366</v>
      </c>
      <c r="I15">
        <v>115.458</v>
      </c>
      <c r="M15">
        <v>10</v>
      </c>
      <c r="N15">
        <f t="shared" si="1"/>
        <v>1.1469750889679711</v>
      </c>
      <c r="O15">
        <f t="shared" si="2"/>
        <v>4.3014234875444854</v>
      </c>
      <c r="P15">
        <f t="shared" si="3"/>
        <v>5.1512455516014217</v>
      </c>
      <c r="Q15">
        <f t="shared" si="4"/>
        <v>8.6551601423487536</v>
      </c>
      <c r="R15">
        <f t="shared" si="5"/>
        <v>10.061209964412814</v>
      </c>
      <c r="S15">
        <f t="shared" si="6"/>
        <v>7.4950177935943083</v>
      </c>
      <c r="T15">
        <f t="shared" si="7"/>
        <v>15.076868327402135</v>
      </c>
      <c r="U15">
        <f t="shared" si="8"/>
        <v>14.397864768683274</v>
      </c>
    </row>
    <row r="16" spans="1:34">
      <c r="A16">
        <v>11</v>
      </c>
      <c r="B16">
        <v>77.697999999999993</v>
      </c>
      <c r="C16">
        <v>86.489000000000004</v>
      </c>
      <c r="D16">
        <v>91.552999999999997</v>
      </c>
      <c r="E16">
        <v>100.169</v>
      </c>
      <c r="F16">
        <v>105.524</v>
      </c>
      <c r="G16">
        <v>95.367999999999995</v>
      </c>
      <c r="H16">
        <v>123.437</v>
      </c>
      <c r="I16">
        <v>115.42</v>
      </c>
      <c r="M16">
        <v>11</v>
      </c>
      <c r="N16">
        <f t="shared" si="1"/>
        <v>0.96014234875444604</v>
      </c>
      <c r="O16">
        <f t="shared" si="2"/>
        <v>4.0886120996441297</v>
      </c>
      <c r="P16">
        <f t="shared" si="3"/>
        <v>5.8907473309608527</v>
      </c>
      <c r="Q16">
        <f t="shared" si="4"/>
        <v>8.9569395017793578</v>
      </c>
      <c r="R16">
        <f t="shared" si="5"/>
        <v>10.862633451957295</v>
      </c>
      <c r="S16">
        <f t="shared" si="6"/>
        <v>7.2483985765124537</v>
      </c>
      <c r="T16">
        <f t="shared" si="7"/>
        <v>17.237366548042704</v>
      </c>
      <c r="U16">
        <f t="shared" si="8"/>
        <v>14.384341637010678</v>
      </c>
    </row>
    <row r="17" spans="1:21">
      <c r="A17">
        <v>12</v>
      </c>
      <c r="B17">
        <v>78.58</v>
      </c>
      <c r="C17">
        <v>88.637</v>
      </c>
      <c r="D17">
        <v>92.546999999999997</v>
      </c>
      <c r="E17">
        <v>103.146</v>
      </c>
      <c r="F17">
        <v>106.039</v>
      </c>
      <c r="G17">
        <v>96.305000000000007</v>
      </c>
      <c r="H17">
        <v>123.84099999999999</v>
      </c>
      <c r="I17">
        <v>117.78400000000001</v>
      </c>
      <c r="M17">
        <v>12</v>
      </c>
      <c r="N17">
        <f t="shared" si="1"/>
        <v>1.2740213523131667</v>
      </c>
      <c r="O17">
        <f t="shared" si="2"/>
        <v>4.8530249110320289</v>
      </c>
      <c r="P17">
        <f t="shared" si="3"/>
        <v>6.2444839857651235</v>
      </c>
      <c r="Q17">
        <f t="shared" si="4"/>
        <v>10.016370106761565</v>
      </c>
      <c r="R17">
        <f t="shared" si="5"/>
        <v>11.045907473309608</v>
      </c>
      <c r="S17">
        <f t="shared" si="6"/>
        <v>7.581850533807831</v>
      </c>
      <c r="T17">
        <f t="shared" si="7"/>
        <v>17.381138790035585</v>
      </c>
      <c r="U17">
        <f t="shared" si="8"/>
        <v>15.225622775800716</v>
      </c>
    </row>
    <row r="18" spans="1:21">
      <c r="A18">
        <v>13</v>
      </c>
      <c r="B18">
        <v>76.245000000000005</v>
      </c>
      <c r="C18">
        <v>87.56</v>
      </c>
      <c r="D18">
        <v>93.248000000000005</v>
      </c>
      <c r="E18">
        <v>103.79600000000001</v>
      </c>
      <c r="F18">
        <v>107.842</v>
      </c>
      <c r="G18">
        <v>98.501999999999995</v>
      </c>
      <c r="H18">
        <v>128.38800000000001</v>
      </c>
      <c r="I18">
        <v>117.551</v>
      </c>
      <c r="M18">
        <v>13</v>
      </c>
      <c r="N18">
        <f t="shared" si="1"/>
        <v>0.44306049822064214</v>
      </c>
      <c r="O18">
        <f t="shared" si="2"/>
        <v>4.469750889679716</v>
      </c>
      <c r="P18">
        <f t="shared" si="3"/>
        <v>6.493950177935945</v>
      </c>
      <c r="Q18">
        <f t="shared" si="4"/>
        <v>10.247686832740216</v>
      </c>
      <c r="R18">
        <f t="shared" si="5"/>
        <v>11.687544483985764</v>
      </c>
      <c r="S18">
        <f t="shared" si="6"/>
        <v>8.3637010676156578</v>
      </c>
      <c r="T18">
        <f t="shared" si="7"/>
        <v>18.999288256227757</v>
      </c>
      <c r="U18">
        <f t="shared" si="8"/>
        <v>15.142704626334522</v>
      </c>
    </row>
    <row r="19" spans="1:21">
      <c r="A19">
        <v>14</v>
      </c>
      <c r="B19">
        <v>79.143000000000001</v>
      </c>
      <c r="C19">
        <v>89.828000000000003</v>
      </c>
      <c r="D19">
        <v>93.64</v>
      </c>
      <c r="E19">
        <v>105.39100000000001</v>
      </c>
      <c r="F19">
        <v>109.905</v>
      </c>
      <c r="G19">
        <v>97.513000000000005</v>
      </c>
      <c r="H19">
        <v>131.85300000000001</v>
      </c>
      <c r="I19">
        <v>120.688</v>
      </c>
      <c r="M19">
        <v>14</v>
      </c>
      <c r="N19">
        <f t="shared" si="1"/>
        <v>1.4743772241992885</v>
      </c>
      <c r="O19">
        <f t="shared" si="2"/>
        <v>5.2768683274021368</v>
      </c>
      <c r="P19">
        <f t="shared" si="3"/>
        <v>6.6334519572953736</v>
      </c>
      <c r="Q19">
        <f t="shared" si="4"/>
        <v>10.815302491103203</v>
      </c>
      <c r="R19">
        <f t="shared" si="5"/>
        <v>12.421708185053381</v>
      </c>
      <c r="S19">
        <f t="shared" si="6"/>
        <v>8.011743772241994</v>
      </c>
      <c r="T19">
        <f t="shared" si="7"/>
        <v>20.232384341637015</v>
      </c>
      <c r="U19">
        <f t="shared" si="8"/>
        <v>16.259074733096085</v>
      </c>
    </row>
    <row r="20" spans="1:21">
      <c r="A20">
        <v>15</v>
      </c>
      <c r="B20">
        <v>77.828000000000003</v>
      </c>
      <c r="C20">
        <v>89.218000000000004</v>
      </c>
      <c r="D20">
        <v>94.159000000000006</v>
      </c>
      <c r="E20">
        <v>104.962</v>
      </c>
      <c r="F20">
        <v>113.384</v>
      </c>
      <c r="G20">
        <v>101.377</v>
      </c>
      <c r="H20">
        <v>133.364</v>
      </c>
      <c r="I20">
        <v>123.3</v>
      </c>
      <c r="M20">
        <v>15</v>
      </c>
      <c r="N20">
        <f t="shared" si="1"/>
        <v>1.0064056939501791</v>
      </c>
      <c r="O20">
        <f t="shared" si="2"/>
        <v>5.0597864768683287</v>
      </c>
      <c r="P20">
        <f t="shared" si="3"/>
        <v>6.8181494661921738</v>
      </c>
      <c r="Q20">
        <f t="shared" si="4"/>
        <v>10.662633451957298</v>
      </c>
      <c r="R20">
        <f t="shared" si="5"/>
        <v>13.659786476868327</v>
      </c>
      <c r="S20">
        <f t="shared" si="6"/>
        <v>9.3868327402135208</v>
      </c>
      <c r="T20">
        <f t="shared" si="7"/>
        <v>20.770106761565838</v>
      </c>
      <c r="U20">
        <f t="shared" si="8"/>
        <v>17.188612099644125</v>
      </c>
    </row>
    <row r="21" spans="1:21">
      <c r="A21">
        <v>16</v>
      </c>
      <c r="B21">
        <v>77.653000000000006</v>
      </c>
      <c r="C21">
        <v>90.513999999999996</v>
      </c>
      <c r="D21">
        <v>95.245999999999995</v>
      </c>
      <c r="E21">
        <v>105.911</v>
      </c>
      <c r="F21">
        <v>112.048</v>
      </c>
      <c r="G21">
        <v>102.07</v>
      </c>
      <c r="H21">
        <v>138.52600000000001</v>
      </c>
      <c r="I21">
        <v>123.453</v>
      </c>
      <c r="M21">
        <v>16</v>
      </c>
      <c r="N21">
        <f t="shared" si="1"/>
        <v>0.94412811387900564</v>
      </c>
      <c r="O21">
        <f t="shared" si="2"/>
        <v>5.5209964412811372</v>
      </c>
      <c r="P21">
        <f t="shared" si="3"/>
        <v>7.2049822064056928</v>
      </c>
      <c r="Q21">
        <f t="shared" si="4"/>
        <v>11.000355871886121</v>
      </c>
      <c r="R21">
        <f t="shared" si="5"/>
        <v>13.184341637010677</v>
      </c>
      <c r="S21">
        <f t="shared" si="6"/>
        <v>9.633451957295371</v>
      </c>
      <c r="T21">
        <f t="shared" si="7"/>
        <v>22.607117437722422</v>
      </c>
      <c r="U21">
        <f t="shared" si="8"/>
        <v>17.243060498220643</v>
      </c>
    </row>
    <row r="22" spans="1:21">
      <c r="A22">
        <v>17</v>
      </c>
      <c r="B22">
        <v>78.977000000000004</v>
      </c>
      <c r="C22">
        <v>92.867999999999995</v>
      </c>
      <c r="D22">
        <v>96.048000000000002</v>
      </c>
      <c r="E22">
        <v>107.63800000000001</v>
      </c>
      <c r="F22">
        <v>115.91800000000001</v>
      </c>
      <c r="G22">
        <v>103.145</v>
      </c>
      <c r="H22">
        <v>139.53200000000001</v>
      </c>
      <c r="I22">
        <v>125.277</v>
      </c>
      <c r="M22">
        <v>17</v>
      </c>
      <c r="N22">
        <f t="shared" si="1"/>
        <v>1.4153024911032042</v>
      </c>
      <c r="O22">
        <f t="shared" si="2"/>
        <v>6.3587188612099625</v>
      </c>
      <c r="P22">
        <f t="shared" si="3"/>
        <v>7.4903914590747345</v>
      </c>
      <c r="Q22">
        <f t="shared" si="4"/>
        <v>11.614946619217084</v>
      </c>
      <c r="R22">
        <f t="shared" si="5"/>
        <v>14.561565836298934</v>
      </c>
      <c r="S22">
        <f t="shared" si="6"/>
        <v>10.016014234875444</v>
      </c>
      <c r="T22">
        <f t="shared" si="7"/>
        <v>22.965124555160145</v>
      </c>
      <c r="U22">
        <f t="shared" si="8"/>
        <v>17.892170818505338</v>
      </c>
    </row>
    <row r="23" spans="1:21">
      <c r="A23">
        <v>18</v>
      </c>
      <c r="B23">
        <v>77.754999999999995</v>
      </c>
      <c r="C23">
        <v>89.933999999999997</v>
      </c>
      <c r="D23">
        <v>98.13</v>
      </c>
      <c r="E23">
        <v>109.485</v>
      </c>
      <c r="F23">
        <v>116.367</v>
      </c>
      <c r="G23">
        <v>101.96</v>
      </c>
      <c r="H23">
        <v>143.18600000000001</v>
      </c>
      <c r="I23">
        <v>127.435</v>
      </c>
      <c r="M23">
        <v>18</v>
      </c>
      <c r="N23">
        <f t="shared" si="1"/>
        <v>0.98042704626334354</v>
      </c>
      <c r="O23">
        <f t="shared" si="2"/>
        <v>5.3145907473309597</v>
      </c>
      <c r="P23">
        <f t="shared" si="3"/>
        <v>8.2313167259786457</v>
      </c>
      <c r="Q23">
        <f t="shared" si="4"/>
        <v>12.272241992882563</v>
      </c>
      <c r="R23">
        <f t="shared" si="5"/>
        <v>14.721352313167261</v>
      </c>
      <c r="S23">
        <f t="shared" si="6"/>
        <v>9.5943060498220607</v>
      </c>
      <c r="T23">
        <f t="shared" si="7"/>
        <v>24.265480427046267</v>
      </c>
      <c r="U23">
        <f t="shared" si="8"/>
        <v>18.660142348754448</v>
      </c>
    </row>
    <row r="24" spans="1:21">
      <c r="A24">
        <v>19</v>
      </c>
      <c r="B24">
        <v>78.174999999999997</v>
      </c>
      <c r="C24">
        <v>91.582999999999998</v>
      </c>
      <c r="D24">
        <v>99.92</v>
      </c>
      <c r="E24">
        <v>111.036</v>
      </c>
      <c r="F24">
        <v>117.202</v>
      </c>
      <c r="G24">
        <v>104.363</v>
      </c>
      <c r="H24">
        <v>145.93799999999999</v>
      </c>
      <c r="I24">
        <v>129.59200000000001</v>
      </c>
      <c r="M24">
        <v>19</v>
      </c>
      <c r="N24">
        <f t="shared" si="1"/>
        <v>1.1298932384341627</v>
      </c>
      <c r="O24">
        <f t="shared" si="2"/>
        <v>5.9014234875444833</v>
      </c>
      <c r="P24">
        <f t="shared" si="3"/>
        <v>8.8683274021352307</v>
      </c>
      <c r="Q24">
        <f t="shared" si="4"/>
        <v>12.824199288256228</v>
      </c>
      <c r="R24">
        <f t="shared" si="5"/>
        <v>15.018505338078292</v>
      </c>
      <c r="S24">
        <f t="shared" si="6"/>
        <v>10.449466192170819</v>
      </c>
      <c r="T24">
        <f t="shared" si="7"/>
        <v>25.24483985765124</v>
      </c>
      <c r="U24">
        <f t="shared" si="8"/>
        <v>19.427758007117443</v>
      </c>
    </row>
    <row r="25" spans="1:21">
      <c r="A25">
        <v>20</v>
      </c>
      <c r="B25">
        <v>80.762</v>
      </c>
      <c r="C25">
        <v>92.673000000000002</v>
      </c>
      <c r="D25">
        <v>100.893</v>
      </c>
      <c r="E25">
        <v>112.545</v>
      </c>
      <c r="F25">
        <v>121.81100000000001</v>
      </c>
      <c r="G25">
        <v>104.187</v>
      </c>
      <c r="H25">
        <v>147.393</v>
      </c>
      <c r="I25">
        <v>130.85</v>
      </c>
      <c r="M25">
        <v>20</v>
      </c>
      <c r="N25">
        <f t="shared" si="1"/>
        <v>2.0505338078291815</v>
      </c>
      <c r="O25">
        <f t="shared" si="2"/>
        <v>6.289323843416371</v>
      </c>
      <c r="P25">
        <f t="shared" si="3"/>
        <v>9.214590747330961</v>
      </c>
      <c r="Q25">
        <f t="shared" si="4"/>
        <v>13.361209964412812</v>
      </c>
      <c r="R25">
        <f t="shared" si="5"/>
        <v>16.658718861209966</v>
      </c>
      <c r="S25">
        <f t="shared" si="6"/>
        <v>10.386832740213523</v>
      </c>
      <c r="T25">
        <f t="shared" si="7"/>
        <v>25.762633451957296</v>
      </c>
      <c r="U25">
        <f t="shared" si="8"/>
        <v>19.87544483985765</v>
      </c>
    </row>
    <row r="26" spans="1:21">
      <c r="A26">
        <v>21</v>
      </c>
      <c r="B26">
        <v>80.128</v>
      </c>
      <c r="C26">
        <v>96.134</v>
      </c>
      <c r="D26">
        <v>100.212</v>
      </c>
      <c r="E26">
        <v>115.86499999999999</v>
      </c>
      <c r="F26">
        <v>120.48699999999999</v>
      </c>
      <c r="G26">
        <v>104.774</v>
      </c>
      <c r="H26">
        <v>151.63499999999999</v>
      </c>
      <c r="I26">
        <v>132.66399999999999</v>
      </c>
      <c r="M26">
        <v>21</v>
      </c>
      <c r="N26">
        <f t="shared" si="1"/>
        <v>1.8249110320284696</v>
      </c>
      <c r="O26">
        <f t="shared" si="2"/>
        <v>7.520996441281139</v>
      </c>
      <c r="P26">
        <f t="shared" si="3"/>
        <v>8.9722419928825641</v>
      </c>
      <c r="Q26">
        <f t="shared" si="4"/>
        <v>14.542704626334519</v>
      </c>
      <c r="R26">
        <f t="shared" si="5"/>
        <v>16.187544483985764</v>
      </c>
      <c r="S26">
        <f t="shared" si="6"/>
        <v>10.595729537366548</v>
      </c>
      <c r="T26">
        <f t="shared" si="7"/>
        <v>27.272241992882556</v>
      </c>
      <c r="U26">
        <f t="shared" si="8"/>
        <v>20.520996441281135</v>
      </c>
    </row>
    <row r="27" spans="1:21">
      <c r="A27">
        <v>22</v>
      </c>
      <c r="B27">
        <v>78.388999999999996</v>
      </c>
      <c r="C27">
        <v>94.263999999999996</v>
      </c>
      <c r="D27">
        <v>101.843</v>
      </c>
      <c r="E27">
        <v>117.167</v>
      </c>
      <c r="F27">
        <v>121.863</v>
      </c>
      <c r="G27">
        <v>105.223</v>
      </c>
      <c r="H27">
        <v>153.37200000000001</v>
      </c>
      <c r="I27">
        <v>133.98599999999999</v>
      </c>
      <c r="M27">
        <v>22</v>
      </c>
      <c r="N27">
        <f t="shared" si="1"/>
        <v>1.2060498220640554</v>
      </c>
      <c r="O27">
        <f t="shared" si="2"/>
        <v>6.8555160142348734</v>
      </c>
      <c r="P27">
        <f t="shared" si="3"/>
        <v>9.5526690391459077</v>
      </c>
      <c r="Q27">
        <f t="shared" si="4"/>
        <v>15.006049822064057</v>
      </c>
      <c r="R27">
        <f t="shared" si="5"/>
        <v>16.677224199288258</v>
      </c>
      <c r="S27">
        <f t="shared" si="6"/>
        <v>10.755516014234875</v>
      </c>
      <c r="T27">
        <f t="shared" si="7"/>
        <v>27.890391459074738</v>
      </c>
      <c r="U27">
        <f t="shared" si="8"/>
        <v>20.991459074733093</v>
      </c>
    </row>
    <row r="28" spans="1:21">
      <c r="A28">
        <v>23</v>
      </c>
      <c r="B28">
        <v>80.347999999999999</v>
      </c>
      <c r="C28">
        <v>98.084000000000003</v>
      </c>
      <c r="D28">
        <v>103.41200000000001</v>
      </c>
      <c r="E28">
        <v>117.782</v>
      </c>
      <c r="F28">
        <v>123.43600000000001</v>
      </c>
      <c r="G28">
        <v>105.501</v>
      </c>
      <c r="H28">
        <v>156.66300000000001</v>
      </c>
      <c r="I28">
        <v>136.488</v>
      </c>
      <c r="M28">
        <v>23</v>
      </c>
      <c r="N28">
        <f t="shared" si="1"/>
        <v>1.9032028469750888</v>
      </c>
      <c r="O28">
        <f t="shared" si="2"/>
        <v>8.2149466192170824</v>
      </c>
      <c r="P28">
        <f t="shared" si="3"/>
        <v>10.111032028469753</v>
      </c>
      <c r="Q28">
        <f t="shared" si="4"/>
        <v>15.224911032028468</v>
      </c>
      <c r="R28">
        <f t="shared" si="5"/>
        <v>17.237010676156586</v>
      </c>
      <c r="S28">
        <f t="shared" si="6"/>
        <v>10.854448398576515</v>
      </c>
      <c r="T28">
        <f t="shared" si="7"/>
        <v>29.061565836298936</v>
      </c>
      <c r="U28">
        <f t="shared" si="8"/>
        <v>21.881850533807828</v>
      </c>
    </row>
    <row r="29" spans="1:21">
      <c r="A29">
        <v>24</v>
      </c>
      <c r="B29">
        <v>80.06</v>
      </c>
      <c r="C29">
        <v>96.713999999999999</v>
      </c>
      <c r="D29">
        <v>104.14</v>
      </c>
      <c r="E29">
        <v>118.095</v>
      </c>
      <c r="F29">
        <v>123.812</v>
      </c>
      <c r="G29">
        <v>107.261</v>
      </c>
      <c r="H29">
        <v>158.85</v>
      </c>
      <c r="I29">
        <v>134.83099999999999</v>
      </c>
      <c r="M29">
        <v>24</v>
      </c>
      <c r="N29">
        <f t="shared" si="1"/>
        <v>1.8007117437722426</v>
      </c>
      <c r="O29">
        <f t="shared" si="2"/>
        <v>7.7274021352313165</v>
      </c>
      <c r="P29">
        <f t="shared" si="3"/>
        <v>10.370106761565836</v>
      </c>
      <c r="Q29">
        <f t="shared" si="4"/>
        <v>15.33629893238434</v>
      </c>
      <c r="R29">
        <f t="shared" si="5"/>
        <v>17.370818505338079</v>
      </c>
      <c r="S29">
        <f t="shared" si="6"/>
        <v>11.480782918149465</v>
      </c>
      <c r="T29">
        <f t="shared" si="7"/>
        <v>29.839857651245548</v>
      </c>
      <c r="U29">
        <f t="shared" si="8"/>
        <v>21.292170818505333</v>
      </c>
    </row>
    <row r="30" spans="1:21">
      <c r="A30">
        <v>25</v>
      </c>
      <c r="B30">
        <v>79.006</v>
      </c>
      <c r="C30">
        <v>97.35</v>
      </c>
      <c r="D30">
        <v>103.53100000000001</v>
      </c>
      <c r="E30">
        <v>118.08499999999999</v>
      </c>
      <c r="F30">
        <v>125.59399999999999</v>
      </c>
      <c r="G30">
        <v>107.19499999999999</v>
      </c>
      <c r="H30">
        <v>163.34399999999999</v>
      </c>
      <c r="I30">
        <v>135.416</v>
      </c>
      <c r="M30">
        <v>25</v>
      </c>
      <c r="N30">
        <f t="shared" si="1"/>
        <v>1.4256227758007118</v>
      </c>
      <c r="O30">
        <f t="shared" si="2"/>
        <v>7.9537366548042678</v>
      </c>
      <c r="P30">
        <f t="shared" si="3"/>
        <v>10.153380782918152</v>
      </c>
      <c r="Q30">
        <f t="shared" si="4"/>
        <v>15.332740213523129</v>
      </c>
      <c r="R30">
        <f t="shared" si="5"/>
        <v>18.004982206405693</v>
      </c>
      <c r="S30">
        <f t="shared" si="6"/>
        <v>11.457295373665479</v>
      </c>
      <c r="T30">
        <f t="shared" si="7"/>
        <v>31.439145907473311</v>
      </c>
      <c r="U30">
        <f t="shared" si="8"/>
        <v>21.500355871886121</v>
      </c>
    </row>
    <row r="31" spans="1:21">
      <c r="A31">
        <v>26</v>
      </c>
      <c r="B31">
        <v>78.534000000000006</v>
      </c>
      <c r="C31">
        <v>99.662000000000006</v>
      </c>
      <c r="D31">
        <v>105.824</v>
      </c>
      <c r="E31">
        <v>120.648</v>
      </c>
      <c r="F31">
        <v>127.36199999999999</v>
      </c>
      <c r="G31">
        <v>108.19799999999999</v>
      </c>
      <c r="H31">
        <v>168.178</v>
      </c>
      <c r="I31">
        <v>136.518</v>
      </c>
      <c r="M31">
        <v>26</v>
      </c>
      <c r="N31">
        <f t="shared" si="1"/>
        <v>1.2576512455516036</v>
      </c>
      <c r="O31">
        <f t="shared" si="2"/>
        <v>8.7765124555160163</v>
      </c>
      <c r="P31">
        <f t="shared" si="3"/>
        <v>10.969395017793595</v>
      </c>
      <c r="Q31">
        <f t="shared" si="4"/>
        <v>16.244839857651243</v>
      </c>
      <c r="R31">
        <f t="shared" si="5"/>
        <v>18.634163701067614</v>
      </c>
      <c r="S31">
        <f t="shared" si="6"/>
        <v>11.814234875444837</v>
      </c>
      <c r="T31">
        <f t="shared" si="7"/>
        <v>33.159430604982205</v>
      </c>
      <c r="U31">
        <f t="shared" si="8"/>
        <v>21.89252669039146</v>
      </c>
    </row>
    <row r="32" spans="1:21">
      <c r="A32">
        <v>27</v>
      </c>
      <c r="B32">
        <v>80.125</v>
      </c>
      <c r="C32">
        <v>99.034000000000006</v>
      </c>
      <c r="D32">
        <v>106.45099999999999</v>
      </c>
      <c r="E32">
        <v>122.264</v>
      </c>
      <c r="F32">
        <v>127.91800000000001</v>
      </c>
      <c r="G32">
        <v>109.432</v>
      </c>
      <c r="H32">
        <v>169.91</v>
      </c>
      <c r="I32">
        <v>141.417</v>
      </c>
      <c r="M32">
        <v>27</v>
      </c>
      <c r="N32">
        <f t="shared" si="1"/>
        <v>1.8238434163701067</v>
      </c>
      <c r="O32">
        <f t="shared" si="2"/>
        <v>8.5530249110320309</v>
      </c>
      <c r="P32">
        <f t="shared" si="3"/>
        <v>11.192526690391457</v>
      </c>
      <c r="Q32">
        <f t="shared" si="4"/>
        <v>16.819928825622775</v>
      </c>
      <c r="R32">
        <f t="shared" si="5"/>
        <v>18.832028469750892</v>
      </c>
      <c r="S32">
        <f t="shared" si="6"/>
        <v>12.25338078291815</v>
      </c>
      <c r="T32">
        <f t="shared" si="7"/>
        <v>33.77580071174377</v>
      </c>
      <c r="U32">
        <f t="shared" si="8"/>
        <v>23.635943060498221</v>
      </c>
    </row>
    <row r="33" spans="1:21">
      <c r="A33">
        <v>28</v>
      </c>
      <c r="B33">
        <v>80.620999999999995</v>
      </c>
      <c r="C33">
        <v>101.94499999999999</v>
      </c>
      <c r="D33">
        <v>106.95099999999999</v>
      </c>
      <c r="E33">
        <v>122.166</v>
      </c>
      <c r="F33">
        <v>130.048</v>
      </c>
      <c r="G33">
        <v>109.785</v>
      </c>
      <c r="H33">
        <v>169.328</v>
      </c>
      <c r="I33">
        <v>142.39400000000001</v>
      </c>
      <c r="M33">
        <v>28</v>
      </c>
      <c r="N33">
        <f t="shared" si="1"/>
        <v>2.0003558718861192</v>
      </c>
      <c r="O33">
        <f t="shared" si="2"/>
        <v>9.5889679715302467</v>
      </c>
      <c r="P33">
        <f t="shared" si="3"/>
        <v>11.370462633451956</v>
      </c>
      <c r="Q33">
        <f t="shared" si="4"/>
        <v>16.785053380782916</v>
      </c>
      <c r="R33">
        <f t="shared" si="5"/>
        <v>19.590035587188613</v>
      </c>
      <c r="S33">
        <f t="shared" si="6"/>
        <v>12.37900355871886</v>
      </c>
      <c r="T33">
        <f t="shared" si="7"/>
        <v>33.568683274021353</v>
      </c>
      <c r="U33">
        <f t="shared" si="8"/>
        <v>23.983629893238437</v>
      </c>
    </row>
    <row r="34" spans="1:21">
      <c r="A34">
        <v>29</v>
      </c>
      <c r="B34">
        <v>80.069000000000003</v>
      </c>
      <c r="C34">
        <v>98.554000000000002</v>
      </c>
      <c r="D34">
        <v>107.672</v>
      </c>
      <c r="E34">
        <v>123.377</v>
      </c>
      <c r="F34">
        <v>130.953</v>
      </c>
      <c r="G34">
        <v>111.83499999999999</v>
      </c>
      <c r="H34">
        <v>171.589</v>
      </c>
      <c r="I34">
        <v>140.30699999999999</v>
      </c>
      <c r="M34">
        <v>29</v>
      </c>
      <c r="N34">
        <f t="shared" si="1"/>
        <v>1.8039145907473317</v>
      </c>
      <c r="O34">
        <f t="shared" si="2"/>
        <v>8.3822064056939514</v>
      </c>
      <c r="P34">
        <f t="shared" si="3"/>
        <v>11.627046263345195</v>
      </c>
      <c r="Q34">
        <f t="shared" si="4"/>
        <v>17.216014234875445</v>
      </c>
      <c r="R34">
        <f t="shared" si="5"/>
        <v>19.912099644128116</v>
      </c>
      <c r="S34">
        <f t="shared" si="6"/>
        <v>13.108540925266901</v>
      </c>
      <c r="T34">
        <f t="shared" si="7"/>
        <v>34.373309608540922</v>
      </c>
      <c r="U34">
        <f t="shared" si="8"/>
        <v>23.240925266903911</v>
      </c>
    </row>
    <row r="35" spans="1:21">
      <c r="A35">
        <v>30</v>
      </c>
      <c r="B35">
        <v>80.180000000000007</v>
      </c>
      <c r="C35">
        <v>101.93600000000001</v>
      </c>
      <c r="D35">
        <v>108.15900000000001</v>
      </c>
      <c r="E35">
        <v>124.872</v>
      </c>
      <c r="F35">
        <v>132.22999999999999</v>
      </c>
      <c r="G35">
        <v>111.017</v>
      </c>
      <c r="H35">
        <v>173.98599999999999</v>
      </c>
      <c r="I35">
        <v>145.29300000000001</v>
      </c>
      <c r="M35">
        <v>30</v>
      </c>
      <c r="N35">
        <f t="shared" si="1"/>
        <v>1.8434163701067641</v>
      </c>
      <c r="O35">
        <f t="shared" si="2"/>
        <v>9.5857651245551629</v>
      </c>
      <c r="P35">
        <f t="shared" si="3"/>
        <v>11.800355871886122</v>
      </c>
      <c r="Q35">
        <f t="shared" si="4"/>
        <v>17.748042704626336</v>
      </c>
      <c r="R35">
        <f t="shared" si="5"/>
        <v>20.366548042704622</v>
      </c>
      <c r="S35">
        <f t="shared" si="6"/>
        <v>12.817437722419928</v>
      </c>
      <c r="T35">
        <f t="shared" si="7"/>
        <v>35.226334519572951</v>
      </c>
      <c r="U35">
        <f t="shared" si="8"/>
        <v>25.015302491103203</v>
      </c>
    </row>
    <row r="36" spans="1:21">
      <c r="A36">
        <v>31</v>
      </c>
      <c r="B36">
        <v>80.656999999999996</v>
      </c>
      <c r="C36">
        <v>101.282</v>
      </c>
      <c r="D36">
        <v>111.562</v>
      </c>
      <c r="E36">
        <v>126.66500000000001</v>
      </c>
      <c r="F36">
        <v>130.578</v>
      </c>
      <c r="G36">
        <v>112.866</v>
      </c>
      <c r="H36">
        <v>178.90299999999999</v>
      </c>
      <c r="I36">
        <v>145.464</v>
      </c>
      <c r="M36">
        <v>31</v>
      </c>
      <c r="N36">
        <f t="shared" si="1"/>
        <v>2.0131672597864756</v>
      </c>
      <c r="O36">
        <f t="shared" si="2"/>
        <v>9.353024911032028</v>
      </c>
      <c r="P36">
        <f t="shared" si="3"/>
        <v>13.011387900355869</v>
      </c>
      <c r="Q36">
        <f t="shared" si="4"/>
        <v>18.386120996441282</v>
      </c>
      <c r="R36">
        <f t="shared" si="5"/>
        <v>19.778647686832741</v>
      </c>
      <c r="S36">
        <f t="shared" si="6"/>
        <v>13.47544483985765</v>
      </c>
      <c r="T36">
        <f t="shared" si="7"/>
        <v>36.976156583629887</v>
      </c>
      <c r="U36">
        <f t="shared" si="8"/>
        <v>25.076156583629896</v>
      </c>
    </row>
    <row r="37" spans="1:21">
      <c r="A37">
        <v>32</v>
      </c>
      <c r="B37">
        <v>82.171999999999997</v>
      </c>
      <c r="C37">
        <v>102.09099999999999</v>
      </c>
      <c r="D37">
        <v>110.97</v>
      </c>
      <c r="E37">
        <v>123.81</v>
      </c>
      <c r="F37">
        <v>134.613</v>
      </c>
      <c r="G37">
        <v>112.23099999999999</v>
      </c>
      <c r="H37">
        <v>181.19399999999999</v>
      </c>
      <c r="I37">
        <v>145.99799999999999</v>
      </c>
      <c r="M37">
        <v>32</v>
      </c>
      <c r="N37">
        <f t="shared" si="1"/>
        <v>2.5523131672597854</v>
      </c>
      <c r="O37">
        <f t="shared" si="2"/>
        <v>9.6409252669039134</v>
      </c>
      <c r="P37">
        <f t="shared" si="3"/>
        <v>12.800711743772242</v>
      </c>
      <c r="Q37">
        <f t="shared" si="4"/>
        <v>17.370106761565836</v>
      </c>
      <c r="R37">
        <f t="shared" si="5"/>
        <v>21.214590747330959</v>
      </c>
      <c r="S37">
        <f t="shared" si="6"/>
        <v>13.249466192170816</v>
      </c>
      <c r="T37">
        <f t="shared" si="7"/>
        <v>37.791459074733091</v>
      </c>
      <c r="U37">
        <f t="shared" si="8"/>
        <v>25.266192170818503</v>
      </c>
    </row>
    <row r="38" spans="1:21">
      <c r="A38">
        <v>33</v>
      </c>
      <c r="B38">
        <v>78.331000000000003</v>
      </c>
      <c r="C38">
        <v>102.973</v>
      </c>
      <c r="D38">
        <v>111.673</v>
      </c>
      <c r="E38">
        <v>127.95699999999999</v>
      </c>
      <c r="F38">
        <v>136.68600000000001</v>
      </c>
      <c r="G38">
        <v>113.69799999999999</v>
      </c>
      <c r="H38">
        <v>181.88</v>
      </c>
      <c r="I38">
        <v>145.85599999999999</v>
      </c>
      <c r="M38">
        <v>33</v>
      </c>
      <c r="N38">
        <f t="shared" si="1"/>
        <v>1.1854092526690403</v>
      </c>
      <c r="O38">
        <f t="shared" si="2"/>
        <v>9.9548042704626329</v>
      </c>
      <c r="P38">
        <f t="shared" si="3"/>
        <v>13.050889679715302</v>
      </c>
      <c r="Q38">
        <f t="shared" si="4"/>
        <v>18.845907473309605</v>
      </c>
      <c r="R38">
        <f t="shared" si="5"/>
        <v>21.952313167259788</v>
      </c>
      <c r="S38">
        <f t="shared" si="6"/>
        <v>13.771530249110317</v>
      </c>
      <c r="T38">
        <f t="shared" si="7"/>
        <v>38.035587188612098</v>
      </c>
      <c r="U38">
        <f t="shared" si="8"/>
        <v>25.215658362989323</v>
      </c>
    </row>
    <row r="39" spans="1:21">
      <c r="A39">
        <v>34</v>
      </c>
      <c r="B39">
        <v>80.311999999999998</v>
      </c>
      <c r="C39">
        <v>104.202</v>
      </c>
      <c r="D39">
        <v>113.041</v>
      </c>
      <c r="E39">
        <v>129.18899999999999</v>
      </c>
      <c r="F39">
        <v>137.24799999999999</v>
      </c>
      <c r="G39">
        <v>115.438</v>
      </c>
      <c r="H39">
        <v>186.45500000000001</v>
      </c>
      <c r="I39">
        <v>149.095</v>
      </c>
      <c r="M39">
        <v>34</v>
      </c>
      <c r="N39">
        <f t="shared" si="1"/>
        <v>1.8903914590747324</v>
      </c>
      <c r="O39">
        <f t="shared" si="2"/>
        <v>10.392170818505338</v>
      </c>
      <c r="P39">
        <f t="shared" si="3"/>
        <v>13.537722419928825</v>
      </c>
      <c r="Q39">
        <f t="shared" si="4"/>
        <v>19.284341637010673</v>
      </c>
      <c r="R39">
        <f t="shared" si="5"/>
        <v>22.152313167259781</v>
      </c>
      <c r="S39">
        <f t="shared" si="6"/>
        <v>14.390747330960854</v>
      </c>
      <c r="T39">
        <f t="shared" si="7"/>
        <v>39.663701067615662</v>
      </c>
      <c r="U39">
        <f t="shared" si="8"/>
        <v>26.368327402135233</v>
      </c>
    </row>
    <row r="40" spans="1:21">
      <c r="A40">
        <v>35</v>
      </c>
      <c r="B40">
        <v>81.623999999999995</v>
      </c>
      <c r="C40">
        <v>103.949</v>
      </c>
      <c r="D40">
        <v>112.792</v>
      </c>
      <c r="E40">
        <v>130.63399999999999</v>
      </c>
      <c r="F40">
        <v>135.84200000000001</v>
      </c>
      <c r="G40">
        <v>115.773</v>
      </c>
      <c r="H40">
        <v>188.86199999999999</v>
      </c>
      <c r="I40">
        <v>150.72800000000001</v>
      </c>
      <c r="M40">
        <v>35</v>
      </c>
      <c r="N40">
        <f t="shared" si="1"/>
        <v>2.3572953736654787</v>
      </c>
      <c r="O40">
        <f t="shared" si="2"/>
        <v>10.302135231316726</v>
      </c>
      <c r="P40">
        <f t="shared" si="3"/>
        <v>13.449110320284699</v>
      </c>
      <c r="Q40">
        <f t="shared" si="4"/>
        <v>19.798576512455512</v>
      </c>
      <c r="R40">
        <f t="shared" si="5"/>
        <v>21.65195729537367</v>
      </c>
      <c r="S40">
        <f t="shared" si="6"/>
        <v>14.509964412811385</v>
      </c>
      <c r="T40">
        <f t="shared" si="7"/>
        <v>40.520284697508899</v>
      </c>
      <c r="U40">
        <f t="shared" si="8"/>
        <v>26.949466192170824</v>
      </c>
    </row>
    <row r="41" spans="1:21">
      <c r="A41">
        <v>36</v>
      </c>
      <c r="B41">
        <v>77.751000000000005</v>
      </c>
      <c r="C41">
        <v>106.021</v>
      </c>
      <c r="D41">
        <v>114.68</v>
      </c>
      <c r="E41">
        <v>132.684</v>
      </c>
      <c r="F41">
        <v>137.91499999999999</v>
      </c>
      <c r="G41">
        <v>114.997</v>
      </c>
      <c r="H41">
        <v>188.661</v>
      </c>
      <c r="I41">
        <v>150.94900000000001</v>
      </c>
      <c r="M41">
        <v>36</v>
      </c>
      <c r="N41">
        <f t="shared" si="1"/>
        <v>0.9790035587188628</v>
      </c>
      <c r="O41">
        <f t="shared" si="2"/>
        <v>11.039501779359432</v>
      </c>
      <c r="P41">
        <f t="shared" si="3"/>
        <v>14.120996441281141</v>
      </c>
      <c r="Q41">
        <f t="shared" si="4"/>
        <v>20.528113879003556</v>
      </c>
      <c r="R41">
        <f t="shared" si="5"/>
        <v>22.389679715302488</v>
      </c>
      <c r="S41">
        <f t="shared" si="6"/>
        <v>14.233807829181494</v>
      </c>
      <c r="T41">
        <f t="shared" si="7"/>
        <v>40.448754448398574</v>
      </c>
      <c r="U41">
        <f t="shared" si="8"/>
        <v>27.028113879003563</v>
      </c>
    </row>
    <row r="42" spans="1:21">
      <c r="A42">
        <v>37</v>
      </c>
      <c r="B42">
        <v>81.748000000000005</v>
      </c>
      <c r="C42">
        <v>104.134</v>
      </c>
      <c r="D42">
        <v>116.123</v>
      </c>
      <c r="E42">
        <v>131.15600000000001</v>
      </c>
      <c r="F42">
        <v>137.66</v>
      </c>
      <c r="G42">
        <v>117.072</v>
      </c>
      <c r="H42">
        <v>191.042</v>
      </c>
      <c r="I42">
        <v>153.04</v>
      </c>
      <c r="M42">
        <v>37</v>
      </c>
      <c r="N42">
        <f t="shared" si="1"/>
        <v>2.401423487544486</v>
      </c>
      <c r="O42">
        <f t="shared" si="2"/>
        <v>10.367971530249111</v>
      </c>
      <c r="P42">
        <f t="shared" si="3"/>
        <v>14.634519572953739</v>
      </c>
      <c r="Q42">
        <f t="shared" si="4"/>
        <v>19.984341637010676</v>
      </c>
      <c r="R42">
        <f t="shared" si="5"/>
        <v>22.298932384341636</v>
      </c>
      <c r="S42">
        <f t="shared" si="6"/>
        <v>14.972241992882562</v>
      </c>
      <c r="T42">
        <f t="shared" si="7"/>
        <v>41.296085409252669</v>
      </c>
      <c r="U42">
        <f t="shared" si="8"/>
        <v>27.772241992882556</v>
      </c>
    </row>
    <row r="43" spans="1:21">
      <c r="A43">
        <v>38</v>
      </c>
      <c r="B43">
        <v>78.914000000000001</v>
      </c>
      <c r="C43">
        <v>105.514</v>
      </c>
      <c r="D43">
        <v>115.04900000000001</v>
      </c>
      <c r="E43">
        <v>133.184</v>
      </c>
      <c r="F43">
        <v>139.572</v>
      </c>
      <c r="G43">
        <v>117.282</v>
      </c>
      <c r="H43">
        <v>193.72900000000001</v>
      </c>
      <c r="I43">
        <v>152.00899999999999</v>
      </c>
      <c r="M43">
        <v>38</v>
      </c>
      <c r="N43">
        <f t="shared" si="1"/>
        <v>1.3928825622775804</v>
      </c>
      <c r="O43">
        <f t="shared" si="2"/>
        <v>10.859074733096085</v>
      </c>
      <c r="P43">
        <f t="shared" si="3"/>
        <v>14.252313167259789</v>
      </c>
      <c r="Q43">
        <f t="shared" si="4"/>
        <v>20.706049822064056</v>
      </c>
      <c r="R43">
        <f t="shared" si="5"/>
        <v>22.979359430604983</v>
      </c>
      <c r="S43">
        <f t="shared" si="6"/>
        <v>15.046975088967971</v>
      </c>
      <c r="T43">
        <f t="shared" si="7"/>
        <v>42.252313167259793</v>
      </c>
      <c r="U43">
        <f t="shared" si="8"/>
        <v>27.405338078291809</v>
      </c>
    </row>
    <row r="44" spans="1:21">
      <c r="A44">
        <v>39</v>
      </c>
      <c r="B44">
        <v>81.194000000000003</v>
      </c>
      <c r="C44">
        <v>105.43300000000001</v>
      </c>
      <c r="D44">
        <v>118.36</v>
      </c>
      <c r="E44">
        <v>134.863</v>
      </c>
      <c r="F44">
        <v>142.101</v>
      </c>
      <c r="G44">
        <v>118.384</v>
      </c>
      <c r="H44">
        <v>197.417</v>
      </c>
      <c r="I44">
        <v>153.434</v>
      </c>
      <c r="M44">
        <v>39</v>
      </c>
      <c r="N44">
        <f t="shared" si="1"/>
        <v>2.2042704626334531</v>
      </c>
      <c r="O44">
        <f t="shared" si="2"/>
        <v>10.830249110320288</v>
      </c>
      <c r="P44">
        <f t="shared" si="3"/>
        <v>15.430604982206406</v>
      </c>
      <c r="Q44">
        <f t="shared" si="4"/>
        <v>21.303558718861211</v>
      </c>
      <c r="R44">
        <f t="shared" si="5"/>
        <v>23.879359430604982</v>
      </c>
      <c r="S44">
        <f t="shared" si="6"/>
        <v>15.439145907473309</v>
      </c>
      <c r="T44">
        <f t="shared" si="7"/>
        <v>43.564768683274025</v>
      </c>
      <c r="U44">
        <f t="shared" si="8"/>
        <v>27.912455516014234</v>
      </c>
    </row>
    <row r="45" spans="1:21">
      <c r="A45">
        <v>40</v>
      </c>
      <c r="B45">
        <v>79.954999999999998</v>
      </c>
      <c r="C45">
        <v>106.479</v>
      </c>
      <c r="D45">
        <v>116.279</v>
      </c>
      <c r="E45">
        <v>136.36600000000001</v>
      </c>
      <c r="F45">
        <v>142.334</v>
      </c>
      <c r="G45">
        <v>119.571</v>
      </c>
      <c r="H45">
        <v>202.33799999999999</v>
      </c>
      <c r="I45">
        <v>156.93899999999999</v>
      </c>
      <c r="M45">
        <v>40</v>
      </c>
      <c r="N45">
        <f t="shared" si="1"/>
        <v>1.7633451957295365</v>
      </c>
      <c r="O45">
        <f t="shared" si="2"/>
        <v>11.202491103202847</v>
      </c>
      <c r="P45">
        <f t="shared" si="3"/>
        <v>14.690035587188611</v>
      </c>
      <c r="Q45">
        <f t="shared" si="4"/>
        <v>21.838434163701073</v>
      </c>
      <c r="R45">
        <f t="shared" si="5"/>
        <v>23.962277580071177</v>
      </c>
      <c r="S45">
        <f t="shared" si="6"/>
        <v>15.861565836298933</v>
      </c>
      <c r="T45">
        <f t="shared" si="7"/>
        <v>45.316014234875439</v>
      </c>
      <c r="U45">
        <f t="shared" si="8"/>
        <v>29.159786476868327</v>
      </c>
    </row>
    <row r="46" spans="1:21">
      <c r="A46">
        <v>41</v>
      </c>
      <c r="B46">
        <v>82.254999999999995</v>
      </c>
      <c r="C46">
        <v>107.46599999999999</v>
      </c>
      <c r="D46">
        <v>119.176</v>
      </c>
      <c r="E46">
        <v>137.02600000000001</v>
      </c>
      <c r="F46">
        <v>141.84800000000001</v>
      </c>
      <c r="G46">
        <v>116.551</v>
      </c>
      <c r="H46">
        <v>199.744</v>
      </c>
      <c r="I46">
        <v>155.01900000000001</v>
      </c>
      <c r="M46">
        <v>41</v>
      </c>
      <c r="N46">
        <f t="shared" si="1"/>
        <v>2.5818505338078275</v>
      </c>
      <c r="O46">
        <f t="shared" si="2"/>
        <v>11.553736654804268</v>
      </c>
      <c r="P46">
        <f t="shared" si="3"/>
        <v>15.720996441281141</v>
      </c>
      <c r="Q46">
        <f t="shared" si="4"/>
        <v>22.073309608540928</v>
      </c>
      <c r="R46">
        <f t="shared" si="5"/>
        <v>23.789323843416373</v>
      </c>
      <c r="S46">
        <f t="shared" si="6"/>
        <v>14.786832740213523</v>
      </c>
      <c r="T46">
        <f t="shared" si="7"/>
        <v>44.392882562277578</v>
      </c>
      <c r="U46">
        <f t="shared" si="8"/>
        <v>28.476512455516019</v>
      </c>
    </row>
    <row r="47" spans="1:21">
      <c r="A47">
        <v>42</v>
      </c>
      <c r="B47">
        <v>80.569000000000003</v>
      </c>
      <c r="C47">
        <v>109.46299999999999</v>
      </c>
      <c r="D47">
        <v>119.676</v>
      </c>
      <c r="E47">
        <v>134.91200000000001</v>
      </c>
      <c r="F47">
        <v>144.32599999999999</v>
      </c>
      <c r="G47">
        <v>120.583</v>
      </c>
      <c r="H47">
        <v>201.239</v>
      </c>
      <c r="I47">
        <v>155.99299999999999</v>
      </c>
      <c r="M47">
        <v>42</v>
      </c>
      <c r="N47">
        <f t="shared" si="1"/>
        <v>1.9818505338078301</v>
      </c>
      <c r="O47">
        <f t="shared" si="2"/>
        <v>12.264412811387897</v>
      </c>
      <c r="P47">
        <f t="shared" si="3"/>
        <v>15.898932384341638</v>
      </c>
      <c r="Q47">
        <f t="shared" si="4"/>
        <v>21.320996441281139</v>
      </c>
      <c r="R47">
        <f t="shared" si="5"/>
        <v>24.671174377224197</v>
      </c>
      <c r="S47">
        <f t="shared" si="6"/>
        <v>16.22170818505338</v>
      </c>
      <c r="T47">
        <f t="shared" si="7"/>
        <v>44.924911032028469</v>
      </c>
      <c r="U47">
        <f t="shared" si="8"/>
        <v>28.823131672597864</v>
      </c>
    </row>
    <row r="48" spans="1:21">
      <c r="A48">
        <v>43</v>
      </c>
      <c r="B48">
        <v>82.799000000000007</v>
      </c>
      <c r="C48">
        <v>109.607</v>
      </c>
      <c r="D48">
        <v>119.393</v>
      </c>
      <c r="E48">
        <v>139.37700000000001</v>
      </c>
      <c r="F48">
        <v>143.64400000000001</v>
      </c>
      <c r="G48">
        <v>120.131</v>
      </c>
      <c r="H48">
        <v>204.36500000000001</v>
      </c>
      <c r="I48">
        <v>158.86500000000001</v>
      </c>
      <c r="M48">
        <v>43</v>
      </c>
      <c r="N48">
        <f t="shared" si="1"/>
        <v>2.7754448398576539</v>
      </c>
      <c r="O48">
        <f t="shared" si="2"/>
        <v>12.315658362989323</v>
      </c>
      <c r="P48">
        <f t="shared" si="3"/>
        <v>15.798220640569397</v>
      </c>
      <c r="Q48">
        <f t="shared" si="4"/>
        <v>22.909964412811391</v>
      </c>
      <c r="R48">
        <f t="shared" si="5"/>
        <v>24.428469750889683</v>
      </c>
      <c r="S48">
        <f t="shared" si="6"/>
        <v>16.060854092526693</v>
      </c>
      <c r="T48">
        <f t="shared" si="7"/>
        <v>46.037366548042705</v>
      </c>
      <c r="U48">
        <f t="shared" si="8"/>
        <v>29.845195729537373</v>
      </c>
    </row>
    <row r="49" spans="1:21">
      <c r="A49">
        <v>44</v>
      </c>
      <c r="B49">
        <v>80.710999999999999</v>
      </c>
      <c r="C49">
        <v>111.242</v>
      </c>
      <c r="D49">
        <v>119.402</v>
      </c>
      <c r="E49">
        <v>141.73400000000001</v>
      </c>
      <c r="F49">
        <v>145.83199999999999</v>
      </c>
      <c r="G49">
        <v>119.239</v>
      </c>
      <c r="H49">
        <v>203.821</v>
      </c>
      <c r="I49">
        <v>158.15299999999999</v>
      </c>
      <c r="M49">
        <v>44</v>
      </c>
      <c r="N49">
        <f t="shared" si="1"/>
        <v>2.0323843416370102</v>
      </c>
      <c r="O49">
        <f t="shared" si="2"/>
        <v>12.897508896797156</v>
      </c>
      <c r="P49">
        <f t="shared" si="3"/>
        <v>15.801423487544483</v>
      </c>
      <c r="Q49">
        <f t="shared" si="4"/>
        <v>23.748754448398579</v>
      </c>
      <c r="R49">
        <f t="shared" si="5"/>
        <v>25.207117437722417</v>
      </c>
      <c r="S49">
        <f t="shared" si="6"/>
        <v>15.743416370106763</v>
      </c>
      <c r="T49">
        <f t="shared" si="7"/>
        <v>45.84377224199288</v>
      </c>
      <c r="U49">
        <f t="shared" si="8"/>
        <v>29.591814946619216</v>
      </c>
    </row>
    <row r="50" spans="1:21">
      <c r="A50">
        <v>45</v>
      </c>
      <c r="B50">
        <v>80.590999999999994</v>
      </c>
      <c r="C50">
        <v>109.511</v>
      </c>
      <c r="D50">
        <v>119.86</v>
      </c>
      <c r="E50">
        <v>139.89099999999999</v>
      </c>
      <c r="F50">
        <v>146.708</v>
      </c>
      <c r="G50">
        <v>122.518</v>
      </c>
      <c r="H50">
        <v>205.26499999999999</v>
      </c>
      <c r="I50">
        <v>158.69399999999999</v>
      </c>
      <c r="M50">
        <v>45</v>
      </c>
      <c r="N50">
        <f t="shared" si="1"/>
        <v>1.9896797153024888</v>
      </c>
      <c r="O50">
        <f t="shared" si="2"/>
        <v>12.281494661921705</v>
      </c>
      <c r="P50">
        <f t="shared" si="3"/>
        <v>15.964412811387902</v>
      </c>
      <c r="Q50">
        <f t="shared" si="4"/>
        <v>23.092882562277577</v>
      </c>
      <c r="R50">
        <f t="shared" si="5"/>
        <v>25.51886120996441</v>
      </c>
      <c r="S50">
        <f t="shared" si="6"/>
        <v>16.910320284697509</v>
      </c>
      <c r="T50">
        <f t="shared" si="7"/>
        <v>46.357651245551594</v>
      </c>
      <c r="U50">
        <f t="shared" si="8"/>
        <v>29.78434163701067</v>
      </c>
    </row>
    <row r="51" spans="1:21">
      <c r="A51">
        <v>46</v>
      </c>
      <c r="B51">
        <v>82.367000000000004</v>
      </c>
      <c r="C51">
        <v>113.277</v>
      </c>
      <c r="D51">
        <v>123.607</v>
      </c>
      <c r="E51">
        <v>138.61199999999999</v>
      </c>
      <c r="F51">
        <v>146.90199999999999</v>
      </c>
      <c r="G51">
        <v>120.396</v>
      </c>
      <c r="H51">
        <v>207.44</v>
      </c>
      <c r="I51">
        <v>159.506</v>
      </c>
      <c r="M51">
        <v>46</v>
      </c>
      <c r="N51">
        <f t="shared" si="1"/>
        <v>2.6217081850533823</v>
      </c>
      <c r="O51">
        <f t="shared" si="2"/>
        <v>13.621708185053381</v>
      </c>
      <c r="P51">
        <f t="shared" si="3"/>
        <v>17.297864768683276</v>
      </c>
      <c r="Q51">
        <f t="shared" si="4"/>
        <v>22.637722419928824</v>
      </c>
      <c r="R51">
        <f t="shared" si="5"/>
        <v>25.587900355871877</v>
      </c>
      <c r="S51">
        <f t="shared" si="6"/>
        <v>16.155160142348755</v>
      </c>
      <c r="T51">
        <f t="shared" si="7"/>
        <v>47.131672597864764</v>
      </c>
      <c r="U51">
        <f t="shared" si="8"/>
        <v>30.073309608540928</v>
      </c>
    </row>
    <row r="52" spans="1:21">
      <c r="A52">
        <v>47</v>
      </c>
      <c r="B52">
        <v>80.584000000000003</v>
      </c>
      <c r="C52">
        <v>113.715</v>
      </c>
      <c r="D52">
        <v>123.21</v>
      </c>
      <c r="E52">
        <v>139.684</v>
      </c>
      <c r="F52">
        <v>151.30099999999999</v>
      </c>
      <c r="G52">
        <v>122.093</v>
      </c>
      <c r="H52">
        <v>208.999</v>
      </c>
      <c r="I52">
        <v>162.39699999999999</v>
      </c>
      <c r="M52">
        <v>47</v>
      </c>
      <c r="N52">
        <f t="shared" si="1"/>
        <v>1.9871886120996454</v>
      </c>
      <c r="O52">
        <f t="shared" si="2"/>
        <v>13.777580071174377</v>
      </c>
      <c r="P52">
        <f t="shared" si="3"/>
        <v>17.156583629893234</v>
      </c>
      <c r="Q52">
        <f t="shared" si="4"/>
        <v>23.019217081850531</v>
      </c>
      <c r="R52">
        <f t="shared" si="5"/>
        <v>27.153380782918145</v>
      </c>
      <c r="S52">
        <f t="shared" si="6"/>
        <v>16.759074733096085</v>
      </c>
      <c r="T52">
        <f t="shared" si="7"/>
        <v>47.686476868327397</v>
      </c>
      <c r="U52">
        <f t="shared" si="8"/>
        <v>31.102135231316723</v>
      </c>
    </row>
    <row r="53" spans="1:21">
      <c r="A53">
        <v>48</v>
      </c>
      <c r="B53">
        <v>81.697000000000003</v>
      </c>
      <c r="C53">
        <v>113.70699999999999</v>
      </c>
      <c r="D53">
        <v>122.53400000000001</v>
      </c>
      <c r="E53">
        <v>140.18</v>
      </c>
      <c r="F53">
        <v>149.91</v>
      </c>
      <c r="G53">
        <v>124.53400000000001</v>
      </c>
      <c r="H53">
        <v>211.54</v>
      </c>
      <c r="I53">
        <v>161.5</v>
      </c>
      <c r="M53">
        <v>48</v>
      </c>
      <c r="N53">
        <f t="shared" si="1"/>
        <v>2.3832740213523143</v>
      </c>
      <c r="O53">
        <f t="shared" si="2"/>
        <v>13.774733096085406</v>
      </c>
      <c r="P53">
        <f t="shared" si="3"/>
        <v>16.916014234875448</v>
      </c>
      <c r="Q53">
        <f t="shared" si="4"/>
        <v>23.19572953736655</v>
      </c>
      <c r="R53">
        <f t="shared" si="5"/>
        <v>26.658362989323841</v>
      </c>
      <c r="S53">
        <f t="shared" si="6"/>
        <v>17.627758007117439</v>
      </c>
      <c r="T53">
        <f t="shared" si="7"/>
        <v>48.590747330960852</v>
      </c>
      <c r="U53">
        <f t="shared" si="8"/>
        <v>30.782918149466195</v>
      </c>
    </row>
    <row r="54" spans="1:21">
      <c r="A54">
        <v>49</v>
      </c>
      <c r="B54">
        <v>82.366</v>
      </c>
      <c r="C54">
        <v>114.098</v>
      </c>
      <c r="D54">
        <v>124.672</v>
      </c>
      <c r="E54">
        <v>141.339</v>
      </c>
      <c r="F54">
        <v>149.51900000000001</v>
      </c>
      <c r="G54">
        <v>123.973</v>
      </c>
      <c r="H54">
        <v>213.505</v>
      </c>
      <c r="I54">
        <v>161.922</v>
      </c>
      <c r="M54">
        <v>49</v>
      </c>
      <c r="N54">
        <f t="shared" si="1"/>
        <v>2.6213523131672596</v>
      </c>
      <c r="O54">
        <f t="shared" si="2"/>
        <v>13.913879003558719</v>
      </c>
      <c r="P54">
        <f t="shared" si="3"/>
        <v>17.676868327402133</v>
      </c>
      <c r="Q54">
        <f t="shared" si="4"/>
        <v>23.60818505338078</v>
      </c>
      <c r="R54">
        <f t="shared" si="5"/>
        <v>26.519217081850538</v>
      </c>
      <c r="S54">
        <f t="shared" si="6"/>
        <v>17.428113879003561</v>
      </c>
      <c r="T54">
        <f t="shared" si="7"/>
        <v>49.290035587188612</v>
      </c>
      <c r="U54">
        <f t="shared" si="8"/>
        <v>30.93309608540925</v>
      </c>
    </row>
    <row r="55" spans="1:21">
      <c r="A55">
        <v>50</v>
      </c>
      <c r="B55">
        <v>82.144000000000005</v>
      </c>
      <c r="C55">
        <v>113.20399999999999</v>
      </c>
      <c r="D55">
        <v>123.94499999999999</v>
      </c>
      <c r="E55">
        <v>144.893</v>
      </c>
      <c r="F55">
        <v>151.05099999999999</v>
      </c>
      <c r="G55">
        <v>126.524</v>
      </c>
      <c r="H55">
        <v>213.881</v>
      </c>
      <c r="I55">
        <v>164.322</v>
      </c>
      <c r="M55">
        <v>50</v>
      </c>
      <c r="N55">
        <f t="shared" si="1"/>
        <v>2.5423487544484002</v>
      </c>
      <c r="O55">
        <f t="shared" si="2"/>
        <v>13.595729537366546</v>
      </c>
      <c r="P55">
        <f t="shared" si="3"/>
        <v>17.418149466192169</v>
      </c>
      <c r="Q55">
        <f t="shared" si="4"/>
        <v>24.872953736654804</v>
      </c>
      <c r="R55">
        <f t="shared" si="5"/>
        <v>27.064412811387896</v>
      </c>
      <c r="S55">
        <f t="shared" si="6"/>
        <v>18.335943060498224</v>
      </c>
      <c r="T55">
        <f t="shared" si="7"/>
        <v>49.423843416370104</v>
      </c>
      <c r="U55">
        <f t="shared" si="8"/>
        <v>31.787188612099644</v>
      </c>
    </row>
    <row r="56" spans="1:21">
      <c r="A56">
        <v>51</v>
      </c>
      <c r="B56">
        <v>81.144000000000005</v>
      </c>
      <c r="C56">
        <v>113.467</v>
      </c>
      <c r="D56">
        <v>125.16200000000001</v>
      </c>
      <c r="E56">
        <v>145.179</v>
      </c>
      <c r="F56">
        <v>152.57</v>
      </c>
      <c r="G56">
        <v>123.61799999999999</v>
      </c>
      <c r="H56">
        <v>212.691</v>
      </c>
      <c r="I56">
        <v>162.274</v>
      </c>
      <c r="M56">
        <v>51</v>
      </c>
      <c r="N56">
        <f t="shared" si="1"/>
        <v>2.1864768683274041</v>
      </c>
      <c r="O56">
        <f t="shared" si="2"/>
        <v>13.689323843416371</v>
      </c>
      <c r="P56">
        <f t="shared" si="3"/>
        <v>17.851245551601423</v>
      </c>
      <c r="Q56">
        <f t="shared" si="4"/>
        <v>24.974733096085412</v>
      </c>
      <c r="R56">
        <f t="shared" si="5"/>
        <v>27.604982206405694</v>
      </c>
      <c r="S56">
        <f t="shared" si="6"/>
        <v>17.301779359430604</v>
      </c>
      <c r="T56">
        <f t="shared" si="7"/>
        <v>49.000355871886121</v>
      </c>
      <c r="U56">
        <f t="shared" si="8"/>
        <v>31.058362989323847</v>
      </c>
    </row>
    <row r="57" spans="1:21">
      <c r="A57">
        <v>52</v>
      </c>
      <c r="B57">
        <v>82.924000000000007</v>
      </c>
      <c r="C57">
        <v>114.923</v>
      </c>
      <c r="D57">
        <v>127.929</v>
      </c>
      <c r="E57">
        <v>145.46899999999999</v>
      </c>
      <c r="F57">
        <v>150.70099999999999</v>
      </c>
      <c r="G57">
        <v>124.999</v>
      </c>
      <c r="H57">
        <v>213.86</v>
      </c>
      <c r="I57">
        <v>164.23400000000001</v>
      </c>
      <c r="M57">
        <v>52</v>
      </c>
      <c r="N57">
        <f t="shared" si="1"/>
        <v>2.8199288256227781</v>
      </c>
      <c r="O57">
        <f t="shared" si="2"/>
        <v>14.207473309608542</v>
      </c>
      <c r="P57">
        <f t="shared" si="3"/>
        <v>18.835943060498224</v>
      </c>
      <c r="Q57">
        <f t="shared" si="4"/>
        <v>25.077935943060499</v>
      </c>
      <c r="R57">
        <f t="shared" si="5"/>
        <v>26.939857651245546</v>
      </c>
      <c r="S57">
        <f t="shared" si="6"/>
        <v>17.793238434163701</v>
      </c>
      <c r="T57">
        <f t="shared" si="7"/>
        <v>49.416370106761569</v>
      </c>
      <c r="U57">
        <f t="shared" si="8"/>
        <v>31.755871886121</v>
      </c>
    </row>
    <row r="58" spans="1:21">
      <c r="A58">
        <v>53</v>
      </c>
      <c r="B58">
        <v>84.186999999999998</v>
      </c>
      <c r="C58">
        <v>115.41800000000001</v>
      </c>
      <c r="D58">
        <v>128.37200000000001</v>
      </c>
      <c r="E58">
        <v>146.52699999999999</v>
      </c>
      <c r="F58">
        <v>149.827</v>
      </c>
      <c r="G58">
        <v>124.324</v>
      </c>
      <c r="H58">
        <v>219.084</v>
      </c>
      <c r="I58">
        <v>163.614</v>
      </c>
      <c r="M58">
        <v>53</v>
      </c>
      <c r="N58">
        <f t="shared" si="1"/>
        <v>3.2693950177935935</v>
      </c>
      <c r="O58">
        <f t="shared" si="2"/>
        <v>14.383629893238437</v>
      </c>
      <c r="P58">
        <f t="shared" si="3"/>
        <v>18.993594306049825</v>
      </c>
      <c r="Q58">
        <f t="shared" si="4"/>
        <v>25.454448398576506</v>
      </c>
      <c r="R58">
        <f t="shared" si="5"/>
        <v>26.6288256227758</v>
      </c>
      <c r="S58">
        <f t="shared" si="6"/>
        <v>17.553024911032029</v>
      </c>
      <c r="T58">
        <f t="shared" si="7"/>
        <v>51.275444839857656</v>
      </c>
      <c r="U58">
        <f t="shared" si="8"/>
        <v>31.53523131672598</v>
      </c>
    </row>
    <row r="59" spans="1:21">
      <c r="A59">
        <v>54</v>
      </c>
      <c r="B59">
        <v>82.626999999999995</v>
      </c>
      <c r="C59">
        <v>117.285</v>
      </c>
      <c r="D59">
        <v>129.768</v>
      </c>
      <c r="E59">
        <v>146.84299999999999</v>
      </c>
      <c r="F59">
        <v>152.55600000000001</v>
      </c>
      <c r="G59">
        <v>125.941</v>
      </c>
      <c r="H59">
        <v>215.42099999999999</v>
      </c>
      <c r="I59">
        <v>163.37</v>
      </c>
      <c r="M59">
        <v>54</v>
      </c>
      <c r="N59">
        <f t="shared" si="1"/>
        <v>2.7142348754448382</v>
      </c>
      <c r="O59">
        <f t="shared" si="2"/>
        <v>15.048042704626333</v>
      </c>
      <c r="P59">
        <f t="shared" si="3"/>
        <v>19.490391459074733</v>
      </c>
      <c r="Q59">
        <f t="shared" si="4"/>
        <v>25.566903914590743</v>
      </c>
      <c r="R59">
        <f t="shared" si="5"/>
        <v>27.6</v>
      </c>
      <c r="S59">
        <f t="shared" si="6"/>
        <v>18.128469750889682</v>
      </c>
      <c r="T59">
        <f t="shared" si="7"/>
        <v>49.971886120996437</v>
      </c>
      <c r="U59">
        <f t="shared" si="8"/>
        <v>31.44839857651246</v>
      </c>
    </row>
    <row r="60" spans="1:21">
      <c r="A60">
        <v>55</v>
      </c>
      <c r="B60">
        <v>82.95</v>
      </c>
      <c r="C60">
        <v>114.797</v>
      </c>
      <c r="D60">
        <v>129.58500000000001</v>
      </c>
      <c r="E60">
        <v>146.548</v>
      </c>
      <c r="F60">
        <v>153.84299999999999</v>
      </c>
      <c r="G60">
        <v>128.023</v>
      </c>
      <c r="H60">
        <v>219.874</v>
      </c>
      <c r="I60">
        <v>166.3</v>
      </c>
      <c r="M60">
        <v>55</v>
      </c>
      <c r="N60">
        <f t="shared" si="1"/>
        <v>2.8291814946619227</v>
      </c>
      <c r="O60">
        <f t="shared" si="2"/>
        <v>14.162633451957293</v>
      </c>
      <c r="P60">
        <f t="shared" si="3"/>
        <v>19.425266903914594</v>
      </c>
      <c r="Q60">
        <f t="shared" si="4"/>
        <v>25.461921708185052</v>
      </c>
      <c r="R60">
        <f t="shared" si="5"/>
        <v>28.058007117437718</v>
      </c>
      <c r="S60">
        <f t="shared" si="6"/>
        <v>18.869395017793593</v>
      </c>
      <c r="T60">
        <f t="shared" si="7"/>
        <v>51.55658362989324</v>
      </c>
      <c r="U60">
        <f t="shared" si="8"/>
        <v>32.491103202846979</v>
      </c>
    </row>
    <row r="61" spans="1:21">
      <c r="A61">
        <v>56</v>
      </c>
      <c r="B61">
        <v>82.552000000000007</v>
      </c>
      <c r="C61">
        <v>117.398</v>
      </c>
      <c r="D61">
        <v>127.068</v>
      </c>
      <c r="E61">
        <v>147.22999999999999</v>
      </c>
      <c r="F61">
        <v>151.84200000000001</v>
      </c>
      <c r="G61">
        <v>129.62</v>
      </c>
      <c r="H61">
        <v>217.78100000000001</v>
      </c>
      <c r="I61">
        <v>165.999</v>
      </c>
      <c r="M61">
        <v>56</v>
      </c>
      <c r="N61">
        <f t="shared" si="1"/>
        <v>2.6875444839857674</v>
      </c>
      <c r="O61">
        <f t="shared" si="2"/>
        <v>15.088256227758007</v>
      </c>
      <c r="P61">
        <f t="shared" si="3"/>
        <v>18.529537366548041</v>
      </c>
      <c r="Q61">
        <f t="shared" si="4"/>
        <v>25.70462633451957</v>
      </c>
      <c r="R61">
        <f t="shared" si="5"/>
        <v>27.345907473309612</v>
      </c>
      <c r="S61">
        <f t="shared" si="6"/>
        <v>19.437722419928825</v>
      </c>
      <c r="T61">
        <f t="shared" si="7"/>
        <v>50.811743772241989</v>
      </c>
      <c r="U61">
        <f t="shared" si="8"/>
        <v>32.38398576512455</v>
      </c>
    </row>
    <row r="62" spans="1:21">
      <c r="A62">
        <v>57</v>
      </c>
      <c r="B62">
        <v>82.513000000000005</v>
      </c>
      <c r="C62">
        <v>116.405</v>
      </c>
      <c r="D62">
        <v>129.08699999999999</v>
      </c>
      <c r="E62">
        <v>151.071</v>
      </c>
      <c r="F62">
        <v>153.17500000000001</v>
      </c>
      <c r="G62">
        <v>127.532</v>
      </c>
      <c r="H62">
        <v>222.44300000000001</v>
      </c>
      <c r="I62">
        <v>167.971</v>
      </c>
      <c r="M62">
        <v>57</v>
      </c>
      <c r="N62">
        <f t="shared" si="1"/>
        <v>2.6736654804270481</v>
      </c>
      <c r="O62">
        <f t="shared" si="2"/>
        <v>14.734875444839856</v>
      </c>
      <c r="P62">
        <f t="shared" si="3"/>
        <v>19.248042704626332</v>
      </c>
      <c r="Q62">
        <f t="shared" si="4"/>
        <v>27.071530249110321</v>
      </c>
      <c r="R62">
        <f t="shared" si="5"/>
        <v>27.820284697508903</v>
      </c>
      <c r="S62">
        <f t="shared" si="6"/>
        <v>18.694661921708182</v>
      </c>
      <c r="T62">
        <f t="shared" si="7"/>
        <v>52.47081850533808</v>
      </c>
      <c r="U62">
        <f t="shared" si="8"/>
        <v>33.085765124555159</v>
      </c>
    </row>
    <row r="63" spans="1:21">
      <c r="A63">
        <v>58</v>
      </c>
      <c r="B63">
        <v>82.632000000000005</v>
      </c>
      <c r="C63">
        <v>119.676</v>
      </c>
      <c r="D63">
        <v>129.851</v>
      </c>
      <c r="E63">
        <v>149.16800000000001</v>
      </c>
      <c r="F63">
        <v>152.155</v>
      </c>
      <c r="G63">
        <v>130.08699999999999</v>
      </c>
      <c r="H63">
        <v>222.749</v>
      </c>
      <c r="I63">
        <v>167.352</v>
      </c>
      <c r="M63">
        <v>58</v>
      </c>
      <c r="N63">
        <f t="shared" si="1"/>
        <v>2.7160142348754466</v>
      </c>
      <c r="O63">
        <f t="shared" si="2"/>
        <v>15.898932384341638</v>
      </c>
      <c r="P63">
        <f t="shared" si="3"/>
        <v>19.519928825622777</v>
      </c>
      <c r="Q63">
        <f t="shared" si="4"/>
        <v>26.394306049822063</v>
      </c>
      <c r="R63">
        <f t="shared" si="5"/>
        <v>27.457295373665481</v>
      </c>
      <c r="S63">
        <f t="shared" si="6"/>
        <v>19.603914590747326</v>
      </c>
      <c r="T63">
        <f t="shared" si="7"/>
        <v>52.579715302491103</v>
      </c>
      <c r="U63">
        <f t="shared" si="8"/>
        <v>32.865480427046265</v>
      </c>
    </row>
    <row r="64" spans="1:21">
      <c r="A64">
        <v>59</v>
      </c>
      <c r="B64">
        <v>84.900999999999996</v>
      </c>
      <c r="C64">
        <v>117.464</v>
      </c>
      <c r="D64">
        <v>130.726</v>
      </c>
      <c r="E64">
        <v>151.708</v>
      </c>
      <c r="F64">
        <v>153.452</v>
      </c>
      <c r="G64">
        <v>129.37799999999999</v>
      </c>
      <c r="H64">
        <v>225.364</v>
      </c>
      <c r="I64">
        <v>168.423</v>
      </c>
      <c r="M64">
        <v>59</v>
      </c>
      <c r="N64">
        <f t="shared" si="1"/>
        <v>3.5234875444839844</v>
      </c>
      <c r="O64">
        <f t="shared" si="2"/>
        <v>15.111743772241992</v>
      </c>
      <c r="P64">
        <f t="shared" si="3"/>
        <v>19.831316725978649</v>
      </c>
      <c r="Q64">
        <f t="shared" si="4"/>
        <v>27.298220640569394</v>
      </c>
      <c r="R64">
        <f t="shared" si="5"/>
        <v>27.918861209964412</v>
      </c>
      <c r="S64">
        <f t="shared" si="6"/>
        <v>19.351601423487537</v>
      </c>
      <c r="T64">
        <f t="shared" si="7"/>
        <v>53.510320284697514</v>
      </c>
      <c r="U64">
        <f t="shared" si="8"/>
        <v>33.24661921708185</v>
      </c>
    </row>
    <row r="65" spans="1:34">
      <c r="A65">
        <v>60</v>
      </c>
      <c r="B65">
        <v>82.878</v>
      </c>
      <c r="C65">
        <v>119.83</v>
      </c>
      <c r="D65">
        <v>131.733</v>
      </c>
      <c r="E65">
        <v>149.85300000000001</v>
      </c>
      <c r="F65">
        <v>153.63800000000001</v>
      </c>
      <c r="G65">
        <v>131.58799999999999</v>
      </c>
      <c r="H65">
        <v>225.553</v>
      </c>
      <c r="I65">
        <v>169.13900000000001</v>
      </c>
      <c r="M65">
        <v>60</v>
      </c>
      <c r="N65">
        <f t="shared" si="1"/>
        <v>2.8035587188612099</v>
      </c>
      <c r="O65">
        <f t="shared" si="2"/>
        <v>15.953736654804271</v>
      </c>
      <c r="P65">
        <f t="shared" si="3"/>
        <v>20.189679715302493</v>
      </c>
      <c r="Q65">
        <f t="shared" si="4"/>
        <v>26.638078291814949</v>
      </c>
      <c r="R65">
        <f t="shared" si="5"/>
        <v>27.985053380782922</v>
      </c>
      <c r="S65">
        <f t="shared" si="6"/>
        <v>20.138078291814946</v>
      </c>
      <c r="T65">
        <f t="shared" si="7"/>
        <v>53.577580071174381</v>
      </c>
      <c r="U65">
        <f t="shared" si="8"/>
        <v>33.501423487544486</v>
      </c>
    </row>
    <row r="67" spans="1:34">
      <c r="A67" t="s">
        <v>102</v>
      </c>
      <c r="B67" t="s">
        <v>103</v>
      </c>
      <c r="C67" t="s">
        <v>104</v>
      </c>
      <c r="D67" t="s">
        <v>105</v>
      </c>
      <c r="E67" t="s">
        <v>106</v>
      </c>
      <c r="F67" t="s">
        <v>107</v>
      </c>
      <c r="G67" t="s">
        <v>108</v>
      </c>
      <c r="H67" t="s">
        <v>109</v>
      </c>
      <c r="I67" t="s">
        <v>110</v>
      </c>
      <c r="J67" t="s">
        <v>111</v>
      </c>
      <c r="K67" t="s">
        <v>112</v>
      </c>
      <c r="L67" t="s">
        <v>113</v>
      </c>
      <c r="M67" t="s">
        <v>114</v>
      </c>
      <c r="N67" t="s">
        <v>115</v>
      </c>
      <c r="O67" t="s">
        <v>116</v>
      </c>
      <c r="P67" t="s">
        <v>117</v>
      </c>
      <c r="Q67" t="s">
        <v>118</v>
      </c>
      <c r="R67" t="s">
        <v>119</v>
      </c>
      <c r="S67" t="s">
        <v>120</v>
      </c>
      <c r="T67" t="s">
        <v>121</v>
      </c>
      <c r="U67" t="s">
        <v>122</v>
      </c>
      <c r="V67" t="s">
        <v>123</v>
      </c>
      <c r="W67" t="s">
        <v>124</v>
      </c>
      <c r="X67" t="s">
        <v>125</v>
      </c>
      <c r="Y67" t="s">
        <v>126</v>
      </c>
      <c r="Z67" t="s">
        <v>127</v>
      </c>
      <c r="AA67" t="s">
        <v>128</v>
      </c>
      <c r="AB67" t="s">
        <v>129</v>
      </c>
      <c r="AC67" t="s">
        <v>130</v>
      </c>
      <c r="AD67" t="s">
        <v>131</v>
      </c>
      <c r="AE67" t="s">
        <v>132</v>
      </c>
      <c r="AF67" t="s">
        <v>133</v>
      </c>
      <c r="AG67" t="s">
        <v>134</v>
      </c>
      <c r="AH67" t="s">
        <v>135</v>
      </c>
    </row>
    <row r="131" spans="1:34">
      <c r="A131" t="s">
        <v>0</v>
      </c>
      <c r="B131" t="s">
        <v>1</v>
      </c>
      <c r="C131" t="s">
        <v>2</v>
      </c>
      <c r="D131" t="s">
        <v>3</v>
      </c>
      <c r="E131" t="s">
        <v>4</v>
      </c>
      <c r="F131" t="s">
        <v>5</v>
      </c>
      <c r="G131" t="s">
        <v>6</v>
      </c>
      <c r="H131" t="s">
        <v>7</v>
      </c>
      <c r="I131" t="s">
        <v>8</v>
      </c>
      <c r="J131" t="s">
        <v>9</v>
      </c>
      <c r="K131" t="s">
        <v>10</v>
      </c>
      <c r="L131" t="s">
        <v>11</v>
      </c>
      <c r="M131" t="s">
        <v>12</v>
      </c>
      <c r="N131" t="s">
        <v>13</v>
      </c>
      <c r="O131" t="s">
        <v>14</v>
      </c>
      <c r="P131" t="s">
        <v>15</v>
      </c>
      <c r="Q131" t="s">
        <v>16</v>
      </c>
      <c r="R131" t="s">
        <v>17</v>
      </c>
      <c r="S131" t="s">
        <v>18</v>
      </c>
      <c r="T131" t="s">
        <v>19</v>
      </c>
      <c r="U131" t="s">
        <v>20</v>
      </c>
      <c r="V131" t="s">
        <v>21</v>
      </c>
      <c r="W131" t="s">
        <v>22</v>
      </c>
      <c r="X131" t="s">
        <v>23</v>
      </c>
      <c r="Y131" t="s">
        <v>24</v>
      </c>
      <c r="Z131" t="s">
        <v>25</v>
      </c>
      <c r="AA131" t="s">
        <v>26</v>
      </c>
      <c r="AB131" t="s">
        <v>27</v>
      </c>
      <c r="AC131" t="s">
        <v>28</v>
      </c>
      <c r="AD131" t="s">
        <v>29</v>
      </c>
      <c r="AE131" t="s">
        <v>30</v>
      </c>
      <c r="AF131" t="s">
        <v>31</v>
      </c>
      <c r="AG131" t="s">
        <v>32</v>
      </c>
      <c r="AH131" t="s">
        <v>33</v>
      </c>
    </row>
    <row r="194" spans="1:34">
      <c r="A194" t="s">
        <v>34</v>
      </c>
      <c r="B194" t="s">
        <v>35</v>
      </c>
      <c r="C194" t="s">
        <v>36</v>
      </c>
      <c r="D194" t="s">
        <v>37</v>
      </c>
      <c r="E194" t="s">
        <v>38</v>
      </c>
      <c r="F194" t="s">
        <v>39</v>
      </c>
      <c r="G194" t="s">
        <v>40</v>
      </c>
      <c r="H194" t="s">
        <v>41</v>
      </c>
      <c r="I194" t="s">
        <v>42</v>
      </c>
      <c r="J194" t="s">
        <v>43</v>
      </c>
      <c r="K194" t="s">
        <v>44</v>
      </c>
      <c r="L194" t="s">
        <v>45</v>
      </c>
      <c r="M194" t="s">
        <v>46</v>
      </c>
      <c r="N194" t="s">
        <v>47</v>
      </c>
      <c r="O194" t="s">
        <v>48</v>
      </c>
      <c r="P194" t="s">
        <v>49</v>
      </c>
      <c r="Q194" t="s">
        <v>50</v>
      </c>
      <c r="R194" t="s">
        <v>51</v>
      </c>
      <c r="S194" t="s">
        <v>52</v>
      </c>
      <c r="T194" t="s">
        <v>53</v>
      </c>
      <c r="U194" t="s">
        <v>54</v>
      </c>
      <c r="V194" t="s">
        <v>55</v>
      </c>
      <c r="W194" t="s">
        <v>56</v>
      </c>
      <c r="X194" t="s">
        <v>57</v>
      </c>
      <c r="Y194" t="s">
        <v>58</v>
      </c>
      <c r="Z194" t="s">
        <v>59</v>
      </c>
      <c r="AA194" t="s">
        <v>60</v>
      </c>
      <c r="AB194" t="s">
        <v>61</v>
      </c>
      <c r="AC194" t="s">
        <v>62</v>
      </c>
      <c r="AD194" t="s">
        <v>63</v>
      </c>
      <c r="AE194" t="s">
        <v>64</v>
      </c>
      <c r="AF194" t="s">
        <v>65</v>
      </c>
      <c r="AG194" t="s">
        <v>66</v>
      </c>
      <c r="AH194" t="s">
        <v>67</v>
      </c>
    </row>
    <row r="257" spans="1:34">
      <c r="A257" t="s">
        <v>68</v>
      </c>
      <c r="B257" t="s">
        <v>69</v>
      </c>
      <c r="C257" t="s">
        <v>70</v>
      </c>
      <c r="D257" t="s">
        <v>71</v>
      </c>
      <c r="E257" t="s">
        <v>72</v>
      </c>
      <c r="F257" t="s">
        <v>73</v>
      </c>
      <c r="G257" t="s">
        <v>74</v>
      </c>
      <c r="H257" t="s">
        <v>75</v>
      </c>
      <c r="I257" t="s">
        <v>76</v>
      </c>
      <c r="J257" t="s">
        <v>77</v>
      </c>
      <c r="K257" t="s">
        <v>78</v>
      </c>
      <c r="L257" t="s">
        <v>79</v>
      </c>
      <c r="M257" t="s">
        <v>80</v>
      </c>
      <c r="N257" t="s">
        <v>81</v>
      </c>
      <c r="O257" t="s">
        <v>82</v>
      </c>
      <c r="P257" t="s">
        <v>83</v>
      </c>
      <c r="Q257" t="s">
        <v>84</v>
      </c>
      <c r="R257" t="s">
        <v>85</v>
      </c>
      <c r="S257" t="s">
        <v>86</v>
      </c>
      <c r="T257" t="s">
        <v>87</v>
      </c>
      <c r="U257" t="s">
        <v>88</v>
      </c>
      <c r="V257" t="s">
        <v>89</v>
      </c>
      <c r="W257" t="s">
        <v>90</v>
      </c>
      <c r="X257" t="s">
        <v>91</v>
      </c>
      <c r="Y257" t="s">
        <v>92</v>
      </c>
      <c r="Z257" t="s">
        <v>93</v>
      </c>
      <c r="AA257" t="s">
        <v>94</v>
      </c>
      <c r="AB257" t="s">
        <v>95</v>
      </c>
      <c r="AC257" t="s">
        <v>96</v>
      </c>
      <c r="AD257" t="s">
        <v>97</v>
      </c>
      <c r="AE257" t="s">
        <v>98</v>
      </c>
      <c r="AF257" t="s">
        <v>99</v>
      </c>
      <c r="AG257" t="s">
        <v>100</v>
      </c>
      <c r="AH257" t="s">
        <v>101</v>
      </c>
    </row>
    <row r="258" spans="1:34">
      <c r="B258">
        <v>628.70699999999999</v>
      </c>
      <c r="C258">
        <v>634.88099999999997</v>
      </c>
      <c r="D258">
        <v>640.61800000000005</v>
      </c>
      <c r="E258">
        <v>687.61300000000006</v>
      </c>
      <c r="F258">
        <v>670.28200000000004</v>
      </c>
      <c r="G258">
        <v>684.77200000000005</v>
      </c>
      <c r="H258">
        <v>680.428</v>
      </c>
      <c r="I258">
        <v>699.28</v>
      </c>
    </row>
    <row r="259" spans="1:34">
      <c r="B259">
        <v>641.12199999999996</v>
      </c>
      <c r="C259">
        <v>645.45500000000004</v>
      </c>
      <c r="D259">
        <v>638.08399999999995</v>
      </c>
      <c r="E259">
        <v>685.95399999999995</v>
      </c>
      <c r="F259">
        <v>678.23800000000006</v>
      </c>
      <c r="G259">
        <v>685.29899999999998</v>
      </c>
      <c r="H259">
        <v>684.64499999999998</v>
      </c>
      <c r="I259">
        <v>702.26099999999997</v>
      </c>
    </row>
    <row r="260" spans="1:34">
      <c r="B260">
        <v>643.19799999999998</v>
      </c>
      <c r="C260">
        <v>651.56299999999999</v>
      </c>
      <c r="D260">
        <v>640.57000000000005</v>
      </c>
      <c r="E260">
        <v>687.13699999999994</v>
      </c>
      <c r="F260">
        <v>674.06899999999996</v>
      </c>
      <c r="G260">
        <v>689.61300000000006</v>
      </c>
      <c r="H260">
        <v>686.83799999999997</v>
      </c>
      <c r="I260">
        <v>697.38599999999997</v>
      </c>
    </row>
    <row r="261" spans="1:34">
      <c r="B261">
        <v>647.07500000000005</v>
      </c>
      <c r="C261">
        <v>653.048</v>
      </c>
      <c r="D261">
        <v>643.27300000000002</v>
      </c>
      <c r="E261">
        <v>689.52800000000002</v>
      </c>
      <c r="F261">
        <v>678.97199999999998</v>
      </c>
      <c r="G261">
        <v>694.178</v>
      </c>
      <c r="H261">
        <v>685.19299999999998</v>
      </c>
      <c r="I261">
        <v>700.23699999999997</v>
      </c>
    </row>
    <row r="262" spans="1:34">
      <c r="B262">
        <v>646.48599999999999</v>
      </c>
      <c r="C262">
        <v>649.65300000000002</v>
      </c>
      <c r="D262">
        <v>645.65899999999999</v>
      </c>
      <c r="E262">
        <v>682.95</v>
      </c>
      <c r="F262">
        <v>673.58900000000006</v>
      </c>
      <c r="G262">
        <v>694.38699999999994</v>
      </c>
      <c r="H262">
        <v>687.36</v>
      </c>
      <c r="I262">
        <v>691.76400000000001</v>
      </c>
    </row>
    <row r="263" spans="1:34">
      <c r="B263">
        <v>645.85699999999997</v>
      </c>
      <c r="C263">
        <v>653.65099999999995</v>
      </c>
      <c r="D263">
        <v>644.73400000000004</v>
      </c>
      <c r="E263">
        <v>683.46100000000001</v>
      </c>
      <c r="F263">
        <v>679.30399999999997</v>
      </c>
      <c r="G263">
        <v>693.57600000000002</v>
      </c>
      <c r="H263">
        <v>681.78899999999999</v>
      </c>
      <c r="I263">
        <v>687.49900000000002</v>
      </c>
    </row>
    <row r="264" spans="1:34">
      <c r="B264">
        <v>644.726</v>
      </c>
      <c r="C264">
        <v>653.43899999999996</v>
      </c>
      <c r="D264">
        <v>643.02300000000002</v>
      </c>
      <c r="E264">
        <v>688.69299999999998</v>
      </c>
      <c r="F264">
        <v>674.52200000000005</v>
      </c>
      <c r="G264">
        <v>693.67100000000005</v>
      </c>
      <c r="H264">
        <v>677.40099999999995</v>
      </c>
      <c r="I264">
        <v>688.89300000000003</v>
      </c>
    </row>
    <row r="265" spans="1:34">
      <c r="B265">
        <v>652.49800000000005</v>
      </c>
      <c r="C265">
        <v>652.35500000000002</v>
      </c>
      <c r="D265">
        <v>645.91499999999996</v>
      </c>
      <c r="E265">
        <v>681.53099999999995</v>
      </c>
      <c r="F265">
        <v>674.71</v>
      </c>
      <c r="G265">
        <v>697.76199999999994</v>
      </c>
      <c r="H265">
        <v>676.59299999999996</v>
      </c>
      <c r="I265">
        <v>688.99800000000005</v>
      </c>
    </row>
    <row r="266" spans="1:34">
      <c r="B266">
        <v>655.10900000000004</v>
      </c>
      <c r="C266">
        <v>660.13499999999999</v>
      </c>
      <c r="D266">
        <v>650.00300000000004</v>
      </c>
      <c r="E266">
        <v>690.97400000000005</v>
      </c>
      <c r="F266">
        <v>671.68200000000002</v>
      </c>
      <c r="G266">
        <v>690.87900000000002</v>
      </c>
      <c r="H266">
        <v>674.95799999999997</v>
      </c>
      <c r="I266">
        <v>691.495</v>
      </c>
    </row>
    <row r="267" spans="1:34">
      <c r="B267">
        <v>660.40899999999999</v>
      </c>
      <c r="C267">
        <v>656.78200000000004</v>
      </c>
      <c r="D267">
        <v>646.72500000000002</v>
      </c>
      <c r="E267">
        <v>686.83799999999997</v>
      </c>
      <c r="F267">
        <v>677.07500000000005</v>
      </c>
      <c r="G267">
        <v>691.27200000000005</v>
      </c>
      <c r="H267">
        <v>674.69600000000003</v>
      </c>
      <c r="I267">
        <v>682.495</v>
      </c>
    </row>
    <row r="268" spans="1:34">
      <c r="B268">
        <v>662.6</v>
      </c>
      <c r="C268">
        <v>658.73</v>
      </c>
      <c r="D268">
        <v>647.72299999999996</v>
      </c>
      <c r="E268">
        <v>688.72299999999996</v>
      </c>
      <c r="F268">
        <v>670.45100000000002</v>
      </c>
      <c r="G268">
        <v>694.02800000000002</v>
      </c>
      <c r="H268">
        <v>667.59299999999996</v>
      </c>
      <c r="I268">
        <v>683.09699999999998</v>
      </c>
    </row>
    <row r="269" spans="1:34">
      <c r="B269">
        <v>666.12800000000004</v>
      </c>
      <c r="C269">
        <v>660.04</v>
      </c>
      <c r="D269">
        <v>652.64599999999996</v>
      </c>
      <c r="E269">
        <v>677.89400000000001</v>
      </c>
      <c r="F269">
        <v>679.33</v>
      </c>
      <c r="G269">
        <v>693.76400000000001</v>
      </c>
      <c r="H269">
        <v>665.75099999999998</v>
      </c>
      <c r="I269">
        <v>677.86599999999999</v>
      </c>
    </row>
    <row r="270" spans="1:34">
      <c r="B270">
        <v>667.67200000000003</v>
      </c>
      <c r="C270">
        <v>663.85400000000004</v>
      </c>
      <c r="D270">
        <v>647.65300000000002</v>
      </c>
      <c r="E270">
        <v>685.77499999999998</v>
      </c>
      <c r="F270">
        <v>673.68299999999999</v>
      </c>
      <c r="G270">
        <v>693.322</v>
      </c>
      <c r="H270">
        <v>664.19299999999998</v>
      </c>
      <c r="I270">
        <v>682.37300000000005</v>
      </c>
    </row>
    <row r="271" spans="1:34">
      <c r="B271">
        <v>671.16</v>
      </c>
      <c r="C271">
        <v>660.51199999999994</v>
      </c>
      <c r="D271">
        <v>647.12400000000002</v>
      </c>
      <c r="E271">
        <v>683.36300000000006</v>
      </c>
      <c r="F271">
        <v>667.42100000000005</v>
      </c>
      <c r="G271">
        <v>690.05399999999997</v>
      </c>
      <c r="H271">
        <v>661.07500000000005</v>
      </c>
      <c r="I271">
        <v>678.77800000000002</v>
      </c>
    </row>
    <row r="272" spans="1:34">
      <c r="B272">
        <v>669.52599999999995</v>
      </c>
      <c r="C272">
        <v>665.46199999999999</v>
      </c>
      <c r="D272">
        <v>653.71199999999999</v>
      </c>
      <c r="E272">
        <v>685.23099999999999</v>
      </c>
      <c r="F272">
        <v>674.78700000000003</v>
      </c>
      <c r="G272">
        <v>696.50599999999997</v>
      </c>
      <c r="H272">
        <v>657.86699999999996</v>
      </c>
      <c r="I272">
        <v>679.98599999999999</v>
      </c>
    </row>
    <row r="273" spans="2:9">
      <c r="B273">
        <v>682.26900000000001</v>
      </c>
      <c r="C273">
        <v>665.00300000000004</v>
      </c>
      <c r="D273">
        <v>654.90300000000002</v>
      </c>
      <c r="E273">
        <v>677.91399999999999</v>
      </c>
      <c r="F273">
        <v>670.625</v>
      </c>
      <c r="G273">
        <v>691.89700000000005</v>
      </c>
      <c r="H273">
        <v>654.66700000000003</v>
      </c>
      <c r="I273">
        <v>679.59299999999996</v>
      </c>
    </row>
    <row r="274" spans="2:9">
      <c r="B274">
        <v>677.83299999999997</v>
      </c>
      <c r="C274">
        <v>663.79899999999998</v>
      </c>
      <c r="D274">
        <v>650.36400000000003</v>
      </c>
      <c r="E274">
        <v>684.17899999999997</v>
      </c>
      <c r="F274">
        <v>668.471</v>
      </c>
      <c r="G274">
        <v>692.22199999999998</v>
      </c>
      <c r="H274">
        <v>655.26300000000003</v>
      </c>
      <c r="I274">
        <v>673.226</v>
      </c>
    </row>
    <row r="275" spans="2:9">
      <c r="B275">
        <v>679.50699999999995</v>
      </c>
      <c r="C275">
        <v>666.69899999999996</v>
      </c>
      <c r="D275">
        <v>651.74</v>
      </c>
      <c r="E275">
        <v>684.40099999999995</v>
      </c>
      <c r="F275">
        <v>666.61500000000001</v>
      </c>
      <c r="G275">
        <v>696.745</v>
      </c>
      <c r="H275">
        <v>653.21299999999997</v>
      </c>
      <c r="I275">
        <v>679.01300000000003</v>
      </c>
    </row>
    <row r="276" spans="2:9">
      <c r="B276">
        <v>680.57</v>
      </c>
      <c r="C276">
        <v>668.57799999999997</v>
      </c>
      <c r="D276">
        <v>651.47900000000004</v>
      </c>
      <c r="E276">
        <v>680.303</v>
      </c>
      <c r="F276">
        <v>668.24800000000005</v>
      </c>
      <c r="G276">
        <v>691.15</v>
      </c>
      <c r="H276">
        <v>649.54399999999998</v>
      </c>
      <c r="I276">
        <v>670.30899999999997</v>
      </c>
    </row>
    <row r="277" spans="2:9">
      <c r="B277">
        <v>683.49699999999996</v>
      </c>
      <c r="C277">
        <v>667.53499999999997</v>
      </c>
      <c r="D277">
        <v>653.65300000000002</v>
      </c>
      <c r="E277">
        <v>676.38099999999997</v>
      </c>
      <c r="F277">
        <v>667.99599999999998</v>
      </c>
      <c r="G277">
        <v>692.42499999999995</v>
      </c>
      <c r="H277">
        <v>652.57399999999996</v>
      </c>
      <c r="I277">
        <v>672.54</v>
      </c>
    </row>
    <row r="278" spans="2:9">
      <c r="B278">
        <v>688.26900000000001</v>
      </c>
      <c r="C278">
        <v>669.9</v>
      </c>
      <c r="D278">
        <v>650.66399999999999</v>
      </c>
      <c r="E278">
        <v>684.72</v>
      </c>
      <c r="F278">
        <v>662.19200000000001</v>
      </c>
      <c r="G278">
        <v>696.83299999999997</v>
      </c>
      <c r="H278">
        <v>645.81899999999996</v>
      </c>
      <c r="I278">
        <v>671.01499999999999</v>
      </c>
    </row>
    <row r="279" spans="2:9">
      <c r="B279">
        <v>692.33500000000004</v>
      </c>
      <c r="C279">
        <v>670.52499999999998</v>
      </c>
      <c r="D279">
        <v>648.32100000000003</v>
      </c>
      <c r="E279">
        <v>676.63900000000001</v>
      </c>
      <c r="F279">
        <v>666.51499999999999</v>
      </c>
      <c r="G279">
        <v>691.17700000000002</v>
      </c>
      <c r="H279">
        <v>643.43600000000004</v>
      </c>
      <c r="I279">
        <v>667.52499999999998</v>
      </c>
    </row>
    <row r="280" spans="2:9">
      <c r="B280">
        <v>683.45699999999999</v>
      </c>
      <c r="C280">
        <v>668.38099999999997</v>
      </c>
      <c r="D280">
        <v>647.07100000000003</v>
      </c>
      <c r="E280">
        <v>677.33600000000001</v>
      </c>
      <c r="F280">
        <v>665.53800000000001</v>
      </c>
      <c r="G280">
        <v>696.46900000000005</v>
      </c>
      <c r="H280">
        <v>641.32299999999998</v>
      </c>
      <c r="I280">
        <v>670.82799999999997</v>
      </c>
    </row>
    <row r="281" spans="2:9">
      <c r="B281">
        <v>697.00300000000004</v>
      </c>
      <c r="C281">
        <v>669.92600000000004</v>
      </c>
      <c r="D281">
        <v>658.58799999999997</v>
      </c>
      <c r="E281">
        <v>679.16200000000003</v>
      </c>
      <c r="F281">
        <v>663.13199999999995</v>
      </c>
      <c r="G281">
        <v>698.48</v>
      </c>
      <c r="H281">
        <v>638.40800000000002</v>
      </c>
      <c r="I281">
        <v>669.62400000000002</v>
      </c>
    </row>
    <row r="282" spans="2:9">
      <c r="B282">
        <v>698.70600000000002</v>
      </c>
      <c r="C282">
        <v>672.49400000000003</v>
      </c>
      <c r="D282">
        <v>658</v>
      </c>
      <c r="E282">
        <v>684.93200000000002</v>
      </c>
      <c r="F282">
        <v>657.20799999999997</v>
      </c>
      <c r="G282">
        <v>690.05799999999999</v>
      </c>
      <c r="H282">
        <v>632.02099999999996</v>
      </c>
      <c r="I282">
        <v>671.23299999999995</v>
      </c>
    </row>
    <row r="283" spans="2:9">
      <c r="B283">
        <v>695.77300000000002</v>
      </c>
      <c r="C283">
        <v>663.35900000000004</v>
      </c>
      <c r="D283">
        <v>660.03899999999999</v>
      </c>
      <c r="E283">
        <v>681.649</v>
      </c>
      <c r="F283">
        <v>661.51700000000005</v>
      </c>
      <c r="G283">
        <v>693.87599999999998</v>
      </c>
      <c r="H283">
        <v>639.16600000000005</v>
      </c>
      <c r="I283">
        <v>665.13300000000004</v>
      </c>
    </row>
    <row r="284" spans="2:9">
      <c r="B284">
        <v>691.62599999999998</v>
      </c>
      <c r="C284">
        <v>665.03</v>
      </c>
      <c r="D284">
        <v>652.93200000000002</v>
      </c>
      <c r="E284">
        <v>683.23699999999997</v>
      </c>
      <c r="F284">
        <v>657.72400000000005</v>
      </c>
      <c r="G284">
        <v>696.34</v>
      </c>
      <c r="H284">
        <v>631.49199999999996</v>
      </c>
      <c r="I284">
        <v>665.68299999999999</v>
      </c>
    </row>
    <row r="285" spans="2:9">
      <c r="B285">
        <v>692.62199999999996</v>
      </c>
      <c r="C285">
        <v>673.23</v>
      </c>
      <c r="D285">
        <v>654.77200000000005</v>
      </c>
      <c r="E285">
        <v>683.06100000000004</v>
      </c>
      <c r="F285">
        <v>660.06600000000003</v>
      </c>
      <c r="G285">
        <v>691.46500000000003</v>
      </c>
      <c r="H285">
        <v>630.09299999999996</v>
      </c>
      <c r="I285">
        <v>662.57500000000005</v>
      </c>
    </row>
    <row r="286" spans="2:9">
      <c r="B286">
        <v>703.96600000000001</v>
      </c>
      <c r="C286">
        <v>672.29100000000005</v>
      </c>
      <c r="D286">
        <v>649.87</v>
      </c>
      <c r="E286">
        <v>680.12699999999995</v>
      </c>
      <c r="F286">
        <v>659.37199999999996</v>
      </c>
      <c r="G286">
        <v>692.81799999999998</v>
      </c>
      <c r="H286">
        <v>632.82899999999995</v>
      </c>
      <c r="I286">
        <v>663.69500000000005</v>
      </c>
    </row>
    <row r="287" spans="2:9">
      <c r="B287">
        <v>694.67100000000005</v>
      </c>
      <c r="C287">
        <v>667.81799999999998</v>
      </c>
      <c r="D287">
        <v>653.07399999999996</v>
      </c>
      <c r="E287">
        <v>681.18200000000002</v>
      </c>
      <c r="F287">
        <v>654.98</v>
      </c>
      <c r="G287">
        <v>691.43399999999997</v>
      </c>
      <c r="H287">
        <v>623.84699999999998</v>
      </c>
      <c r="I287">
        <v>660.46699999999998</v>
      </c>
    </row>
    <row r="288" spans="2:9">
      <c r="B288">
        <v>702.23299999999995</v>
      </c>
      <c r="C288">
        <v>668.19399999999996</v>
      </c>
      <c r="D288">
        <v>644.56100000000004</v>
      </c>
      <c r="E288">
        <v>675.15599999999995</v>
      </c>
      <c r="F288">
        <v>659.41600000000005</v>
      </c>
      <c r="G288">
        <v>694.66499999999996</v>
      </c>
      <c r="H288">
        <v>621.673</v>
      </c>
      <c r="I288">
        <v>664.04300000000001</v>
      </c>
    </row>
    <row r="289" spans="2:9">
      <c r="B289">
        <v>703.01900000000001</v>
      </c>
      <c r="C289">
        <v>674.053</v>
      </c>
      <c r="D289">
        <v>653.95299999999997</v>
      </c>
      <c r="E289">
        <v>676.38900000000001</v>
      </c>
      <c r="F289">
        <v>662.19600000000003</v>
      </c>
      <c r="G289">
        <v>695.67100000000005</v>
      </c>
      <c r="H289">
        <v>618.56700000000001</v>
      </c>
      <c r="I289">
        <v>656.74800000000005</v>
      </c>
    </row>
    <row r="290" spans="2:9">
      <c r="B290">
        <v>705.84</v>
      </c>
      <c r="C290">
        <v>668.94500000000005</v>
      </c>
      <c r="D290">
        <v>656.06100000000004</v>
      </c>
      <c r="E290">
        <v>677.20699999999999</v>
      </c>
      <c r="F290">
        <v>655.73800000000006</v>
      </c>
      <c r="G290">
        <v>692.77099999999996</v>
      </c>
      <c r="H290">
        <v>616.48199999999997</v>
      </c>
      <c r="I290">
        <v>658.23</v>
      </c>
    </row>
    <row r="291" spans="2:9">
      <c r="B291">
        <v>704.59400000000005</v>
      </c>
      <c r="C291">
        <v>669.68</v>
      </c>
      <c r="D291">
        <v>649.899</v>
      </c>
      <c r="E291">
        <v>674.46199999999999</v>
      </c>
      <c r="F291">
        <v>659.07799999999997</v>
      </c>
      <c r="G291">
        <v>696.38</v>
      </c>
      <c r="H291">
        <v>618.548</v>
      </c>
      <c r="I291">
        <v>661.46</v>
      </c>
    </row>
    <row r="292" spans="2:9">
      <c r="B292">
        <v>707.33900000000006</v>
      </c>
      <c r="C292">
        <v>669.524</v>
      </c>
      <c r="D292">
        <v>652.69100000000003</v>
      </c>
      <c r="E292">
        <v>671.20699999999999</v>
      </c>
      <c r="F292">
        <v>653.70500000000004</v>
      </c>
      <c r="G292">
        <v>692.40099999999995</v>
      </c>
      <c r="H292">
        <v>610.17100000000005</v>
      </c>
      <c r="I292">
        <v>659.08900000000006</v>
      </c>
    </row>
    <row r="293" spans="2:9">
      <c r="B293">
        <v>710.06</v>
      </c>
      <c r="C293">
        <v>665.76300000000003</v>
      </c>
      <c r="D293">
        <v>656.85900000000004</v>
      </c>
      <c r="E293">
        <v>678.49199999999996</v>
      </c>
      <c r="F293">
        <v>658.22199999999998</v>
      </c>
      <c r="G293">
        <v>690.73400000000004</v>
      </c>
      <c r="H293">
        <v>606.56500000000005</v>
      </c>
      <c r="I293">
        <v>661.72400000000005</v>
      </c>
    </row>
    <row r="294" spans="2:9">
      <c r="B294">
        <v>716.84299999999996</v>
      </c>
      <c r="C294">
        <v>669.702</v>
      </c>
      <c r="D294">
        <v>651.38300000000004</v>
      </c>
      <c r="E294">
        <v>665.64800000000002</v>
      </c>
      <c r="F294">
        <v>654.48800000000006</v>
      </c>
      <c r="G294">
        <v>689.57299999999998</v>
      </c>
      <c r="H294">
        <v>607.61599999999999</v>
      </c>
      <c r="I294">
        <v>655.572</v>
      </c>
    </row>
    <row r="295" spans="2:9">
      <c r="B295">
        <v>711.15300000000002</v>
      </c>
      <c r="C295">
        <v>663.5</v>
      </c>
      <c r="D295">
        <v>651.46500000000003</v>
      </c>
      <c r="E295">
        <v>674.34799999999996</v>
      </c>
      <c r="F295">
        <v>656.81100000000004</v>
      </c>
      <c r="G295">
        <v>692.947</v>
      </c>
      <c r="H295">
        <v>607.99</v>
      </c>
      <c r="I295">
        <v>656.63499999999999</v>
      </c>
    </row>
    <row r="296" spans="2:9">
      <c r="B296">
        <v>718.20399999999995</v>
      </c>
      <c r="C296">
        <v>669.68499999999995</v>
      </c>
      <c r="D296">
        <v>647.87</v>
      </c>
      <c r="E296">
        <v>674.37599999999998</v>
      </c>
      <c r="F296">
        <v>652.98800000000006</v>
      </c>
      <c r="G296">
        <v>691.42899999999997</v>
      </c>
      <c r="H296">
        <v>604.92100000000005</v>
      </c>
      <c r="I296">
        <v>651.08299999999997</v>
      </c>
    </row>
    <row r="297" spans="2:9">
      <c r="B297">
        <v>721.19200000000001</v>
      </c>
      <c r="C297">
        <v>671.90700000000004</v>
      </c>
      <c r="D297">
        <v>647.67200000000003</v>
      </c>
      <c r="E297">
        <v>670.08799999999997</v>
      </c>
      <c r="F297">
        <v>651.17499999999995</v>
      </c>
      <c r="G297">
        <v>684.93499999999995</v>
      </c>
      <c r="H297">
        <v>601.14800000000002</v>
      </c>
      <c r="I297">
        <v>658.28700000000003</v>
      </c>
    </row>
    <row r="298" spans="2:9">
      <c r="B298">
        <v>717.68299999999999</v>
      </c>
      <c r="C298">
        <v>665.60900000000004</v>
      </c>
      <c r="D298">
        <v>650.79999999999995</v>
      </c>
      <c r="E298">
        <v>670.61099999999999</v>
      </c>
      <c r="F298">
        <v>654.69500000000005</v>
      </c>
      <c r="G298">
        <v>689.20899999999995</v>
      </c>
      <c r="H298">
        <v>602.24599999999998</v>
      </c>
      <c r="I298">
        <v>653.84199999999998</v>
      </c>
    </row>
    <row r="299" spans="2:9">
      <c r="B299">
        <v>712.57799999999997</v>
      </c>
      <c r="C299">
        <v>667.00900000000001</v>
      </c>
      <c r="D299">
        <v>650.56899999999996</v>
      </c>
      <c r="E299">
        <v>666.52499999999998</v>
      </c>
      <c r="F299">
        <v>652.57799999999997</v>
      </c>
      <c r="G299">
        <v>693.54</v>
      </c>
      <c r="H299">
        <v>591.93799999999999</v>
      </c>
      <c r="I299">
        <v>654.78499999999997</v>
      </c>
    </row>
    <row r="300" spans="2:9">
      <c r="B300">
        <v>723.24099999999999</v>
      </c>
      <c r="C300">
        <v>669.27800000000002</v>
      </c>
      <c r="D300">
        <v>639.93299999999999</v>
      </c>
      <c r="E300">
        <v>672.26800000000003</v>
      </c>
      <c r="F300">
        <v>651.53300000000002</v>
      </c>
      <c r="G300">
        <v>690.66899999999998</v>
      </c>
      <c r="H300">
        <v>595.01900000000001</v>
      </c>
      <c r="I300">
        <v>649.41300000000001</v>
      </c>
    </row>
    <row r="301" spans="2:9">
      <c r="B301">
        <v>724.55100000000004</v>
      </c>
      <c r="C301">
        <v>670.74199999999996</v>
      </c>
      <c r="D301">
        <v>647.07500000000005</v>
      </c>
      <c r="E301">
        <v>669.26900000000001</v>
      </c>
      <c r="F301">
        <v>648.15599999999995</v>
      </c>
      <c r="G301">
        <v>693.21299999999997</v>
      </c>
      <c r="H301">
        <v>595.53300000000002</v>
      </c>
      <c r="I301">
        <v>653.298</v>
      </c>
    </row>
    <row r="302" spans="2:9">
      <c r="B302">
        <v>731.41800000000001</v>
      </c>
      <c r="C302">
        <v>669.39400000000001</v>
      </c>
      <c r="D302">
        <v>642.62099999999998</v>
      </c>
      <c r="E302">
        <v>666.83</v>
      </c>
      <c r="F302">
        <v>647.29600000000005</v>
      </c>
      <c r="G302">
        <v>695.447</v>
      </c>
      <c r="H302">
        <v>591.03099999999995</v>
      </c>
      <c r="I302">
        <v>654.16700000000003</v>
      </c>
    </row>
    <row r="303" spans="2:9">
      <c r="B303">
        <v>728.23400000000004</v>
      </c>
      <c r="C303">
        <v>669.65800000000002</v>
      </c>
      <c r="D303">
        <v>651.63199999999995</v>
      </c>
      <c r="E303">
        <v>670.79100000000005</v>
      </c>
      <c r="F303">
        <v>651.82600000000002</v>
      </c>
      <c r="G303">
        <v>690.54499999999996</v>
      </c>
      <c r="H303">
        <v>593.67200000000003</v>
      </c>
      <c r="I303">
        <v>648.22</v>
      </c>
    </row>
    <row r="304" spans="2:9">
      <c r="B304">
        <v>729.09100000000001</v>
      </c>
      <c r="C304">
        <v>677.95600000000002</v>
      </c>
      <c r="D304">
        <v>647.63699999999994</v>
      </c>
      <c r="E304">
        <v>671.61099999999999</v>
      </c>
      <c r="F304">
        <v>648.38900000000001</v>
      </c>
      <c r="G304">
        <v>689.78800000000001</v>
      </c>
      <c r="H304">
        <v>588.17999999999995</v>
      </c>
      <c r="I304">
        <v>645.96799999999996</v>
      </c>
    </row>
    <row r="305" spans="1:34">
      <c r="B305">
        <v>726.47699999999998</v>
      </c>
      <c r="C305">
        <v>674.00900000000001</v>
      </c>
      <c r="D305">
        <v>651.23900000000003</v>
      </c>
      <c r="E305">
        <v>670.40099999999995</v>
      </c>
      <c r="F305">
        <v>651.16999999999996</v>
      </c>
      <c r="G305">
        <v>689.93700000000001</v>
      </c>
      <c r="H305">
        <v>589.58399999999995</v>
      </c>
      <c r="I305">
        <v>649.005</v>
      </c>
    </row>
    <row r="306" spans="1:34">
      <c r="B306">
        <v>731.34400000000005</v>
      </c>
      <c r="C306">
        <v>671.40499999999997</v>
      </c>
      <c r="D306">
        <v>645.58100000000002</v>
      </c>
      <c r="E306">
        <v>667.54100000000005</v>
      </c>
      <c r="F306">
        <v>648.24900000000002</v>
      </c>
      <c r="G306">
        <v>686.31200000000001</v>
      </c>
      <c r="H306">
        <v>585.26199999999994</v>
      </c>
      <c r="I306">
        <v>643.95799999999997</v>
      </c>
    </row>
    <row r="307" spans="1:34">
      <c r="B307">
        <v>731.41300000000001</v>
      </c>
      <c r="C307">
        <v>677.43799999999999</v>
      </c>
      <c r="D307">
        <v>646.53200000000004</v>
      </c>
      <c r="E307">
        <v>664.23099999999999</v>
      </c>
      <c r="F307">
        <v>644.75699999999995</v>
      </c>
      <c r="G307">
        <v>687.03300000000002</v>
      </c>
      <c r="H307">
        <v>586.16800000000001</v>
      </c>
      <c r="I307">
        <v>646.89800000000002</v>
      </c>
    </row>
    <row r="308" spans="1:34">
      <c r="B308">
        <v>729.04499999999996</v>
      </c>
      <c r="C308">
        <v>673.99</v>
      </c>
      <c r="D308">
        <v>654.52099999999996</v>
      </c>
      <c r="E308">
        <v>669.24300000000005</v>
      </c>
      <c r="F308">
        <v>647.60299999999995</v>
      </c>
      <c r="G308">
        <v>689.93600000000004</v>
      </c>
      <c r="H308">
        <v>579.21199999999999</v>
      </c>
      <c r="I308">
        <v>647.71</v>
      </c>
    </row>
    <row r="309" spans="1:34">
      <c r="B309">
        <v>737.38800000000003</v>
      </c>
      <c r="C309">
        <v>666.726</v>
      </c>
      <c r="D309">
        <v>652.52800000000002</v>
      </c>
      <c r="E309">
        <v>665.81100000000004</v>
      </c>
      <c r="F309">
        <v>648.28</v>
      </c>
      <c r="G309">
        <v>689.30100000000004</v>
      </c>
      <c r="H309">
        <v>575.91499999999996</v>
      </c>
      <c r="I309">
        <v>645.34900000000005</v>
      </c>
    </row>
    <row r="310" spans="1:34">
      <c r="B310">
        <v>741.34</v>
      </c>
      <c r="C310">
        <v>675.28099999999995</v>
      </c>
      <c r="D310">
        <v>652.15099999999995</v>
      </c>
      <c r="E310">
        <v>667.40700000000004</v>
      </c>
      <c r="F310">
        <v>647.67600000000004</v>
      </c>
      <c r="G310">
        <v>687.89700000000005</v>
      </c>
      <c r="H310">
        <v>580.14300000000003</v>
      </c>
      <c r="I310">
        <v>643.48699999999997</v>
      </c>
    </row>
    <row r="311" spans="1:34">
      <c r="B311">
        <v>738.45899999999995</v>
      </c>
      <c r="C311">
        <v>668.10599999999999</v>
      </c>
      <c r="D311">
        <v>642.58600000000001</v>
      </c>
      <c r="E311">
        <v>664.98900000000003</v>
      </c>
      <c r="F311">
        <v>645.21900000000005</v>
      </c>
      <c r="G311">
        <v>689.303</v>
      </c>
      <c r="H311">
        <v>577.37599999999998</v>
      </c>
      <c r="I311">
        <v>643.60299999999995</v>
      </c>
    </row>
    <row r="312" spans="1:34">
      <c r="B312">
        <v>738.46199999999999</v>
      </c>
      <c r="C312">
        <v>677.125</v>
      </c>
      <c r="D312">
        <v>649.45399999999995</v>
      </c>
      <c r="E312">
        <v>660.79200000000003</v>
      </c>
      <c r="F312">
        <v>650.56500000000005</v>
      </c>
      <c r="G312">
        <v>692.09299999999996</v>
      </c>
      <c r="H312">
        <v>580.08199999999999</v>
      </c>
      <c r="I312">
        <v>644.11199999999997</v>
      </c>
    </row>
    <row r="313" spans="1:34">
      <c r="B313">
        <v>738.21299999999997</v>
      </c>
      <c r="C313">
        <v>673.678</v>
      </c>
      <c r="D313">
        <v>648.90800000000002</v>
      </c>
      <c r="E313">
        <v>667.28200000000004</v>
      </c>
      <c r="F313">
        <v>641.33900000000006</v>
      </c>
      <c r="G313">
        <v>686.79700000000003</v>
      </c>
      <c r="H313">
        <v>571.24900000000002</v>
      </c>
      <c r="I313">
        <v>645.13199999999995</v>
      </c>
    </row>
    <row r="314" spans="1:34">
      <c r="B314">
        <v>747.62900000000002</v>
      </c>
      <c r="C314">
        <v>669.81100000000004</v>
      </c>
      <c r="D314">
        <v>645.50900000000001</v>
      </c>
      <c r="E314">
        <v>665.22299999999996</v>
      </c>
      <c r="F314">
        <v>645.66899999999998</v>
      </c>
      <c r="G314">
        <v>691.77599999999995</v>
      </c>
      <c r="H314">
        <v>573.36500000000001</v>
      </c>
      <c r="I314">
        <v>636.88</v>
      </c>
    </row>
    <row r="315" spans="1:34">
      <c r="B315">
        <v>745.31500000000005</v>
      </c>
      <c r="C315">
        <v>671.49</v>
      </c>
      <c r="D315">
        <v>648.94799999999998</v>
      </c>
      <c r="E315">
        <v>668.38199999999995</v>
      </c>
      <c r="F315">
        <v>650.93399999999997</v>
      </c>
      <c r="G315">
        <v>691.55200000000002</v>
      </c>
      <c r="H315">
        <v>579.28399999999999</v>
      </c>
      <c r="I315">
        <v>648.70000000000005</v>
      </c>
    </row>
    <row r="316" spans="1:34">
      <c r="B316">
        <v>745.495</v>
      </c>
      <c r="C316">
        <v>674.46100000000001</v>
      </c>
      <c r="D316">
        <v>649.55600000000004</v>
      </c>
      <c r="E316">
        <v>663.42200000000003</v>
      </c>
      <c r="F316">
        <v>646.80700000000002</v>
      </c>
      <c r="G316">
        <v>687.41800000000001</v>
      </c>
      <c r="H316">
        <v>577.91700000000003</v>
      </c>
      <c r="I316">
        <v>648.78899999999999</v>
      </c>
    </row>
    <row r="317" spans="1:34">
      <c r="B317">
        <v>743.5</v>
      </c>
      <c r="C317">
        <v>675.52599999999995</v>
      </c>
      <c r="D317">
        <v>651.89300000000003</v>
      </c>
      <c r="E317">
        <v>661.13499999999999</v>
      </c>
      <c r="F317">
        <v>639.726</v>
      </c>
      <c r="G317">
        <v>689.83699999999999</v>
      </c>
      <c r="H317">
        <v>576.51700000000005</v>
      </c>
      <c r="I317">
        <v>639.77499999999998</v>
      </c>
    </row>
    <row r="318" spans="1:34">
      <c r="B318">
        <v>752.10799999999995</v>
      </c>
      <c r="C318">
        <v>678.35199999999998</v>
      </c>
      <c r="D318">
        <v>648.94200000000001</v>
      </c>
      <c r="E318">
        <v>667.33299999999997</v>
      </c>
      <c r="F318">
        <v>643.93499999999995</v>
      </c>
      <c r="G318">
        <v>688.01</v>
      </c>
      <c r="H318">
        <v>569.76400000000001</v>
      </c>
      <c r="I318">
        <v>646.41800000000001</v>
      </c>
    </row>
    <row r="320" spans="1:34">
      <c r="A320" t="s">
        <v>102</v>
      </c>
      <c r="B320" t="s">
        <v>103</v>
      </c>
      <c r="C320" t="s">
        <v>104</v>
      </c>
      <c r="D320" t="s">
        <v>105</v>
      </c>
      <c r="E320" t="s">
        <v>106</v>
      </c>
      <c r="F320" t="s">
        <v>107</v>
      </c>
      <c r="G320" t="s">
        <v>108</v>
      </c>
      <c r="H320" t="s">
        <v>109</v>
      </c>
      <c r="I320" t="s">
        <v>110</v>
      </c>
      <c r="J320" t="s">
        <v>111</v>
      </c>
      <c r="K320" t="s">
        <v>112</v>
      </c>
      <c r="L320" t="s">
        <v>113</v>
      </c>
      <c r="M320" t="s">
        <v>114</v>
      </c>
      <c r="N320" t="s">
        <v>115</v>
      </c>
      <c r="O320" t="s">
        <v>116</v>
      </c>
      <c r="P320" t="s">
        <v>117</v>
      </c>
      <c r="Q320" t="s">
        <v>118</v>
      </c>
      <c r="R320" t="s">
        <v>119</v>
      </c>
      <c r="S320" t="s">
        <v>120</v>
      </c>
      <c r="T320" t="s">
        <v>121</v>
      </c>
      <c r="U320" t="s">
        <v>122</v>
      </c>
      <c r="V320" t="s">
        <v>123</v>
      </c>
      <c r="W320" t="s">
        <v>124</v>
      </c>
      <c r="X320" t="s">
        <v>125</v>
      </c>
      <c r="Y320" t="s">
        <v>126</v>
      </c>
      <c r="Z320" t="s">
        <v>127</v>
      </c>
      <c r="AA320" t="s">
        <v>128</v>
      </c>
      <c r="AB320" t="s">
        <v>129</v>
      </c>
      <c r="AC320" t="s">
        <v>130</v>
      </c>
      <c r="AD320" t="s">
        <v>131</v>
      </c>
      <c r="AE320" t="s">
        <v>132</v>
      </c>
      <c r="AF320" t="s">
        <v>133</v>
      </c>
      <c r="AG320" t="s">
        <v>134</v>
      </c>
      <c r="AH320" t="s">
        <v>135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Fig2 06-15-16-124747</vt:lpstr>
      <vt:lpstr>FIG2A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T. Wickner</dc:creator>
  <cp:lastModifiedBy>Amy Orr</cp:lastModifiedBy>
  <cp:lastPrinted>2017-03-03T19:36:14Z</cp:lastPrinted>
  <dcterms:created xsi:type="dcterms:W3CDTF">2017-01-18T16:18:46Z</dcterms:created>
  <dcterms:modified xsi:type="dcterms:W3CDTF">2017-06-27T17:49:28Z</dcterms:modified>
</cp:coreProperties>
</file>