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6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milliga/Dropbox/Bre5 MS/Data for MS/Figure 3/"/>
    </mc:Choice>
  </mc:AlternateContent>
  <bookViews>
    <workbookView xWindow="480" yWindow="460" windowWidth="25120" windowHeight="144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" i="1" l="1"/>
  <c r="M4" i="1"/>
  <c r="M5" i="1"/>
  <c r="M3" i="1"/>
  <c r="M2" i="1"/>
  <c r="L6" i="1"/>
  <c r="L5" i="1"/>
  <c r="L4" i="1"/>
  <c r="L3" i="1"/>
  <c r="L2" i="1"/>
  <c r="K6" i="1"/>
  <c r="K5" i="1"/>
  <c r="K4" i="1"/>
  <c r="K3" i="1"/>
  <c r="K2" i="1"/>
  <c r="J6" i="1"/>
  <c r="J5" i="1"/>
  <c r="J4" i="1"/>
  <c r="J3" i="1"/>
  <c r="J2" i="1"/>
  <c r="I6" i="1"/>
  <c r="I5" i="1"/>
  <c r="I4" i="1"/>
  <c r="I3" i="1"/>
  <c r="I2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<sst xmlns="http://schemas.openxmlformats.org/spreadsheetml/2006/main" count="17" uniqueCount="12">
  <si>
    <t>3 bre5HTP</t>
  </si>
  <si>
    <t>5 Bre5HTPK445E11</t>
  </si>
  <si>
    <t>6 Bre5HTPF453A9</t>
  </si>
  <si>
    <t>8 Bre5HTPY421AF453A5</t>
  </si>
  <si>
    <t>9 Bre5HTPY421AR423EF453A4</t>
  </si>
  <si>
    <t>Rpl19b</t>
  </si>
  <si>
    <t>Rpl19b SD</t>
  </si>
  <si>
    <t>Act1</t>
  </si>
  <si>
    <t>Act1 SD</t>
  </si>
  <si>
    <t>Rpl25</t>
  </si>
  <si>
    <t>Rpl25 SD</t>
  </si>
  <si>
    <t>Rpl19B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</si>
</sst>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Rpl19b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3 bre5HTP</c:v>
                </c:pt>
                <c:pt idx="1">
                  <c:v>5 Bre5HTPK445E11</c:v>
                </c:pt>
                <c:pt idx="2">
                  <c:v>6 Bre5HTPF453A9</c:v>
                </c:pt>
                <c:pt idx="3">
                  <c:v>8 Bre5HTPY421AF453A5</c:v>
                </c:pt>
                <c:pt idx="4">
                  <c:v>9 Bre5HTPY421AR423EF453A4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0.010358</c:v>
                </c:pt>
                <c:pt idx="1">
                  <c:v>0.00707366666666666</c:v>
                </c:pt>
                <c:pt idx="2">
                  <c:v>0.00722066666666666</c:v>
                </c:pt>
                <c:pt idx="3">
                  <c:v>0.00880766666666666</c:v>
                </c:pt>
                <c:pt idx="4">
                  <c:v>0.004052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Act1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3 bre5HTP</c:v>
                </c:pt>
                <c:pt idx="1">
                  <c:v>5 Bre5HTPK445E11</c:v>
                </c:pt>
                <c:pt idx="2">
                  <c:v>6 Bre5HTPF453A9</c:v>
                </c:pt>
                <c:pt idx="3">
                  <c:v>8 Bre5HTPY421AF453A5</c:v>
                </c:pt>
                <c:pt idx="4">
                  <c:v>9 Bre5HTPY421AR423EF453A4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0.06797</c:v>
                </c:pt>
                <c:pt idx="1">
                  <c:v>0.04678</c:v>
                </c:pt>
                <c:pt idx="2">
                  <c:v>0.0676233333333333</c:v>
                </c:pt>
                <c:pt idx="3">
                  <c:v>0.0476033333333333</c:v>
                </c:pt>
                <c:pt idx="4">
                  <c:v>0.02029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Rpl25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3 bre5HTP</c:v>
                </c:pt>
                <c:pt idx="1">
                  <c:v>5 Bre5HTPK445E11</c:v>
                </c:pt>
                <c:pt idx="2">
                  <c:v>6 Bre5HTPF453A9</c:v>
                </c:pt>
                <c:pt idx="3">
                  <c:v>8 Bre5HTPY421AF453A5</c:v>
                </c:pt>
                <c:pt idx="4">
                  <c:v>9 Bre5HTPY421AR423EF453A4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0.0312233333333333</c:v>
                </c:pt>
                <c:pt idx="1">
                  <c:v>0.0198666666666667</c:v>
                </c:pt>
                <c:pt idx="2">
                  <c:v>0.02498</c:v>
                </c:pt>
                <c:pt idx="3">
                  <c:v>0.02479</c:v>
                </c:pt>
                <c:pt idx="4">
                  <c:v>0.0119633333333333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458704"/>
        <c:axId val="-2128461760"/>
      </c:barChart>
      <c:catAx>
        <c:axId val="-212845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8461760"/>
        <c:crosses val="autoZero"/>
        <c:auto val="1"/>
        <c:lblAlgn val="ctr"/>
        <c:lblOffset val="100"/>
        <c:noMultiLvlLbl val="0"/>
      </c:catAx>
      <c:valAx>
        <c:axId val="-212846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458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Rpl19B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Sheet1!$K$2:$K$6</c:f>
                <c:numCache>
                  <c:formatCode>General</c:formatCode>
                  <c:ptCount val="5"/>
                  <c:pt idx="0">
                    <c:v>0.106805125047366</c:v>
                  </c:pt>
                  <c:pt idx="1">
                    <c:v>0.0717632594607026</c:v>
                  </c:pt>
                  <c:pt idx="2">
                    <c:v>0.0761604836161041</c:v>
                  </c:pt>
                  <c:pt idx="3">
                    <c:v>0.0706936399206449</c:v>
                  </c:pt>
                  <c:pt idx="4">
                    <c:v>0.0574444143295691</c:v>
                  </c:pt>
                </c:numCache>
              </c:numRef>
            </c:plus>
            <c:minus>
              <c:numRef>
                <c:f>Sheet1!$K$2:$K$6</c:f>
                <c:numCache>
                  <c:formatCode>General</c:formatCode>
                  <c:ptCount val="5"/>
                  <c:pt idx="0">
                    <c:v>0.106805125047366</c:v>
                  </c:pt>
                  <c:pt idx="1">
                    <c:v>0.0717632594607026</c:v>
                  </c:pt>
                  <c:pt idx="2">
                    <c:v>0.0761604836161041</c:v>
                  </c:pt>
                  <c:pt idx="3">
                    <c:v>0.0706936399206449</c:v>
                  </c:pt>
                  <c:pt idx="4">
                    <c:v>0.0574444143295691</c:v>
                  </c:pt>
                </c:numCache>
              </c:numRef>
            </c:minus>
          </c:errBars>
          <c:val>
            <c:numRef>
              <c:f>Sheet1!$H$2:$H$6</c:f>
              <c:numCache>
                <c:formatCode>General</c:formatCode>
                <c:ptCount val="5"/>
                <c:pt idx="0">
                  <c:v>1.0</c:v>
                </c:pt>
                <c:pt idx="1">
                  <c:v>0.682918195275793</c:v>
                </c:pt>
                <c:pt idx="2">
                  <c:v>0.697110124219605</c:v>
                </c:pt>
                <c:pt idx="3">
                  <c:v>0.850325030572183</c:v>
                </c:pt>
                <c:pt idx="4">
                  <c:v>0.391195211430778</c:v>
                </c:pt>
              </c:numCache>
            </c:numRef>
          </c:val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Act1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Sheet1!$L$2:$L$6</c:f>
                <c:numCache>
                  <c:formatCode>General</c:formatCode>
                  <c:ptCount val="5"/>
                  <c:pt idx="0">
                    <c:v>0.0401957542333821</c:v>
                  </c:pt>
                  <c:pt idx="1">
                    <c:v>0.0223061119747362</c:v>
                  </c:pt>
                  <c:pt idx="2">
                    <c:v>0.152105044150287</c:v>
                  </c:pt>
                  <c:pt idx="3">
                    <c:v>0.00294737466555178</c:v>
                  </c:pt>
                  <c:pt idx="4">
                    <c:v>0.0375148205123902</c:v>
                  </c:pt>
                </c:numCache>
              </c:numRef>
            </c:plus>
            <c:minus>
              <c:numRef>
                <c:f>Sheet1!$L$2:$L$6</c:f>
                <c:numCache>
                  <c:formatCode>General</c:formatCode>
                  <c:ptCount val="5"/>
                  <c:pt idx="0">
                    <c:v>0.0401957542333821</c:v>
                  </c:pt>
                  <c:pt idx="1">
                    <c:v>0.0223061119747362</c:v>
                  </c:pt>
                  <c:pt idx="2">
                    <c:v>0.152105044150287</c:v>
                  </c:pt>
                  <c:pt idx="3">
                    <c:v>0.00294737466555178</c:v>
                  </c:pt>
                  <c:pt idx="4">
                    <c:v>0.0375148205123902</c:v>
                  </c:pt>
                </c:numCache>
              </c:numRef>
            </c:minus>
          </c:errBars>
          <c:val>
            <c:numRef>
              <c:f>Sheet1!$I$2:$I$6</c:f>
              <c:numCache>
                <c:formatCode>General</c:formatCode>
                <c:ptCount val="5"/>
                <c:pt idx="0">
                  <c:v>1.0</c:v>
                </c:pt>
                <c:pt idx="1">
                  <c:v>0.68824481388848</c:v>
                </c:pt>
                <c:pt idx="2">
                  <c:v>0.994899710656662</c:v>
                </c:pt>
                <c:pt idx="3">
                  <c:v>0.700358001078907</c:v>
                </c:pt>
                <c:pt idx="4">
                  <c:v>0.298514050316316</c:v>
                </c:pt>
              </c:numCache>
            </c:numRef>
          </c:val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Rpl25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Sheet1!$M$2:$M$6</c:f>
                <c:numCache>
                  <c:formatCode>General</c:formatCode>
                  <c:ptCount val="5"/>
                  <c:pt idx="0">
                    <c:v>0.0499260089179132</c:v>
                  </c:pt>
                  <c:pt idx="1">
                    <c:v>0.0100380689637378</c:v>
                  </c:pt>
                  <c:pt idx="2">
                    <c:v>0.0195445452790337</c:v>
                  </c:pt>
                  <c:pt idx="3">
                    <c:v>0.00828387989092188</c:v>
                  </c:pt>
                  <c:pt idx="4">
                    <c:v>0.0269607222980951</c:v>
                  </c:pt>
                </c:numCache>
              </c:numRef>
            </c:plus>
            <c:minus>
              <c:numRef>
                <c:f>Sheet1!$M$2:$M$6</c:f>
                <c:numCache>
                  <c:formatCode>General</c:formatCode>
                  <c:ptCount val="5"/>
                  <c:pt idx="0">
                    <c:v>0.0499260089179132</c:v>
                  </c:pt>
                  <c:pt idx="1">
                    <c:v>0.0100380689637378</c:v>
                  </c:pt>
                  <c:pt idx="2">
                    <c:v>0.0195445452790337</c:v>
                  </c:pt>
                  <c:pt idx="3">
                    <c:v>0.00828387989092188</c:v>
                  </c:pt>
                  <c:pt idx="4">
                    <c:v>0.0269607222980951</c:v>
                  </c:pt>
                </c:numCache>
              </c:numRef>
            </c:minus>
          </c:errBars>
          <c:val>
            <c:numRef>
              <c:f>Sheet1!$J$2:$J$6</c:f>
              <c:numCache>
                <c:formatCode>General</c:formatCode>
                <c:ptCount val="5"/>
                <c:pt idx="0">
                  <c:v>1.0</c:v>
                </c:pt>
                <c:pt idx="1">
                  <c:v>0.636276289100032</c:v>
                </c:pt>
                <c:pt idx="2">
                  <c:v>0.800042703106651</c:v>
                </c:pt>
                <c:pt idx="3">
                  <c:v>0.793957510408882</c:v>
                </c:pt>
                <c:pt idx="4">
                  <c:v>0.383153624426177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527312"/>
        <c:axId val="-2128530384"/>
      </c:barChart>
      <c:catAx>
        <c:axId val="-21285273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noFill/>
              </a:defRPr>
            </a:pPr>
            <a:endParaRPr lang="en-US"/>
          </a:p>
        </c:txPr>
        <c:crossAx val="-2128530384"/>
        <c:crosses val="autoZero"/>
        <c:auto val="1"/>
        <c:lblAlgn val="ctr"/>
        <c:lblOffset val="100"/>
        <c:noMultiLvlLbl val="0"/>
      </c:catAx>
      <c:valAx>
        <c:axId val="-2128530384"/>
        <c:scaling>
          <c:orientation val="minMax"/>
          <c:max val="1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285273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635000</xdr:colOff>
      <xdr:row>10</xdr:row>
      <xdr:rowOff>12700</xdr:rowOff>
    </xdr:from>
    <xdr:to>
      <xdr:col>12</xdr:col>
      <xdr:colOff>254000</xdr:colOff>
      <xdr:row>24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635000</xdr:colOff>
      <xdr:row>10</xdr:row>
      <xdr:rowOff>12700</xdr:rowOff>
    </xdr:from>
    <xdr:to>
      <xdr:col>12</xdr:col>
      <xdr:colOff>254000</xdr:colOff>
      <xdr:row>24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showRuler="0" workbookViewId="0">
      <selection activeCell="A6" sqref="A6"/>
    </sheetView>
  </sheetViews>
  <sheetFormatPr baseColWidth="10" defaultRowHeight="16" x14ac:dyDescent="0.2"/>
  <sheetData>
    <row r="1" spans="1:13" x14ac:dyDescent="0.2">
      <c r="B1" t="s">
        <v>5</v>
      </c>
      <c r="C1" t="s">
        <v>7</v>
      </c>
      <c r="D1" t="s">
        <v>9</v>
      </c>
      <c r="E1" t="s">
        <v>6</v>
      </c>
      <c r="F1" t="s">
        <v>8</v>
      </c>
      <c r="G1" t="s">
        <v>10</v>
      </c>
      <c r="H1" t="s">
        <v>11</v>
      </c>
      <c r="I1" t="s">
        <v>7</v>
      </c>
      <c r="J1" t="s">
        <v>9</v>
      </c>
      <c r="K1" t="s">
        <v>6</v>
      </c>
      <c r="L1" t="s">
        <v>8</v>
      </c>
      <c r="M1" t="s">
        <v>10</v>
      </c>
    </row>
    <row r="2" spans="1:13" x14ac:dyDescent="0.2">
      <c r="A2" s="1" t="s">
        <v>0</v>
      </c>
      <c r="B2">
        <v>1.0357999999999999E-2</v>
      </c>
      <c r="C2">
        <v>6.7970000000000003E-2</v>
      </c>
      <c r="D2">
        <v>3.1223333333333336E-2</v>
      </c>
      <c r="E2">
        <v>1.1062874852406134E-3</v>
      </c>
      <c r="F2">
        <v>2.7321054152429805E-3</v>
      </c>
      <c r="G2">
        <v>1.5588564184469767E-3</v>
      </c>
      <c r="H2">
        <f>B2/B2</f>
        <v>1</v>
      </c>
      <c r="I2">
        <f>C2/C2</f>
        <v>1</v>
      </c>
      <c r="J2">
        <f>D2/D2</f>
        <v>1</v>
      </c>
      <c r="K2">
        <f>E2/B2</f>
        <v>0.10680512504736565</v>
      </c>
      <c r="L2">
        <f>F2/C2</f>
        <v>4.0195754233382085E-2</v>
      </c>
      <c r="M2">
        <f>G2/D2</f>
        <v>4.9926008917913205E-2</v>
      </c>
    </row>
    <row r="3" spans="1:13" x14ac:dyDescent="0.2">
      <c r="A3" s="1" t="s">
        <v>1</v>
      </c>
      <c r="B3">
        <v>7.0736666666666665E-3</v>
      </c>
      <c r="C3">
        <v>4.6780000000000009E-2</v>
      </c>
      <c r="D3">
        <v>1.9866666666666668E-2</v>
      </c>
      <c r="E3">
        <v>7.4332384149395714E-4</v>
      </c>
      <c r="F3">
        <v>1.5161464309228203E-3</v>
      </c>
      <c r="G3">
        <v>3.1342197327777471E-4</v>
      </c>
      <c r="H3">
        <f>B3/B2</f>
        <v>0.68291819527579334</v>
      </c>
      <c r="I3">
        <f>C3/C2</f>
        <v>0.68824481388848036</v>
      </c>
      <c r="J3">
        <f>D3/D2</f>
        <v>0.63627628910003198</v>
      </c>
      <c r="K3">
        <f>E3/B2</f>
        <v>7.1763259460702569E-2</v>
      </c>
      <c r="L3">
        <f>F3/C2</f>
        <v>2.2306111974736212E-2</v>
      </c>
      <c r="M3">
        <f>G3/D2</f>
        <v>1.0038068963737845E-2</v>
      </c>
    </row>
    <row r="4" spans="1:13" x14ac:dyDescent="0.2">
      <c r="A4" s="1" t="s">
        <v>2</v>
      </c>
      <c r="B4">
        <v>7.2206666666666669E-3</v>
      </c>
      <c r="C4">
        <v>6.7623333333333341E-2</v>
      </c>
      <c r="D4">
        <v>2.4980000000000002E-2</v>
      </c>
      <c r="E4">
        <v>7.8887028929560657E-4</v>
      </c>
      <c r="F4">
        <v>1.0338579850895011E-2</v>
      </c>
      <c r="G4">
        <v>6.1024585209569547E-4</v>
      </c>
      <c r="H4">
        <f>B4/B2</f>
        <v>0.69711012421960494</v>
      </c>
      <c r="I4">
        <f>C4/C2</f>
        <v>0.99489971065666227</v>
      </c>
      <c r="J4">
        <f>D4/D2</f>
        <v>0.80004270310665104</v>
      </c>
      <c r="K4">
        <f>E4/B2</f>
        <v>7.6160483616104141E-2</v>
      </c>
      <c r="L4">
        <f>F4/C2</f>
        <v>0.15210504415028706</v>
      </c>
      <c r="M4">
        <f>G4/D2</f>
        <v>1.9544545279033695E-2</v>
      </c>
    </row>
    <row r="5" spans="1:13" x14ac:dyDescent="0.2">
      <c r="A5" s="1" t="s">
        <v>3</v>
      </c>
      <c r="B5">
        <v>8.8076666666666668E-3</v>
      </c>
      <c r="C5">
        <v>4.7603333333333331E-2</v>
      </c>
      <c r="D5">
        <v>2.4789999999999996E-2</v>
      </c>
      <c r="E5">
        <v>7.3224472229804001E-4</v>
      </c>
      <c r="F5">
        <v>2.0033305601755468E-4</v>
      </c>
      <c r="G5">
        <v>2.5865034312755097E-4</v>
      </c>
      <c r="H5">
        <f>B5/B2</f>
        <v>0.85032503057218256</v>
      </c>
      <c r="I5">
        <f>C5/C2</f>
        <v>0.70035800107890733</v>
      </c>
      <c r="J5">
        <f>D5/D2</f>
        <v>0.79395751040888207</v>
      </c>
      <c r="K5">
        <f>E5/B2</f>
        <v>7.0693639920644924E-2</v>
      </c>
      <c r="L5">
        <f>F5/C2</f>
        <v>2.947374665551783E-3</v>
      </c>
      <c r="M5">
        <f>G5/D2</f>
        <v>8.2838798909218841E-3</v>
      </c>
    </row>
    <row r="6" spans="1:13" x14ac:dyDescent="0.2">
      <c r="A6" s="1" t="s">
        <v>4</v>
      </c>
      <c r="B6">
        <v>4.052E-3</v>
      </c>
      <c r="C6">
        <v>2.0289999999999999E-2</v>
      </c>
      <c r="D6">
        <v>1.1963333333333333E-2</v>
      </c>
      <c r="E6">
        <v>5.9500924362567678E-4</v>
      </c>
      <c r="F6">
        <v>2.5498823502271631E-3</v>
      </c>
      <c r="G6">
        <v>8.4180361922085668E-4</v>
      </c>
      <c r="H6">
        <f>B6/B2</f>
        <v>0.39119521143077818</v>
      </c>
      <c r="I6">
        <f>C6/C2</f>
        <v>0.298514050316316</v>
      </c>
      <c r="J6">
        <f>D6/D2</f>
        <v>0.38315362442617695</v>
      </c>
      <c r="K6">
        <f>E6/B2</f>
        <v>5.7444414329569107E-2</v>
      </c>
      <c r="L6">
        <f>F6/C2</f>
        <v>3.7514820512390218E-2</v>
      </c>
      <c r="M6">
        <f>G6/D2</f>
        <v>2.6960722298095121E-2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Microsoft Office User</cp:lastModifiedBy>
  <dcterms:created xsi:type="dcterms:W3CDTF">2015-08-07T13:52:03Z</dcterms:created>
  <dcterms:modified xsi:type="dcterms:W3CDTF">2016-11-10T16:48:59Z</dcterms:modified>
</cp:coreProperties>
</file>