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60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lmilliga/Dropbox/Bre5 MS/Elife March 2017/Older files/Figure 3/"/>
    </mc:Choice>
  </mc:AlternateContent>
  <bookViews>
    <workbookView xWindow="0" yWindow="460" windowWidth="25600" windowHeight="148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1" l="1"/>
  <c r="E6" i="1"/>
  <c r="D7" i="1"/>
  <c r="D6" i="1"/>
  <c r="C7" i="1"/>
  <c r="C6" i="1"/>
  <c r="B7" i="1"/>
  <c r="B6" i="1"/>
</calcChain>
</file>

<file path=xl/sharedStrings.xml><?xml version="1.0" encoding="utf-8"?>
<sst xmlns="http://schemas.openxmlformats.org/spreadsheetml/2006/main" count="14" uniqueCount="12">
  <si>
    <t>1 BY</t>
  </si>
  <si>
    <t>2 Bre5D</t>
  </si>
  <si>
    <t>Rpl19b</t>
  </si>
  <si>
    <t>Rpl19b SD</t>
  </si>
  <si>
    <t>Act1</t>
  </si>
  <si>
    <t>Act1SD</t>
  </si>
  <si>
    <t>Rpl25</t>
  </si>
  <si>
    <t>Rpl25SD</t>
  </si>
  <si>
    <t>BRE5</t>
  </si>
  <si>
    <t>bre5∆</t>
  </si>
  <si>
    <t>RPL19B</t>
  </si>
  <si>
    <t>RPL25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</si>
</sst>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name val="Times New Roman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</font>
    <font>
      <sz val="12"/>
      <name val="Arial"/>
    </font>
    <font>
      <i/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Rpl19b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Sheet1!$D$2:$D$3</c:f>
                <c:numCache>
                  <c:formatCode>General</c:formatCode>
                  <c:ptCount val="2"/>
                  <c:pt idx="0">
                    <c:v>0.000689166540844735</c:v>
                  </c:pt>
                  <c:pt idx="1">
                    <c:v>0.00197534495114783</c:v>
                  </c:pt>
                </c:numCache>
              </c:numRef>
            </c:plus>
            <c:minus>
              <c:numRef>
                <c:f>Sheet1!$D$2</c:f>
                <c:numCache>
                  <c:formatCode>General</c:formatCode>
                  <c:ptCount val="1"/>
                  <c:pt idx="0">
                    <c:v>0.000689166540844735</c:v>
                  </c:pt>
                </c:numCache>
              </c:numRef>
            </c:minus>
          </c:errBars>
          <c:cat>
            <c:strRef>
              <c:f>Sheet1!$A$2:$A$3</c:f>
              <c:strCache>
                <c:ptCount val="2"/>
                <c:pt idx="0">
                  <c:v>1 BY</c:v>
                </c:pt>
                <c:pt idx="1">
                  <c:v>2 Bre5D</c:v>
                </c:pt>
              </c:strCache>
            </c:strRef>
          </c:cat>
          <c:val>
            <c:numRef>
              <c:f>Sheet1!$B$2:$B$3</c:f>
              <c:numCache>
                <c:formatCode>General</c:formatCode>
                <c:ptCount val="2"/>
                <c:pt idx="0">
                  <c:v>0.0432765079122391</c:v>
                </c:pt>
                <c:pt idx="1">
                  <c:v>0.017707738905228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Rpl25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Sheet1!$E$2:$E$3</c:f>
                <c:numCache>
                  <c:formatCode>General</c:formatCode>
                  <c:ptCount val="2"/>
                  <c:pt idx="0">
                    <c:v>0.00351121536413438</c:v>
                  </c:pt>
                  <c:pt idx="1">
                    <c:v>0.00241652643271287</c:v>
                  </c:pt>
                </c:numCache>
              </c:numRef>
            </c:plus>
            <c:minus>
              <c:numRef>
                <c:f>Sheet1!$E$2:$E$3</c:f>
                <c:numCache>
                  <c:formatCode>General</c:formatCode>
                  <c:ptCount val="2"/>
                  <c:pt idx="0">
                    <c:v>0.00351121536413438</c:v>
                  </c:pt>
                  <c:pt idx="1">
                    <c:v>0.00241652643271287</c:v>
                  </c:pt>
                </c:numCache>
              </c:numRef>
            </c:minus>
          </c:errBars>
          <c:cat>
            <c:strRef>
              <c:f>Sheet1!$A$2:$A$3</c:f>
              <c:strCache>
                <c:ptCount val="2"/>
                <c:pt idx="0">
                  <c:v>1 BY</c:v>
                </c:pt>
                <c:pt idx="1">
                  <c:v>2 Bre5D</c:v>
                </c:pt>
              </c:strCache>
            </c:strRef>
          </c:cat>
          <c:val>
            <c:numRef>
              <c:f>Sheet1!$C$2:$C$3</c:f>
              <c:numCache>
                <c:formatCode>General</c:formatCode>
                <c:ptCount val="2"/>
                <c:pt idx="0">
                  <c:v>0.0445066666666667</c:v>
                </c:pt>
                <c:pt idx="1">
                  <c:v>0.03761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86302544"/>
        <c:axId val="-2086300784"/>
      </c:barChart>
      <c:catAx>
        <c:axId val="-2086302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86300784"/>
        <c:crosses val="autoZero"/>
        <c:auto val="1"/>
        <c:lblAlgn val="ctr"/>
        <c:lblOffset val="100"/>
        <c:noMultiLvlLbl val="0"/>
      </c:catAx>
      <c:valAx>
        <c:axId val="-2086300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6302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RPL19B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Sheet1!$D$6:$D$7</c:f>
                <c:numCache>
                  <c:formatCode>General</c:formatCode>
                  <c:ptCount val="2"/>
                  <c:pt idx="0">
                    <c:v>0.01592472623351</c:v>
                  </c:pt>
                  <c:pt idx="1">
                    <c:v>0.045644739985806</c:v>
                  </c:pt>
                </c:numCache>
              </c:numRef>
            </c:plus>
            <c:minus>
              <c:numRef>
                <c:f>Sheet1!$D$6:$D$7</c:f>
                <c:numCache>
                  <c:formatCode>General</c:formatCode>
                  <c:ptCount val="2"/>
                  <c:pt idx="0">
                    <c:v>0.01592472623351</c:v>
                  </c:pt>
                  <c:pt idx="1">
                    <c:v>0.045644739985806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Sheet1!$A$6:$A$7</c:f>
              <c:strCache>
                <c:ptCount val="2"/>
                <c:pt idx="0">
                  <c:v>BRE5</c:v>
                </c:pt>
                <c:pt idx="1">
                  <c:v>bre5∆</c:v>
                </c:pt>
              </c:strCache>
            </c:strRef>
          </c:cat>
          <c:val>
            <c:numRef>
              <c:f>Sheet1!$B$6:$B$7</c:f>
              <c:numCache>
                <c:formatCode>General</c:formatCode>
                <c:ptCount val="2"/>
                <c:pt idx="0">
                  <c:v>1.0</c:v>
                </c:pt>
                <c:pt idx="1">
                  <c:v>0.409176704856541</c:v>
                </c:pt>
              </c:numCache>
            </c:numRef>
          </c:val>
        </c:ser>
        <c:ser>
          <c:idx val="1"/>
          <c:order val="1"/>
          <c:tx>
            <c:strRef>
              <c:f>Sheet1!$C$5</c:f>
              <c:strCache>
                <c:ptCount val="1"/>
                <c:pt idx="0">
                  <c:v>RPL25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Sheet1!$E$6:$E$7</c:f>
                <c:numCache>
                  <c:formatCode>General</c:formatCode>
                  <c:ptCount val="2"/>
                  <c:pt idx="0">
                    <c:v>0.0788918970371715</c:v>
                  </c:pt>
                  <c:pt idx="1">
                    <c:v>0.0542958305732371</c:v>
                  </c:pt>
                </c:numCache>
              </c:numRef>
            </c:plus>
            <c:minus>
              <c:numRef>
                <c:f>Sheet1!$E$6:$E$7</c:f>
                <c:numCache>
                  <c:formatCode>General</c:formatCode>
                  <c:ptCount val="2"/>
                  <c:pt idx="0">
                    <c:v>0.0788918970371715</c:v>
                  </c:pt>
                  <c:pt idx="1">
                    <c:v>0.0542958305732371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Sheet1!$A$6:$A$7</c:f>
              <c:strCache>
                <c:ptCount val="2"/>
                <c:pt idx="0">
                  <c:v>BRE5</c:v>
                </c:pt>
                <c:pt idx="1">
                  <c:v>bre5∆</c:v>
                </c:pt>
              </c:strCache>
            </c:strRef>
          </c:cat>
          <c:val>
            <c:numRef>
              <c:f>Sheet1!$C$6:$C$7</c:f>
              <c:numCache>
                <c:formatCode>General</c:formatCode>
                <c:ptCount val="2"/>
                <c:pt idx="0">
                  <c:v>1.0</c:v>
                </c:pt>
                <c:pt idx="1">
                  <c:v>0.845041941282205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1933360"/>
        <c:axId val="-2080528912"/>
      </c:barChart>
      <c:catAx>
        <c:axId val="-2081933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2080528912"/>
        <c:crosses val="autoZero"/>
        <c:auto val="1"/>
        <c:lblAlgn val="ctr"/>
        <c:lblOffset val="100"/>
        <c:noMultiLvlLbl val="0"/>
      </c:catAx>
      <c:valAx>
        <c:axId val="-2080528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2081933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787400</xdr:colOff>
      <xdr:row>10</xdr:row>
      <xdr:rowOff>146050</xdr:rowOff>
    </xdr:from>
    <xdr:to>
      <xdr:col>12</xdr:col>
      <xdr:colOff>406400</xdr:colOff>
      <xdr:row>25</xdr:row>
      <xdr:rowOff>31750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596900</xdr:colOff>
      <xdr:row>10</xdr:row>
      <xdr:rowOff>107950</xdr:rowOff>
    </xdr:from>
    <xdr:to>
      <xdr:col>6</xdr:col>
      <xdr:colOff>215900</xdr:colOff>
      <xdr:row>24</xdr:row>
      <xdr:rowOff>6350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activeCell="L7" sqref="L7"/>
    </sheetView>
  </sheetViews>
  <sheetFormatPr baseColWidth="10" defaultRowHeight="16" x14ac:dyDescent="0.2"/>
  <sheetData>
    <row r="1" spans="1:9" x14ac:dyDescent="0.2">
      <c r="B1" t="s">
        <v>2</v>
      </c>
      <c r="C1" t="s">
        <v>6</v>
      </c>
      <c r="D1" t="s">
        <v>3</v>
      </c>
      <c r="E1" t="s">
        <v>7</v>
      </c>
      <c r="H1" t="s">
        <v>4</v>
      </c>
      <c r="I1" t="s">
        <v>5</v>
      </c>
    </row>
    <row r="2" spans="1:9" x14ac:dyDescent="0.2">
      <c r="A2" s="1" t="s">
        <v>0</v>
      </c>
      <c r="B2">
        <v>4.3276507912239116E-2</v>
      </c>
      <c r="C2">
        <v>4.4506666666666667E-2</v>
      </c>
      <c r="D2">
        <v>6.891665408447356E-4</v>
      </c>
      <c r="E2">
        <v>3.51121536413438E-3</v>
      </c>
      <c r="H2">
        <v>4.0456666666666669E-2</v>
      </c>
      <c r="I2">
        <v>5.3092497900676452E-3</v>
      </c>
    </row>
    <row r="3" spans="1:9" x14ac:dyDescent="0.2">
      <c r="A3" s="1" t="s">
        <v>1</v>
      </c>
      <c r="B3">
        <v>1.7707738905228039E-2</v>
      </c>
      <c r="C3">
        <v>3.7609999999999998E-2</v>
      </c>
      <c r="D3">
        <v>1.9753449511478315E-3</v>
      </c>
      <c r="E3">
        <v>2.4165264327128729E-3</v>
      </c>
      <c r="H3">
        <v>7.3866666666666678E-2</v>
      </c>
      <c r="I3">
        <v>5.9612442772741074E-3</v>
      </c>
    </row>
    <row r="5" spans="1:9" x14ac:dyDescent="0.2">
      <c r="A5" s="2"/>
      <c r="B5" s="2" t="s">
        <v>10</v>
      </c>
      <c r="C5" s="2" t="s">
        <v>11</v>
      </c>
      <c r="D5" s="2" t="s">
        <v>3</v>
      </c>
      <c r="E5" s="2" t="s">
        <v>7</v>
      </c>
    </row>
    <row r="6" spans="1:9" x14ac:dyDescent="0.2">
      <c r="A6" s="3" t="s">
        <v>8</v>
      </c>
      <c r="B6" s="2">
        <f>B2/B2</f>
        <v>1</v>
      </c>
      <c r="C6" s="2">
        <f>C2/C2</f>
        <v>1</v>
      </c>
      <c r="D6" s="2">
        <f>D2/B2</f>
        <v>1.5924726233509958E-2</v>
      </c>
      <c r="E6" s="2">
        <f>E2/C2</f>
        <v>7.8891897037171504E-2</v>
      </c>
    </row>
    <row r="7" spans="1:9" x14ac:dyDescent="0.2">
      <c r="A7" s="4" t="s">
        <v>9</v>
      </c>
      <c r="B7" s="2">
        <f>B3/B2</f>
        <v>0.40917670485654128</v>
      </c>
      <c r="C7" s="2">
        <f>C3/C2</f>
        <v>0.84504194128220489</v>
      </c>
      <c r="D7" s="2">
        <f>D3/B2</f>
        <v>4.5644739985806024E-2</v>
      </c>
      <c r="E7" s="2">
        <f>E3/C2</f>
        <v>5.4295830573237107E-2</v>
      </c>
    </row>
  </sheetData>
  <pageMargins left="0.75" right="0.75" top="1" bottom="1" header="0.5" footer="0.5"/>
  <pageSetup paperSize="9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EdUni</dc:creator>
  <cp:lastModifiedBy>Microsoft Office User</cp:lastModifiedBy>
  <dcterms:created xsi:type="dcterms:W3CDTF">2015-08-10T11:37:13Z</dcterms:created>
  <dcterms:modified xsi:type="dcterms:W3CDTF">2017-10-03T14:47:49Z</dcterms:modified>
</cp:coreProperties>
</file>