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lantz\Desktop\MMP9 Figure Data\"/>
    </mc:Choice>
  </mc:AlternateContent>
  <bookViews>
    <workbookView xWindow="0" yWindow="0" windowWidth="22410" windowHeight="12540" activeTab="1"/>
  </bookViews>
  <sheets>
    <sheet name="Fig1-Sup 1A" sheetId="1" r:id="rId1"/>
    <sheet name="Fig1-Sup 1B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<sst xmlns="http://schemas.openxmlformats.org/spreadsheetml/2006/main" count="10" uniqueCount="6">
  <si>
    <t>V1b</t>
  </si>
  <si>
    <t>Con</t>
  </si>
  <si>
    <t>DE</t>
  </si>
  <si>
    <t>LRx</t>
  </si>
  <si>
    <t>mean</t>
  </si>
  <si>
    <t>mPFC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</si>
</sst>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G29" sqref="G29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B2">
        <v>93.251791064684781</v>
      </c>
      <c r="C2" s="1">
        <v>94.025137680766576</v>
      </c>
      <c r="D2">
        <v>149.94429139488605</v>
      </c>
    </row>
    <row r="3" spans="1:4" x14ac:dyDescent="0.25">
      <c r="B3">
        <v>86.386484259988933</v>
      </c>
      <c r="C3" s="1">
        <v>84.69050253476685</v>
      </c>
      <c r="D3">
        <v>128.78242527209679</v>
      </c>
    </row>
    <row r="4" spans="1:4" x14ac:dyDescent="0.25">
      <c r="B4">
        <v>86.964192499079402</v>
      </c>
      <c r="C4" s="1">
        <v>51.218507337431681</v>
      </c>
      <c r="D4">
        <v>140.46444985530954</v>
      </c>
    </row>
    <row r="5" spans="1:4" x14ac:dyDescent="0.25">
      <c r="B5">
        <v>118.36175106852419</v>
      </c>
      <c r="C5" s="1">
        <v>59.774899155659746</v>
      </c>
      <c r="D5">
        <v>115.369091937828</v>
      </c>
    </row>
    <row r="6" spans="1:4" x14ac:dyDescent="0.25">
      <c r="B6">
        <v>115.03578110772273</v>
      </c>
      <c r="C6" s="1">
        <v>47.025579069153089</v>
      </c>
      <c r="D6">
        <v>94.081616429669452</v>
      </c>
    </row>
    <row r="7" spans="1:4" x14ac:dyDescent="0.25">
      <c r="B7">
        <v>102.67933444627475</v>
      </c>
      <c r="C7" s="1">
        <v>48.892197406823691</v>
      </c>
      <c r="D7">
        <v>101.05110193999349</v>
      </c>
    </row>
    <row r="8" spans="1:4" x14ac:dyDescent="0.25">
      <c r="B8">
        <v>125.36025740997783</v>
      </c>
      <c r="C8" s="1">
        <v>36.816917067201032</v>
      </c>
      <c r="D8">
        <v>89.561591578410443</v>
      </c>
    </row>
    <row r="9" spans="1:4" x14ac:dyDescent="0.25">
      <c r="B9">
        <v>90.367463281799132</v>
      </c>
      <c r="C9" s="1">
        <v>82.019636711943463</v>
      </c>
      <c r="D9">
        <v>100.93581075012412</v>
      </c>
    </row>
    <row r="10" spans="1:4" x14ac:dyDescent="0.25">
      <c r="B10">
        <v>81.59294486194834</v>
      </c>
      <c r="C10" s="1">
        <v>73.402778272223756</v>
      </c>
    </row>
    <row r="13" spans="1:4" ht="15.75" x14ac:dyDescent="0.25">
      <c r="A13" s="2" t="s">
        <v>4</v>
      </c>
      <c r="B13" s="2">
        <v>100.00000000000001</v>
      </c>
      <c r="C13" s="2">
        <f>AVERAGE(C2:C12)</f>
        <v>64.207350581774421</v>
      </c>
      <c r="D13" s="2">
        <v>115.02379739478974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N10" sqref="N10"/>
    </sheetView>
  </sheetViews>
  <sheetFormatPr defaultRowHeight="15" x14ac:dyDescent="0.25"/>
  <sheetData>
    <row r="1" spans="1:4" x14ac:dyDescent="0.25">
      <c r="A1" t="s">
        <v>5</v>
      </c>
      <c r="B1" t="s">
        <v>1</v>
      </c>
      <c r="C1" t="s">
        <v>2</v>
      </c>
      <c r="D1" t="s">
        <v>3</v>
      </c>
    </row>
    <row r="2" spans="1:4" x14ac:dyDescent="0.25">
      <c r="B2">
        <v>43.024877476057341</v>
      </c>
      <c r="C2">
        <v>92.220927160935091</v>
      </c>
      <c r="D2">
        <v>76.571100288592959</v>
      </c>
    </row>
    <row r="3" spans="1:4" x14ac:dyDescent="0.25">
      <c r="B3">
        <v>74.805335567855181</v>
      </c>
      <c r="C3">
        <v>20.804198399743981</v>
      </c>
      <c r="D3">
        <v>53.815090329265757</v>
      </c>
    </row>
    <row r="4" spans="1:4" x14ac:dyDescent="0.25">
      <c r="B4">
        <v>82.502629252582111</v>
      </c>
      <c r="C4">
        <v>39.791898183643617</v>
      </c>
      <c r="D4">
        <v>41.053212477656089</v>
      </c>
    </row>
    <row r="5" spans="1:4" x14ac:dyDescent="0.25">
      <c r="B5">
        <v>59.110414252294575</v>
      </c>
      <c r="C5">
        <v>102.761022622079</v>
      </c>
      <c r="D5">
        <v>99.067749696905821</v>
      </c>
    </row>
    <row r="6" spans="1:4" x14ac:dyDescent="0.25">
      <c r="B6">
        <v>140.65446140073169</v>
      </c>
      <c r="C6">
        <v>52.136724470716445</v>
      </c>
      <c r="D6">
        <v>228.05992025280392</v>
      </c>
    </row>
    <row r="7" spans="1:4" x14ac:dyDescent="0.25">
      <c r="B7">
        <v>125.28714773180292</v>
      </c>
      <c r="C7">
        <v>119.08889109314917</v>
      </c>
      <c r="D7">
        <v>46.838387764010818</v>
      </c>
    </row>
    <row r="8" spans="1:4" x14ac:dyDescent="0.25">
      <c r="B8">
        <v>121.95980216791908</v>
      </c>
      <c r="C8">
        <v>211.05229795395908</v>
      </c>
      <c r="D8">
        <v>195.66873136688977</v>
      </c>
    </row>
    <row r="9" spans="1:4" x14ac:dyDescent="0.25">
      <c r="B9">
        <v>171.05653685448212</v>
      </c>
      <c r="C9">
        <v>122.33074378927581</v>
      </c>
      <c r="D9">
        <v>54.956271588561279</v>
      </c>
    </row>
    <row r="10" spans="1:4" x14ac:dyDescent="0.25">
      <c r="B10">
        <v>81.598795296275057</v>
      </c>
      <c r="C10">
        <v>86.437068140947844</v>
      </c>
    </row>
    <row r="13" spans="1:4" ht="15.75" x14ac:dyDescent="0.25">
      <c r="A13" s="2" t="s">
        <v>4</v>
      </c>
      <c r="B13" s="2">
        <v>100.00000000000001</v>
      </c>
      <c r="C13" s="2">
        <v>94.069307979383353</v>
      </c>
      <c r="D13" s="2">
        <v>99.503807970585811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Fig1-Sup 1A</vt:lpstr>
      <vt:lpstr>Fig1-Sup 1B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clantz</dc:creator>
  <cp:lastModifiedBy>clantz</cp:lastModifiedBy>
  <dcterms:created xsi:type="dcterms:W3CDTF">2017-07-31T18:59:59Z</dcterms:created>
  <dcterms:modified xsi:type="dcterms:W3CDTF">2017-07-31T19:50:42Z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