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592"/>
  </bookViews>
  <sheets>
    <sheet name="MAIN" sheetId="2" r:id="rId1"/>
    <sheet name="SourceData1" sheetId="1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/>
  <c r="D23"/>
  <c r="D26"/>
  <c r="D29"/>
  <c r="D32"/>
  <c r="D35"/>
  <c r="D38"/>
  <c r="D41"/>
  <c r="D44"/>
  <c r="D47"/>
  <c r="D50"/>
  <c r="D53"/>
  <c r="D56"/>
  <c r="D59"/>
  <c r="D62"/>
  <c r="D65"/>
  <c r="D68"/>
  <c r="D71"/>
  <c r="D74"/>
  <c r="D77"/>
  <c r="D80"/>
  <c r="D83"/>
  <c r="D86"/>
  <c r="D89"/>
  <c r="D92"/>
  <c r="D95"/>
  <c r="D98"/>
  <c r="D101"/>
  <c r="D104"/>
  <c r="D107"/>
  <c r="D110"/>
  <c r="D113"/>
  <c r="D116"/>
  <c r="D119"/>
  <c r="D122"/>
  <c r="D125"/>
  <c r="D128"/>
  <c r="D131"/>
  <c r="D134"/>
  <c r="D137"/>
  <c r="D140"/>
  <c r="D143"/>
  <c r="D146"/>
  <c r="D149"/>
  <c r="D152"/>
  <c r="D155"/>
  <c r="D158"/>
  <c r="D161"/>
  <c r="D164"/>
  <c r="D167"/>
  <c r="D170"/>
  <c r="D173"/>
  <c r="D176"/>
  <c r="D179"/>
  <c r="D182"/>
  <c r="D185"/>
  <c r="D188"/>
  <c r="D191"/>
  <c r="D194"/>
  <c r="D197"/>
  <c r="D200"/>
  <c r="D203"/>
  <c r="D206"/>
  <c r="D209"/>
  <c r="D212"/>
  <c r="D215"/>
  <c r="D218"/>
  <c r="D221"/>
  <c r="D224"/>
  <c r="D227"/>
  <c r="D230"/>
  <c r="D233"/>
  <c r="D236"/>
  <c r="D239"/>
  <c r="D242"/>
  <c r="D245"/>
  <c r="D248"/>
  <c r="D251"/>
  <c r="D254"/>
  <c r="D257"/>
  <c r="D260"/>
  <c r="D263"/>
  <c r="D266"/>
  <c r="D269"/>
  <c r="D272"/>
  <c r="D275"/>
  <c r="D278"/>
  <c r="D281"/>
  <c r="D284"/>
  <c r="D287"/>
  <c r="D290"/>
  <c r="D293"/>
  <c r="D296"/>
  <c r="D299"/>
  <c r="D302"/>
  <c r="D305"/>
  <c r="D308"/>
  <c r="D311"/>
  <c r="D314"/>
  <c r="D317"/>
  <c r="D320"/>
  <c r="D323"/>
  <c r="D326"/>
  <c r="D329"/>
  <c r="D332"/>
  <c r="D335"/>
  <c r="D338"/>
  <c r="D341"/>
  <c r="D344"/>
  <c r="D347"/>
  <c r="D350"/>
  <c r="D14"/>
  <c r="D17"/>
  <c r="D11"/>
  <c r="D8"/>
  <c r="D5"/>
  <c r="D2"/>
</calcChain>
</file>

<file path=xl/sharedStrings.xml><?xml version="1.0" encoding="utf-8"?>
<sst xmlns="http://schemas.openxmlformats.org/spreadsheetml/2006/main" count="602" uniqueCount="398">
  <si>
    <t>Well Position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</si>
  <si>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</si>
  <si>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</si>
  <si>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</si>
  <si>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</si>
  <si>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</si>
  <si>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</si>
  <si>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</si>
  <si>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</si>
  <si>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</si>
  <si>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</si>
  <si>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</si>
  <si>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</si>
  <si>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</si>
  <si>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</si>
  <si>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</si>
  <si>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</si>
  <si>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</si>
  <si>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</si>
  <si>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</si>
  <si>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</si>
  <si>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</si>
  <si>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</si>
  <si>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</si>
  <si>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</si>
  <si>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</si>
  <si>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</si>
  <si>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</si>
  <si>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</si>
  <si>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</si>
  <si>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</si>
  <si>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</si>
  <si>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</si>
  <si>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</si>
  <si>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</si>
  <si>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</si>
  <si>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</si>
  <si>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</si>
  <si>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</si>
  <si>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</si>
  <si>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</si>
  <si>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</si>
  <si>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</si>
  <si>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</si>
  <si>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</si>
  <si>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</si>
  <si>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</si>
  <si>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</si>
  <si>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</si>
  <si>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</si>
  <si>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</si>
  <si>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</si>
  <si>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</si>
  <si>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</si>
  <si>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</si>
  <si>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</si>
  <si>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</si>
  <si>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</si>
  <si>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</si>
  <si>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</si>
  <si>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</si>
  <si>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</si>
  <si>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</si>
  <si>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</si>
  <si>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</si>
  <si>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</si>
  <si>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</si>
  <si>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</si>
  <si>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</si>
  <si>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</si>
  <si>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</si>
  <si>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</si>
  <si>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</si>
  <si>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</si>
  <si>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</si>
  <si>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</si>
  <si>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</si>
  <si>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</si>
  <si>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</si>
  <si>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</si>
  <si>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</si>
  <si>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</si>
  <si>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</si>
  <si>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</si>
  <si>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</si>
  <si>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</si>
  <si>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</si>
  <si>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</si>
  <si>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</si>
  <si>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</si>
  <si>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</si>
  <si>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</si>
  <si>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</si>
  <si>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</si>
  <si>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</si>
  <si>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</si>
  <si>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</si>
  <si>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</si>
  <si>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</si>
  <si>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</si>
  <si>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</si>
  <si>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</si>
  <si>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</si>
  <si>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</si>
  <si>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</si>
  <si>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</si>
  <si>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</si>
  <si>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</si>
  <si>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</si>
  <si>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</si>
  <si>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</si>
  <si>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</si>
  <si>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</si>
  <si>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</si>
  <si>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</si>
  <si>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</si>
  <si>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</si>
  <si>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</si>
  <si>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</si>
  <si>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</si>
  <si>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</si>
  <si>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</si>
  <si>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</si>
  <si>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</si>
  <si>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</si>
  <si>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</si>
  <si>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</si>
  <si>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</si>
  <si>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</si>
  <si>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</si>
  <si>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</si>
  <si>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</si>
  <si>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</si>
  <si>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</si>
  <si>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</si>
  <si>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</si>
  <si>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</si>
  <si>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</si>
  <si>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</si>
  <si>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</si>
  <si>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</si>
  <si>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</si>
  <si>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</si>
  <si>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</si>
  <si>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</si>
  <si>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</si>
  <si>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</si>
  <si>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</si>
  <si>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</si>
  <si>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</si>
  <si>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</si>
  <si>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</si>
  <si>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</si>
  <si>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</si>
  <si>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</si>
  <si>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</si>
  <si>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</si>
  <si>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</si>
  <si>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</si>
  <si>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</si>
  <si>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</si>
  <si>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</si>
  <si>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</si>
  <si>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</si>
  <si>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</si>
  <si>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</si>
  <si>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</si>
  <si>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</si>
  <si>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</si>
  <si>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</si>
  <si>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</si>
  <si>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</si>
  <si>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</si>
  <si>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</si>
  <si>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</si>
  <si>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</si>
  <si>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</si>
  <si>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</si>
  <si>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</si>
  <si>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</si>
  <si>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</si>
  <si>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</si>
  <si>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</si>
  <si>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</si>
  <si>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</si>
  <si>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</si>
  <si>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</si>
  <si>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</si>
  <si>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</si>
  <si>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</si>
  <si>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</si>
  <si>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</si>
  <si>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</si>
  <si>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</si>
  <si>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</si>
  <si>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</si>
  <si>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</si>
  <si>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</si>
  <si>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</si>
  <si>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</si>
  <si>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</si>
  <si>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</si>
  <si>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</si>
  <si>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</si>
  <si>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</si>
  <si>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</si>
  <si>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</si>
  <si>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</si>
  <si>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</si>
  <si>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</si>
  <si>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</si>
  <si>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</si>
  <si>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</si>
  <si>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</si>
  <si>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</si>
  <si>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</si>
  <si>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</si>
  <si>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</si>
  <si>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</si>
  <si>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</si>
  <si>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</si>
  <si>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</si>
  <si>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</si>
  <si>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</si>
  <si>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</si>
  <si>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</si>
  <si>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</si>
  <si>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</si>
  <si>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</si>
  <si>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</si>
  <si>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</si>
  <si>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</si>
  <si>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</si>
  <si>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</si>
  <si>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</si>
  <si>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</si>
  <si>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</si>
  <si>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</si>
  <si>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</si>
  <si>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</si>
  <si>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</si>
  <si>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</si>
  <si>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</si>
  <si>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</si>
  <si>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</si>
  <si>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</si>
  <si>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</si>
  <si>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</si>
  <si>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</si>
  <si>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</si>
  <si>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</si>
  <si>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</si>
  <si>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</si>
  <si>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</si>
  <si>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</si>
  <si>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</si>
  <si>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</si>
  <si>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</si>
  <si>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</si>
  <si>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</si>
  <si>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</si>
  <si>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</si>
  <si>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</si>
  <si>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</si>
  <si>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</si>
  <si>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</si>
  <si>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</si>
  <si>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</si>
  <si>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</si>
  <si>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</si>
  <si>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</si>
  <si>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</si>
  <si>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</si>
  <si>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</si>
  <si>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</si>
  <si>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</si>
  <si>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</si>
  <si>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</si>
  <si>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</si>
  <si>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</si>
  <si>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</si>
  <si>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</si>
  <si>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</si>
  <si>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</si>
  <si>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</si>
  <si>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</si>
  <si>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</si>
  <si>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</si>
  <si>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</si>
  <si>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</si>
  <si>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</si>
  <si>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</si>
  <si>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</si>
  <si>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</si>
  <si>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</si>
  <si>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</si>
  <si>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</si>
  <si>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</si>
  <si>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</si>
  <si>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</si>
  <si>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</si>
  <si>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</si>
  <si>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</si>
  <si>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</si>
  <si>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</si>
  <si>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</si>
  <si>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</si>
  <si>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</si>
  <si>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</si>
  <si>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</si>
  <si>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</si>
  <si>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</si>
  <si>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</si>
  <si>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</si>
  <si>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</si>
  <si>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</si>
  <si>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</si>
  <si>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</si>
  <si>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</si>
  <si>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</si>
  <si>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</si>
  <si>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</si>
  <si>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</si>
  <si>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</si>
  <si>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</si>
  <si>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</si>
  <si>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</si>
  <si>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</si>
  <si>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</si>
  <si>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</si>
  <si>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</si>
  <si>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</si>
  <si>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</si>
  <si>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</si>
  <si>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</si>
  <si>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</si>
  <si>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</si>
  <si>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</si>
  <si>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</si>
  <si>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</si>
  <si>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</si>
  <si>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</si>
  <si>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</si>
  <si>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</si>
  <si>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</si>
  <si>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</si>
  <si>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</si>
  <si>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</si>
  <si>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</si>
  <si>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</si>
  <si>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</si>
  <si>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</si>
  <si>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Melting Curve</t>
  </si>
  <si>
    <t>Number</t>
  </si>
  <si>
    <t>Primers</t>
  </si>
  <si>
    <t>c55490_g2</t>
  </si>
  <si>
    <t>c40590_g3</t>
  </si>
  <si>
    <t>c40486</t>
  </si>
  <si>
    <t>c49208</t>
  </si>
  <si>
    <t>c36223</t>
  </si>
  <si>
    <t>c48744</t>
  </si>
  <si>
    <t>n</t>
  </si>
  <si>
    <t>y</t>
  </si>
  <si>
    <t>Average Ct</t>
  </si>
  <si>
    <t>Ct</t>
  </si>
  <si>
    <t>cDNA sample</t>
  </si>
  <si>
    <t>Uninoc-1</t>
  </si>
  <si>
    <t>TRV2-Lic-1</t>
  </si>
  <si>
    <t>TRV2-Lic-2</t>
  </si>
  <si>
    <t>ASAT2-1-1</t>
  </si>
  <si>
    <t>ASAT2-1-2</t>
  </si>
  <si>
    <t>ASAT2-2-1</t>
  </si>
  <si>
    <t>ASAT2-2-6</t>
  </si>
  <si>
    <t>ASAT3-2-1</t>
  </si>
  <si>
    <t>ASAT3-2-2</t>
  </si>
  <si>
    <t>ASAT5-2-6</t>
  </si>
  <si>
    <t>ASAT5-2-7</t>
  </si>
  <si>
    <t>TRV2-6</t>
  </si>
  <si>
    <t>Ssvigs1-uninoc-1</t>
  </si>
  <si>
    <t>Ssvigs1-uninoc-2</t>
  </si>
  <si>
    <t>Ssvigs1-empty-3</t>
  </si>
  <si>
    <t>Ssvigs1-empty-2</t>
  </si>
  <si>
    <t>Ssvigs1-asat1-1-1</t>
  </si>
  <si>
    <t>Ssvigs1-asat2-1-1</t>
  </si>
  <si>
    <t>Ssvigs1-asat1-1-2</t>
  </si>
  <si>
    <t>Ssvigs1-asat2-1-2</t>
  </si>
  <si>
    <t>Octvigs-paasat1-1-1</t>
  </si>
  <si>
    <t>Octvigs-paasat1-1-2(3)</t>
  </si>
  <si>
    <t>Octvigs_paasat1-1-2(4)</t>
  </si>
  <si>
    <t>Octvigs-empty-1</t>
  </si>
  <si>
    <t>Octvigs-empty-2</t>
  </si>
  <si>
    <t>Octvigs-uninoc-1</t>
  </si>
  <si>
    <t>Octvigs-uninoc-2</t>
  </si>
  <si>
    <t>c48744_g2</t>
  </si>
  <si>
    <t>c40486_g1</t>
  </si>
  <si>
    <t>c49208_g1</t>
  </si>
  <si>
    <t>Figure 3-Source Data 1</t>
  </si>
  <si>
    <t>Raw and processed values obtained through qPCR. Data was used to make Fig. 3B</t>
  </si>
</sst>
</file>

<file path=xl/styles.xml><?xml version="1.0" encoding="utf-8"?>
<styleSheet xmlns="http://schemas.openxmlformats.org/spreadsheetml/2006/main">
  <numFmts count="1">
    <numFmt numFmtId="164" formatCode="#,##0.000"/>
  </numFmts>
  <fonts count="2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C5:H7"/>
  <sheetViews>
    <sheetView tabSelected="1" workbookViewId="0">
      <selection activeCell="E8" sqref="E8"/>
    </sheetView>
  </sheetViews>
  <sheetFormatPr defaultRowHeight="14.4"/>
  <cols>
    <col min="3" max="3" width="20.77734375" bestFit="1" customWidth="1"/>
  </cols>
  <sheetData>
    <row r="5" spans="3:8" ht="14.4" customHeight="1">
      <c r="C5" s="2" t="s">
        <v>396</v>
      </c>
      <c r="D5" s="3" t="s">
        <v>397</v>
      </c>
      <c r="E5" s="3"/>
      <c r="F5" s="3"/>
      <c r="G5" s="3"/>
      <c r="H5" s="3"/>
    </row>
    <row r="6" spans="3:8">
      <c r="D6" s="3"/>
      <c r="E6" s="3"/>
      <c r="F6" s="3"/>
      <c r="G6" s="3"/>
      <c r="H6" s="3"/>
    </row>
    <row r="7" spans="3:8">
      <c r="D7" s="4"/>
      <c r="E7" s="4"/>
      <c r="F7" s="4"/>
      <c r="G7" s="4"/>
      <c r="H7" s="4"/>
    </row>
  </sheetData>
  <mergeCells count="1">
    <mergeCell ref="D5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2"/>
  <sheetViews>
    <sheetView zoomScale="55" zoomScaleNormal="55" workbookViewId="0">
      <selection activeCell="F258" sqref="F258"/>
    </sheetView>
  </sheetViews>
  <sheetFormatPr defaultRowHeight="14.4"/>
  <cols>
    <col min="1" max="2" width="26.33203125" customWidth="1"/>
    <col min="3" max="3" width="19.88671875" customWidth="1"/>
    <col min="4" max="5" width="21.88671875" customWidth="1"/>
    <col min="6" max="6" width="34.88671875" customWidth="1"/>
    <col min="7" max="7" width="20.44140625" customWidth="1"/>
  </cols>
  <sheetData>
    <row r="1" spans="1:7">
      <c r="A1" t="s">
        <v>0</v>
      </c>
      <c r="B1" t="s">
        <v>353</v>
      </c>
      <c r="C1" t="s">
        <v>364</v>
      </c>
      <c r="D1" t="s">
        <v>363</v>
      </c>
      <c r="E1" t="s">
        <v>365</v>
      </c>
      <c r="F1" t="s">
        <v>354</v>
      </c>
      <c r="G1" t="s">
        <v>352</v>
      </c>
    </row>
    <row r="2" spans="1:7">
      <c r="A2" t="s">
        <v>1</v>
      </c>
      <c r="B2">
        <v>1</v>
      </c>
      <c r="C2" s="1">
        <v>21.211091995239258</v>
      </c>
      <c r="D2" s="1">
        <f>AVERAGE(C2:C4)</f>
        <v>21.318913141886394</v>
      </c>
      <c r="E2" s="1" t="s">
        <v>366</v>
      </c>
      <c r="F2" t="s">
        <v>355</v>
      </c>
      <c r="G2" t="s">
        <v>361</v>
      </c>
    </row>
    <row r="3" spans="1:7">
      <c r="A3" t="s">
        <v>25</v>
      </c>
      <c r="B3">
        <v>1</v>
      </c>
      <c r="C3" s="1">
        <v>21.349496841430664</v>
      </c>
      <c r="G3" t="s">
        <v>361</v>
      </c>
    </row>
    <row r="4" spans="1:7">
      <c r="A4" t="s">
        <v>49</v>
      </c>
      <c r="B4">
        <v>1</v>
      </c>
      <c r="C4" s="1">
        <v>21.396150588989258</v>
      </c>
      <c r="G4" t="s">
        <v>361</v>
      </c>
    </row>
    <row r="5" spans="1:7">
      <c r="A5" t="s">
        <v>73</v>
      </c>
      <c r="B5">
        <v>1</v>
      </c>
      <c r="C5" s="1">
        <v>24.831771850585938</v>
      </c>
      <c r="D5" s="1">
        <f>AVERAGE(C5:C7)</f>
        <v>24.92119852701823</v>
      </c>
      <c r="E5" s="1" t="s">
        <v>366</v>
      </c>
      <c r="F5" t="s">
        <v>356</v>
      </c>
      <c r="G5" t="s">
        <v>362</v>
      </c>
    </row>
    <row r="6" spans="1:7">
      <c r="A6" t="s">
        <v>97</v>
      </c>
      <c r="B6">
        <v>1</v>
      </c>
      <c r="C6" s="1">
        <v>24.52717399597168</v>
      </c>
    </row>
    <row r="7" spans="1:7">
      <c r="A7" t="s">
        <v>121</v>
      </c>
      <c r="B7">
        <v>1</v>
      </c>
      <c r="C7" s="1">
        <v>25.40464973449707</v>
      </c>
    </row>
    <row r="8" spans="1:7">
      <c r="A8" t="s">
        <v>145</v>
      </c>
      <c r="B8">
        <v>1</v>
      </c>
      <c r="C8" s="1">
        <v>27.179531097412109</v>
      </c>
      <c r="D8" s="1">
        <f>AVERAGE(C8:C10)</f>
        <v>27.35302225748698</v>
      </c>
      <c r="E8" s="1" t="s">
        <v>366</v>
      </c>
      <c r="F8" t="s">
        <v>357</v>
      </c>
      <c r="G8" t="s">
        <v>362</v>
      </c>
    </row>
    <row r="9" spans="1:7">
      <c r="A9" t="s">
        <v>168</v>
      </c>
      <c r="B9">
        <v>1</v>
      </c>
      <c r="C9" s="1">
        <v>27.297271728515625</v>
      </c>
    </row>
    <row r="10" spans="1:7">
      <c r="A10" t="s">
        <v>191</v>
      </c>
      <c r="B10">
        <v>1</v>
      </c>
      <c r="C10" s="1">
        <v>27.582263946533203</v>
      </c>
    </row>
    <row r="11" spans="1:7">
      <c r="A11" t="s">
        <v>214</v>
      </c>
      <c r="B11">
        <v>1</v>
      </c>
      <c r="C11" s="1">
        <v>27.993846893310547</v>
      </c>
      <c r="D11" s="1">
        <f>AVERAGE(C11:C13)</f>
        <v>28.088381449381512</v>
      </c>
      <c r="E11" s="1" t="s">
        <v>366</v>
      </c>
      <c r="F11" t="s">
        <v>358</v>
      </c>
      <c r="G11" t="s">
        <v>362</v>
      </c>
    </row>
    <row r="12" spans="1:7">
      <c r="A12" t="s">
        <v>237</v>
      </c>
      <c r="B12">
        <v>1</v>
      </c>
      <c r="C12" s="1">
        <v>28.113851547241211</v>
      </c>
    </row>
    <row r="13" spans="1:7">
      <c r="A13" t="s">
        <v>260</v>
      </c>
      <c r="B13">
        <v>1</v>
      </c>
      <c r="C13" s="1">
        <v>28.157445907592773</v>
      </c>
    </row>
    <row r="14" spans="1:7">
      <c r="A14" t="s">
        <v>283</v>
      </c>
      <c r="B14">
        <v>1</v>
      </c>
      <c r="C14" s="1">
        <v>26.380273818969727</v>
      </c>
      <c r="D14" s="1">
        <f>AVERAGE(C14:C16)</f>
        <v>26.452634811401367</v>
      </c>
      <c r="E14" s="1" t="s">
        <v>366</v>
      </c>
      <c r="F14" t="s">
        <v>359</v>
      </c>
      <c r="G14" t="s">
        <v>362</v>
      </c>
    </row>
    <row r="15" spans="1:7">
      <c r="A15" t="s">
        <v>306</v>
      </c>
      <c r="B15">
        <v>1</v>
      </c>
      <c r="C15" s="1">
        <v>26.569755554199219</v>
      </c>
    </row>
    <row r="16" spans="1:7">
      <c r="A16" t="s">
        <v>329</v>
      </c>
      <c r="B16">
        <v>1</v>
      </c>
      <c r="C16" s="1">
        <v>26.407875061035156</v>
      </c>
    </row>
    <row r="17" spans="1:7">
      <c r="A17" t="s">
        <v>2</v>
      </c>
      <c r="B17">
        <v>2</v>
      </c>
      <c r="C17" s="1">
        <v>27.258733749389648</v>
      </c>
      <c r="D17" s="1">
        <f>AVERAGE(C17:C19)</f>
        <v>27.593104044596355</v>
      </c>
      <c r="E17" s="1" t="s">
        <v>366</v>
      </c>
      <c r="F17" t="s">
        <v>360</v>
      </c>
      <c r="G17" t="s">
        <v>361</v>
      </c>
    </row>
    <row r="18" spans="1:7">
      <c r="A18" t="s">
        <v>26</v>
      </c>
      <c r="B18">
        <v>2</v>
      </c>
      <c r="C18" s="1">
        <v>27.131174087524414</v>
      </c>
    </row>
    <row r="19" spans="1:7">
      <c r="A19" t="s">
        <v>50</v>
      </c>
      <c r="B19">
        <v>2</v>
      </c>
      <c r="C19" s="1">
        <v>28.389404296875</v>
      </c>
    </row>
    <row r="20" spans="1:7">
      <c r="A20" t="s">
        <v>74</v>
      </c>
      <c r="B20">
        <v>2</v>
      </c>
      <c r="C20" s="1">
        <v>19.429080963134766</v>
      </c>
      <c r="D20" s="1">
        <f t="shared" ref="D20" si="0">AVERAGE(C20:C22)</f>
        <v>18.925822575887043</v>
      </c>
      <c r="E20" s="1" t="s">
        <v>367</v>
      </c>
      <c r="F20" t="s">
        <v>355</v>
      </c>
    </row>
    <row r="21" spans="1:7">
      <c r="A21" t="s">
        <v>98</v>
      </c>
      <c r="B21">
        <v>2</v>
      </c>
      <c r="C21" s="1">
        <v>18.709419250488281</v>
      </c>
    </row>
    <row r="22" spans="1:7">
      <c r="A22" t="s">
        <v>122</v>
      </c>
      <c r="B22">
        <v>2</v>
      </c>
      <c r="C22" s="1">
        <v>18.638967514038086</v>
      </c>
    </row>
    <row r="23" spans="1:7">
      <c r="A23" t="s">
        <v>146</v>
      </c>
      <c r="B23">
        <v>2</v>
      </c>
      <c r="C23" s="1">
        <v>21.924982070922852</v>
      </c>
      <c r="D23" s="1">
        <f t="shared" ref="D23" si="1">AVERAGE(C23:C25)</f>
        <v>21.937516530354817</v>
      </c>
      <c r="E23" s="1" t="s">
        <v>367</v>
      </c>
      <c r="F23" t="s">
        <v>356</v>
      </c>
    </row>
    <row r="24" spans="1:7">
      <c r="A24" t="s">
        <v>169</v>
      </c>
      <c r="B24">
        <v>2</v>
      </c>
      <c r="C24" s="1">
        <v>21.977483749389648</v>
      </c>
    </row>
    <row r="25" spans="1:7">
      <c r="A25" t="s">
        <v>192</v>
      </c>
      <c r="B25">
        <v>2</v>
      </c>
      <c r="C25" s="1">
        <v>21.910083770751953</v>
      </c>
    </row>
    <row r="26" spans="1:7">
      <c r="A26" t="s">
        <v>215</v>
      </c>
      <c r="B26">
        <v>2</v>
      </c>
      <c r="C26" s="1">
        <v>25.958440780639648</v>
      </c>
      <c r="D26" s="1">
        <f t="shared" ref="D26" si="2">AVERAGE(C26:C28)</f>
        <v>26.015431086222332</v>
      </c>
      <c r="E26" s="1" t="s">
        <v>367</v>
      </c>
      <c r="F26" t="s">
        <v>357</v>
      </c>
    </row>
    <row r="27" spans="1:7">
      <c r="A27" t="s">
        <v>238</v>
      </c>
      <c r="B27">
        <v>2</v>
      </c>
      <c r="C27" s="1">
        <v>25.874485015869141</v>
      </c>
    </row>
    <row r="28" spans="1:7">
      <c r="A28" t="s">
        <v>261</v>
      </c>
      <c r="B28">
        <v>2</v>
      </c>
      <c r="C28" s="1">
        <v>26.213367462158203</v>
      </c>
    </row>
    <row r="29" spans="1:7">
      <c r="A29" t="s">
        <v>284</v>
      </c>
      <c r="B29">
        <v>2</v>
      </c>
      <c r="C29" s="1">
        <v>25.779279708862305</v>
      </c>
      <c r="D29" s="1">
        <f t="shared" ref="D29" si="3">AVERAGE(C29:C31)</f>
        <v>25.913652420043945</v>
      </c>
      <c r="E29" s="1" t="s">
        <v>367</v>
      </c>
      <c r="F29" t="s">
        <v>358</v>
      </c>
    </row>
    <row r="30" spans="1:7">
      <c r="A30" t="s">
        <v>307</v>
      </c>
      <c r="B30">
        <v>2</v>
      </c>
      <c r="C30" s="1">
        <v>25.893182754516602</v>
      </c>
    </row>
    <row r="31" spans="1:7">
      <c r="A31" t="s">
        <v>330</v>
      </c>
      <c r="B31">
        <v>2</v>
      </c>
      <c r="C31" s="1">
        <v>26.06849479675293</v>
      </c>
    </row>
    <row r="32" spans="1:7">
      <c r="A32" t="s">
        <v>3</v>
      </c>
      <c r="B32">
        <v>3</v>
      </c>
      <c r="C32" s="1">
        <v>24.934816360473633</v>
      </c>
      <c r="D32" s="1">
        <f t="shared" ref="D32" si="4">AVERAGE(C32:C34)</f>
        <v>24.929901758829754</v>
      </c>
      <c r="E32" s="1" t="s">
        <v>367</v>
      </c>
      <c r="F32" t="s">
        <v>359</v>
      </c>
    </row>
    <row r="33" spans="1:6">
      <c r="A33" t="s">
        <v>27</v>
      </c>
      <c r="B33">
        <v>3</v>
      </c>
      <c r="C33" s="1">
        <v>24.8509521484375</v>
      </c>
    </row>
    <row r="34" spans="1:6">
      <c r="A34" t="s">
        <v>51</v>
      </c>
      <c r="B34">
        <v>3</v>
      </c>
      <c r="C34" s="1">
        <v>25.003936767578125</v>
      </c>
    </row>
    <row r="35" spans="1:6">
      <c r="A35" t="s">
        <v>75</v>
      </c>
      <c r="B35">
        <v>3</v>
      </c>
      <c r="C35" s="1">
        <v>25.201250076293945</v>
      </c>
      <c r="D35" s="1">
        <f t="shared" ref="D35" si="5">AVERAGE(C35:C37)</f>
        <v>25.264130910237629</v>
      </c>
      <c r="E35" s="1" t="s">
        <v>367</v>
      </c>
      <c r="F35" t="s">
        <v>360</v>
      </c>
    </row>
    <row r="36" spans="1:6">
      <c r="A36" t="s">
        <v>99</v>
      </c>
      <c r="B36">
        <v>3</v>
      </c>
      <c r="C36" s="1">
        <v>25.41010856628418</v>
      </c>
    </row>
    <row r="37" spans="1:6">
      <c r="A37" t="s">
        <v>123</v>
      </c>
      <c r="B37">
        <v>3</v>
      </c>
      <c r="C37" s="1">
        <v>25.181034088134766</v>
      </c>
    </row>
    <row r="38" spans="1:6">
      <c r="A38" t="s">
        <v>147</v>
      </c>
      <c r="B38">
        <v>3</v>
      </c>
      <c r="C38" s="1">
        <v>18.407861709594727</v>
      </c>
      <c r="D38" s="1">
        <f t="shared" ref="D38" si="6">AVERAGE(C38:C40)</f>
        <v>18.50687535603841</v>
      </c>
      <c r="E38" s="1" t="s">
        <v>368</v>
      </c>
      <c r="F38" t="s">
        <v>355</v>
      </c>
    </row>
    <row r="39" spans="1:6">
      <c r="A39" t="s">
        <v>170</v>
      </c>
      <c r="B39">
        <v>3</v>
      </c>
      <c r="C39" s="1">
        <v>18.665336608886719</v>
      </c>
    </row>
    <row r="40" spans="1:6">
      <c r="A40" t="s">
        <v>193</v>
      </c>
      <c r="B40">
        <v>3</v>
      </c>
      <c r="C40" s="1">
        <v>18.447427749633789</v>
      </c>
    </row>
    <row r="41" spans="1:6">
      <c r="A41" t="s">
        <v>216</v>
      </c>
      <c r="B41">
        <v>3</v>
      </c>
      <c r="C41" s="1">
        <v>20.488288879394531</v>
      </c>
      <c r="D41" s="1">
        <f t="shared" ref="D41" si="7">AVERAGE(C41:C43)</f>
        <v>20.622669855753582</v>
      </c>
      <c r="E41" s="1" t="s">
        <v>368</v>
      </c>
      <c r="F41" t="s">
        <v>356</v>
      </c>
    </row>
    <row r="42" spans="1:6">
      <c r="A42" t="s">
        <v>239</v>
      </c>
      <c r="B42">
        <v>3</v>
      </c>
      <c r="C42" s="1">
        <v>20.95257568359375</v>
      </c>
    </row>
    <row r="43" spans="1:6">
      <c r="A43" t="s">
        <v>262</v>
      </c>
      <c r="B43">
        <v>3</v>
      </c>
      <c r="C43" s="1">
        <v>20.427145004272461</v>
      </c>
    </row>
    <row r="44" spans="1:6">
      <c r="A44" t="s">
        <v>285</v>
      </c>
      <c r="B44">
        <v>3</v>
      </c>
      <c r="C44" s="1">
        <v>24.439743041992187</v>
      </c>
      <c r="D44" s="1">
        <f t="shared" ref="D44" si="8">AVERAGE(C44:C46)</f>
        <v>24.410160700480144</v>
      </c>
      <c r="E44" s="1" t="s">
        <v>368</v>
      </c>
      <c r="F44" t="s">
        <v>357</v>
      </c>
    </row>
    <row r="45" spans="1:6">
      <c r="A45" t="s">
        <v>308</v>
      </c>
      <c r="B45">
        <v>3</v>
      </c>
      <c r="C45" s="1">
        <v>24.311941146850586</v>
      </c>
    </row>
    <row r="46" spans="1:6">
      <c r="A46" t="s">
        <v>331</v>
      </c>
      <c r="B46">
        <v>3</v>
      </c>
      <c r="C46" s="1">
        <v>24.478797912597656</v>
      </c>
    </row>
    <row r="47" spans="1:6">
      <c r="A47" t="s">
        <v>4</v>
      </c>
      <c r="B47">
        <v>4</v>
      </c>
      <c r="C47" s="1">
        <v>25.091901779174805</v>
      </c>
      <c r="D47" s="1">
        <f t="shared" ref="D47" si="9">AVERAGE(C47:C49)</f>
        <v>25.041989644368488</v>
      </c>
      <c r="E47" s="1" t="s">
        <v>368</v>
      </c>
      <c r="F47" t="s">
        <v>358</v>
      </c>
    </row>
    <row r="48" spans="1:6">
      <c r="A48" t="s">
        <v>28</v>
      </c>
      <c r="B48">
        <v>4</v>
      </c>
      <c r="C48" s="1">
        <v>24.966058731079102</v>
      </c>
    </row>
    <row r="49" spans="1:6">
      <c r="A49" t="s">
        <v>52</v>
      </c>
      <c r="B49">
        <v>4</v>
      </c>
      <c r="C49" s="1">
        <v>25.068008422851562</v>
      </c>
    </row>
    <row r="50" spans="1:6">
      <c r="A50" t="s">
        <v>76</v>
      </c>
      <c r="B50">
        <v>4</v>
      </c>
      <c r="C50" s="1">
        <v>22.992835998535156</v>
      </c>
      <c r="D50" s="1">
        <f t="shared" ref="D50" si="10">AVERAGE(C50:C52)</f>
        <v>22.901845296223957</v>
      </c>
      <c r="E50" s="1" t="s">
        <v>368</v>
      </c>
      <c r="F50" t="s">
        <v>359</v>
      </c>
    </row>
    <row r="51" spans="1:6">
      <c r="A51" t="s">
        <v>100</v>
      </c>
      <c r="B51">
        <v>4</v>
      </c>
      <c r="C51" s="1">
        <v>22.735410690307617</v>
      </c>
    </row>
    <row r="52" spans="1:6">
      <c r="A52" t="s">
        <v>124</v>
      </c>
      <c r="B52">
        <v>4</v>
      </c>
      <c r="C52" s="1">
        <v>22.977289199829102</v>
      </c>
    </row>
    <row r="53" spans="1:6">
      <c r="A53" t="s">
        <v>148</v>
      </c>
      <c r="B53">
        <v>4</v>
      </c>
      <c r="C53" s="1">
        <v>23.369741439819336</v>
      </c>
      <c r="D53" s="1">
        <f t="shared" ref="D53" si="11">AVERAGE(C53:C55)</f>
        <v>23.534767150878906</v>
      </c>
      <c r="E53" s="1" t="s">
        <v>368</v>
      </c>
      <c r="F53" t="s">
        <v>360</v>
      </c>
    </row>
    <row r="54" spans="1:6">
      <c r="A54" t="s">
        <v>171</v>
      </c>
      <c r="B54">
        <v>4</v>
      </c>
      <c r="C54" s="1">
        <v>23.397792816162109</v>
      </c>
    </row>
    <row r="55" spans="1:6">
      <c r="A55" t="s">
        <v>194</v>
      </c>
      <c r="B55">
        <v>4</v>
      </c>
      <c r="C55" s="1">
        <v>23.836767196655273</v>
      </c>
    </row>
    <row r="56" spans="1:6">
      <c r="A56" t="s">
        <v>217</v>
      </c>
      <c r="B56">
        <v>4</v>
      </c>
      <c r="C56" s="1">
        <v>27.326179504394531</v>
      </c>
      <c r="D56" s="1">
        <f t="shared" ref="D56" si="12">AVERAGE(C56:C58)</f>
        <v>27.421707789103191</v>
      </c>
      <c r="E56" s="1" t="s">
        <v>369</v>
      </c>
      <c r="F56" t="s">
        <v>358</v>
      </c>
    </row>
    <row r="57" spans="1:6">
      <c r="A57" t="s">
        <v>240</v>
      </c>
      <c r="B57">
        <v>4</v>
      </c>
      <c r="C57" s="1">
        <v>27.466310501098633</v>
      </c>
    </row>
    <row r="58" spans="1:6">
      <c r="A58" t="s">
        <v>263</v>
      </c>
      <c r="B58">
        <v>4</v>
      </c>
      <c r="C58" s="1">
        <v>27.472633361816406</v>
      </c>
    </row>
    <row r="59" spans="1:6">
      <c r="A59" t="s">
        <v>286</v>
      </c>
      <c r="B59">
        <v>4</v>
      </c>
      <c r="C59" s="1">
        <v>19.747978210449219</v>
      </c>
      <c r="D59" s="1">
        <f t="shared" ref="D59" si="13">AVERAGE(C59:C61)</f>
        <v>19.807910919189453</v>
      </c>
      <c r="E59" s="1" t="s">
        <v>369</v>
      </c>
      <c r="F59" t="s">
        <v>355</v>
      </c>
    </row>
    <row r="60" spans="1:6">
      <c r="A60" t="s">
        <v>309</v>
      </c>
      <c r="B60">
        <v>4</v>
      </c>
      <c r="C60" s="1">
        <v>19.85664176940918</v>
      </c>
    </row>
    <row r="61" spans="1:6">
      <c r="A61" t="s">
        <v>332</v>
      </c>
      <c r="B61">
        <v>4</v>
      </c>
      <c r="C61" s="1">
        <v>19.819112777709961</v>
      </c>
    </row>
    <row r="62" spans="1:6">
      <c r="A62" t="s">
        <v>5</v>
      </c>
      <c r="B62">
        <v>5</v>
      </c>
      <c r="C62" s="1">
        <v>22.321735382080078</v>
      </c>
      <c r="D62" s="1">
        <f t="shared" ref="D62" si="14">AVERAGE(C62:C64)</f>
        <v>22.368686676025391</v>
      </c>
      <c r="E62" s="1" t="s">
        <v>369</v>
      </c>
      <c r="F62" t="s">
        <v>356</v>
      </c>
    </row>
    <row r="63" spans="1:6">
      <c r="A63" t="s">
        <v>29</v>
      </c>
      <c r="B63">
        <v>5</v>
      </c>
      <c r="C63" s="1">
        <v>22.442510604858398</v>
      </c>
    </row>
    <row r="64" spans="1:6">
      <c r="A64" t="s">
        <v>53</v>
      </c>
      <c r="B64">
        <v>5</v>
      </c>
      <c r="C64" s="1">
        <v>22.341814041137695</v>
      </c>
    </row>
    <row r="65" spans="1:6">
      <c r="A65" t="s">
        <v>77</v>
      </c>
      <c r="B65">
        <v>5</v>
      </c>
      <c r="C65" s="1">
        <v>27.658166885375977</v>
      </c>
      <c r="D65" s="1">
        <f t="shared" ref="D65" si="15">AVERAGE(C65:C67)</f>
        <v>27.68284797668457</v>
      </c>
      <c r="E65" s="1" t="s">
        <v>370</v>
      </c>
      <c r="F65" t="s">
        <v>358</v>
      </c>
    </row>
    <row r="66" spans="1:6">
      <c r="A66" t="s">
        <v>101</v>
      </c>
      <c r="B66">
        <v>5</v>
      </c>
      <c r="C66" s="1">
        <v>27.611808776855469</v>
      </c>
    </row>
    <row r="67" spans="1:6">
      <c r="A67" t="s">
        <v>125</v>
      </c>
      <c r="B67">
        <v>5</v>
      </c>
      <c r="C67" s="1">
        <v>27.778568267822266</v>
      </c>
    </row>
    <row r="68" spans="1:6">
      <c r="A68" t="s">
        <v>149</v>
      </c>
      <c r="B68">
        <v>5</v>
      </c>
      <c r="C68" s="1">
        <v>18.333938598632812</v>
      </c>
      <c r="D68" s="1">
        <f t="shared" ref="D68" si="16">AVERAGE(C68:C70)</f>
        <v>18.602823893229168</v>
      </c>
      <c r="E68" s="1" t="s">
        <v>370</v>
      </c>
      <c r="F68" t="s">
        <v>355</v>
      </c>
    </row>
    <row r="69" spans="1:6">
      <c r="A69" t="s">
        <v>172</v>
      </c>
      <c r="B69">
        <v>5</v>
      </c>
      <c r="C69" s="1">
        <v>19.06328010559082</v>
      </c>
    </row>
    <row r="70" spans="1:6">
      <c r="A70" t="s">
        <v>195</v>
      </c>
      <c r="B70">
        <v>5</v>
      </c>
      <c r="C70" s="1">
        <v>18.411252975463867</v>
      </c>
    </row>
    <row r="71" spans="1:6">
      <c r="A71" t="s">
        <v>218</v>
      </c>
      <c r="B71">
        <v>5</v>
      </c>
      <c r="C71" s="1">
        <v>22.003387451171875</v>
      </c>
      <c r="D71" s="1">
        <f t="shared" ref="D71" si="17">AVERAGE(C71:C73)</f>
        <v>21.258557001749676</v>
      </c>
      <c r="E71" s="1" t="s">
        <v>370</v>
      </c>
      <c r="F71" t="s">
        <v>356</v>
      </c>
    </row>
    <row r="72" spans="1:6">
      <c r="A72" t="s">
        <v>241</v>
      </c>
      <c r="B72">
        <v>5</v>
      </c>
      <c r="C72" s="1">
        <v>20.885759353637695</v>
      </c>
    </row>
    <row r="73" spans="1:6">
      <c r="A73" t="s">
        <v>264</v>
      </c>
      <c r="B73">
        <v>5</v>
      </c>
      <c r="C73" s="1">
        <v>20.886524200439453</v>
      </c>
    </row>
    <row r="74" spans="1:6">
      <c r="A74" t="s">
        <v>287</v>
      </c>
      <c r="B74">
        <v>5</v>
      </c>
      <c r="C74" s="1">
        <v>27.813318252563477</v>
      </c>
      <c r="D74" s="1">
        <f t="shared" ref="D74" si="18">AVERAGE(C74:C76)</f>
        <v>27.801443099975586</v>
      </c>
      <c r="E74" s="1" t="s">
        <v>371</v>
      </c>
      <c r="F74" t="s">
        <v>358</v>
      </c>
    </row>
    <row r="75" spans="1:6">
      <c r="A75" t="s">
        <v>310</v>
      </c>
      <c r="B75">
        <v>5</v>
      </c>
      <c r="C75" s="1">
        <v>27.729368209838867</v>
      </c>
    </row>
    <row r="76" spans="1:6">
      <c r="A76" t="s">
        <v>333</v>
      </c>
      <c r="B76">
        <v>5</v>
      </c>
      <c r="C76" s="1">
        <v>27.861642837524414</v>
      </c>
    </row>
    <row r="77" spans="1:6">
      <c r="A77" t="s">
        <v>6</v>
      </c>
      <c r="B77">
        <v>6</v>
      </c>
      <c r="C77" s="1">
        <v>19.594955444335938</v>
      </c>
      <c r="D77" s="1">
        <f t="shared" ref="D77" si="19">AVERAGE(C77:C79)</f>
        <v>20.579296747843426</v>
      </c>
      <c r="E77" s="1" t="s">
        <v>371</v>
      </c>
      <c r="F77" t="s">
        <v>355</v>
      </c>
    </row>
    <row r="78" spans="1:6">
      <c r="A78" t="s">
        <v>30</v>
      </c>
      <c r="B78">
        <v>6</v>
      </c>
      <c r="C78" s="1">
        <v>19.634347915649414</v>
      </c>
    </row>
    <row r="79" spans="1:6">
      <c r="A79" t="s">
        <v>54</v>
      </c>
      <c r="B79">
        <v>6</v>
      </c>
      <c r="C79" s="1">
        <v>22.508586883544922</v>
      </c>
    </row>
    <row r="80" spans="1:6">
      <c r="A80" t="s">
        <v>78</v>
      </c>
      <c r="B80">
        <v>6</v>
      </c>
      <c r="C80" s="1">
        <v>22.660255432128906</v>
      </c>
      <c r="D80" s="1">
        <f t="shared" ref="D80" si="20">AVERAGE(C80:C82)</f>
        <v>22.606671651204426</v>
      </c>
      <c r="E80" s="1" t="s">
        <v>371</v>
      </c>
      <c r="F80" t="s">
        <v>356</v>
      </c>
    </row>
    <row r="81" spans="1:6">
      <c r="A81" t="s">
        <v>102</v>
      </c>
      <c r="B81">
        <v>6</v>
      </c>
      <c r="C81" s="1">
        <v>22.630092620849609</v>
      </c>
    </row>
    <row r="82" spans="1:6">
      <c r="A82" t="s">
        <v>126</v>
      </c>
      <c r="B82">
        <v>6</v>
      </c>
      <c r="C82" s="1">
        <v>22.529666900634766</v>
      </c>
    </row>
    <row r="83" spans="1:6">
      <c r="A83" t="s">
        <v>150</v>
      </c>
      <c r="B83">
        <v>6</v>
      </c>
      <c r="C83" s="1">
        <v>27.886936187744141</v>
      </c>
      <c r="D83" s="1">
        <f t="shared" ref="D83" si="21">AVERAGE(C83:C85)</f>
        <v>27.767983118693035</v>
      </c>
      <c r="E83" s="1" t="s">
        <v>372</v>
      </c>
      <c r="F83" t="s">
        <v>358</v>
      </c>
    </row>
    <row r="84" spans="1:6">
      <c r="A84" t="s">
        <v>173</v>
      </c>
      <c r="B84">
        <v>6</v>
      </c>
      <c r="C84" s="1">
        <v>27.632827758789063</v>
      </c>
    </row>
    <row r="85" spans="1:6">
      <c r="A85" t="s">
        <v>196</v>
      </c>
      <c r="B85">
        <v>6</v>
      </c>
      <c r="C85" s="1">
        <v>27.784185409545898</v>
      </c>
    </row>
    <row r="86" spans="1:6">
      <c r="A86" t="s">
        <v>219</v>
      </c>
      <c r="B86">
        <v>6</v>
      </c>
      <c r="C86" s="1">
        <v>23.459724426269531</v>
      </c>
      <c r="D86" s="1">
        <f t="shared" ref="D86" si="22">AVERAGE(C86:C88)</f>
        <v>20.407950083414715</v>
      </c>
      <c r="E86" s="1" t="s">
        <v>372</v>
      </c>
      <c r="F86" t="s">
        <v>355</v>
      </c>
    </row>
    <row r="87" spans="1:6">
      <c r="A87" t="s">
        <v>242</v>
      </c>
      <c r="B87">
        <v>6</v>
      </c>
      <c r="C87" s="1">
        <v>18.825634002685547</v>
      </c>
    </row>
    <row r="88" spans="1:6">
      <c r="A88" t="s">
        <v>265</v>
      </c>
      <c r="B88">
        <v>6</v>
      </c>
      <c r="C88" s="1">
        <v>18.938491821289063</v>
      </c>
    </row>
    <row r="89" spans="1:6">
      <c r="A89" t="s">
        <v>288</v>
      </c>
      <c r="B89">
        <v>6</v>
      </c>
      <c r="C89" s="1">
        <v>21.907281875610352</v>
      </c>
      <c r="D89" s="1">
        <f t="shared" ref="D89" si="23">AVERAGE(C89:C91)</f>
        <v>22.28049596150716</v>
      </c>
      <c r="E89" s="1" t="s">
        <v>372</v>
      </c>
      <c r="F89" t="s">
        <v>356</v>
      </c>
    </row>
    <row r="90" spans="1:6">
      <c r="A90" t="s">
        <v>311</v>
      </c>
      <c r="B90">
        <v>6</v>
      </c>
      <c r="C90" s="1">
        <v>22.997049331665039</v>
      </c>
    </row>
    <row r="91" spans="1:6">
      <c r="A91" t="s">
        <v>334</v>
      </c>
      <c r="B91">
        <v>6</v>
      </c>
      <c r="C91" s="1">
        <v>21.937156677246094</v>
      </c>
    </row>
    <row r="92" spans="1:6">
      <c r="A92" t="s">
        <v>7</v>
      </c>
      <c r="B92">
        <v>7</v>
      </c>
      <c r="C92" s="1">
        <v>27.578880310058594</v>
      </c>
      <c r="D92" s="1">
        <f t="shared" ref="D92" si="24">AVERAGE(C92:C94)</f>
        <v>27.055622100830078</v>
      </c>
      <c r="E92" s="1" t="s">
        <v>373</v>
      </c>
      <c r="F92" t="s">
        <v>359</v>
      </c>
    </row>
    <row r="93" spans="1:6">
      <c r="A93" t="s">
        <v>31</v>
      </c>
      <c r="B93">
        <v>7</v>
      </c>
      <c r="C93" s="1">
        <v>26.871072769165039</v>
      </c>
    </row>
    <row r="94" spans="1:6">
      <c r="A94" t="s">
        <v>55</v>
      </c>
      <c r="B94">
        <v>7</v>
      </c>
      <c r="C94" s="1">
        <v>26.716913223266602</v>
      </c>
    </row>
    <row r="95" spans="1:6">
      <c r="A95" t="s">
        <v>79</v>
      </c>
      <c r="B95">
        <v>7</v>
      </c>
      <c r="C95" s="1">
        <v>18.848064422607422</v>
      </c>
      <c r="D95" s="1">
        <f t="shared" ref="D95" si="25">AVERAGE(C95:C97)</f>
        <v>18.67720667521159</v>
      </c>
      <c r="E95" s="1" t="s">
        <v>373</v>
      </c>
      <c r="F95" t="s">
        <v>355</v>
      </c>
    </row>
    <row r="96" spans="1:6">
      <c r="A96" t="s">
        <v>103</v>
      </c>
      <c r="B96">
        <v>7</v>
      </c>
      <c r="C96" s="1">
        <v>18.720909118652344</v>
      </c>
    </row>
    <row r="97" spans="1:6">
      <c r="A97" t="s">
        <v>127</v>
      </c>
      <c r="B97">
        <v>7</v>
      </c>
      <c r="C97" s="1">
        <v>18.462646484375</v>
      </c>
    </row>
    <row r="98" spans="1:6">
      <c r="A98" t="s">
        <v>151</v>
      </c>
      <c r="B98">
        <v>7</v>
      </c>
      <c r="C98" s="1">
        <v>21.657611846923828</v>
      </c>
      <c r="D98" s="1">
        <f t="shared" ref="D98" si="26">AVERAGE(C98:C100)</f>
        <v>21.551347096761067</v>
      </c>
      <c r="E98" s="1" t="s">
        <v>373</v>
      </c>
      <c r="F98" t="s">
        <v>356</v>
      </c>
    </row>
    <row r="99" spans="1:6">
      <c r="A99" t="s">
        <v>174</v>
      </c>
      <c r="B99">
        <v>7</v>
      </c>
      <c r="C99" s="1">
        <v>21.686712265014648</v>
      </c>
    </row>
    <row r="100" spans="1:6">
      <c r="A100" t="s">
        <v>197</v>
      </c>
      <c r="B100">
        <v>7</v>
      </c>
      <c r="C100" s="1">
        <v>21.309717178344727</v>
      </c>
    </row>
    <row r="101" spans="1:6">
      <c r="A101" t="s">
        <v>220</v>
      </c>
      <c r="B101">
        <v>7</v>
      </c>
      <c r="C101" s="1">
        <v>27.154964447021484</v>
      </c>
      <c r="D101" s="1">
        <f t="shared" ref="D101" si="27">AVERAGE(C101:C103)</f>
        <v>27.259074529012043</v>
      </c>
      <c r="E101" s="1" t="s">
        <v>374</v>
      </c>
      <c r="F101" t="s">
        <v>359</v>
      </c>
    </row>
    <row r="102" spans="1:6">
      <c r="A102" t="s">
        <v>243</v>
      </c>
      <c r="B102">
        <v>7</v>
      </c>
      <c r="C102" s="1">
        <v>27.361625671386719</v>
      </c>
    </row>
    <row r="103" spans="1:6">
      <c r="A103" t="s">
        <v>266</v>
      </c>
      <c r="B103">
        <v>7</v>
      </c>
      <c r="C103" s="1">
        <v>27.26063346862793</v>
      </c>
    </row>
    <row r="104" spans="1:6">
      <c r="A104" t="s">
        <v>289</v>
      </c>
      <c r="B104">
        <v>7</v>
      </c>
      <c r="C104" s="1">
        <v>20.853387832641602</v>
      </c>
      <c r="D104" s="1">
        <f t="shared" ref="D104" si="28">AVERAGE(C104:C106)</f>
        <v>21.015617370605469</v>
      </c>
      <c r="E104" s="1" t="s">
        <v>374</v>
      </c>
      <c r="F104" t="s">
        <v>355</v>
      </c>
    </row>
    <row r="105" spans="1:6">
      <c r="A105" t="s">
        <v>312</v>
      </c>
      <c r="B105">
        <v>7</v>
      </c>
      <c r="C105" s="1">
        <v>21.010108947753906</v>
      </c>
    </row>
    <row r="106" spans="1:6">
      <c r="A106" t="s">
        <v>335</v>
      </c>
      <c r="B106">
        <v>7</v>
      </c>
      <c r="C106" s="1">
        <v>21.183355331420898</v>
      </c>
    </row>
    <row r="107" spans="1:6">
      <c r="A107" t="s">
        <v>8</v>
      </c>
      <c r="B107">
        <v>8</v>
      </c>
      <c r="C107" s="1">
        <v>24.712873458862305</v>
      </c>
      <c r="D107" s="1">
        <f t="shared" ref="D107" si="29">AVERAGE(C107:C109)</f>
        <v>24.744721094767254</v>
      </c>
      <c r="E107" s="1" t="s">
        <v>374</v>
      </c>
      <c r="F107" t="s">
        <v>356</v>
      </c>
    </row>
    <row r="108" spans="1:6">
      <c r="A108" t="s">
        <v>32</v>
      </c>
      <c r="B108">
        <v>8</v>
      </c>
      <c r="C108" s="1">
        <v>24.756782531738281</v>
      </c>
    </row>
    <row r="109" spans="1:6">
      <c r="A109" t="s">
        <v>56</v>
      </c>
      <c r="B109">
        <v>8</v>
      </c>
      <c r="C109" s="1">
        <v>24.764507293701172</v>
      </c>
    </row>
    <row r="110" spans="1:6">
      <c r="A110" t="s">
        <v>80</v>
      </c>
      <c r="B110">
        <v>8</v>
      </c>
      <c r="C110" s="1">
        <v>26.312902450561523</v>
      </c>
      <c r="D110" s="1">
        <f t="shared" ref="D110" si="30">AVERAGE(C110:C112)</f>
        <v>26.331099828084309</v>
      </c>
      <c r="E110" s="1" t="s">
        <v>375</v>
      </c>
      <c r="F110" t="s">
        <v>393</v>
      </c>
    </row>
    <row r="111" spans="1:6">
      <c r="A111" t="s">
        <v>104</v>
      </c>
      <c r="B111">
        <v>8</v>
      </c>
      <c r="C111" s="1">
        <v>26.415538787841797</v>
      </c>
    </row>
    <row r="112" spans="1:6">
      <c r="A112" t="s">
        <v>128</v>
      </c>
      <c r="B112">
        <v>8</v>
      </c>
      <c r="C112" s="1">
        <v>26.264858245849609</v>
      </c>
    </row>
    <row r="113" spans="1:6">
      <c r="A113" t="s">
        <v>152</v>
      </c>
      <c r="B113">
        <v>8</v>
      </c>
      <c r="C113" s="1">
        <v>18.780546188354492</v>
      </c>
      <c r="D113" s="1">
        <f t="shared" ref="D113" si="31">AVERAGE(C113:C115)</f>
        <v>18.582380294799805</v>
      </c>
      <c r="E113" s="1" t="s">
        <v>375</v>
      </c>
      <c r="F113" t="s">
        <v>355</v>
      </c>
    </row>
    <row r="114" spans="1:6">
      <c r="A114" t="s">
        <v>175</v>
      </c>
      <c r="B114">
        <v>8</v>
      </c>
      <c r="C114" s="1">
        <v>18.644412994384766</v>
      </c>
    </row>
    <row r="115" spans="1:6">
      <c r="A115" t="s">
        <v>198</v>
      </c>
      <c r="B115">
        <v>8</v>
      </c>
      <c r="C115" s="1">
        <v>18.322181701660156</v>
      </c>
    </row>
    <row r="116" spans="1:6">
      <c r="A116" t="s">
        <v>221</v>
      </c>
      <c r="B116">
        <v>8</v>
      </c>
      <c r="C116" s="1">
        <v>22.372318267822266</v>
      </c>
      <c r="D116" s="1">
        <f t="shared" ref="D116" si="32">AVERAGE(C116:C118)</f>
        <v>22.372389475504558</v>
      </c>
      <c r="E116" s="1" t="s">
        <v>375</v>
      </c>
      <c r="F116" t="s">
        <v>356</v>
      </c>
    </row>
    <row r="117" spans="1:6">
      <c r="A117" t="s">
        <v>244</v>
      </c>
      <c r="B117">
        <v>8</v>
      </c>
      <c r="C117" s="1">
        <v>22.425985336303711</v>
      </c>
    </row>
    <row r="118" spans="1:6">
      <c r="A118" t="s">
        <v>267</v>
      </c>
      <c r="B118">
        <v>8</v>
      </c>
      <c r="C118" s="1">
        <v>22.318864822387695</v>
      </c>
    </row>
    <row r="119" spans="1:6">
      <c r="A119" t="s">
        <v>290</v>
      </c>
      <c r="B119">
        <v>8</v>
      </c>
      <c r="C119" s="1">
        <v>26.993656158447266</v>
      </c>
      <c r="D119" s="1">
        <f t="shared" ref="D119" si="33">AVERAGE(C119:C121)</f>
        <v>27.014449437459309</v>
      </c>
      <c r="E119" s="1" t="s">
        <v>376</v>
      </c>
      <c r="F119" t="s">
        <v>393</v>
      </c>
    </row>
    <row r="120" spans="1:6">
      <c r="A120" t="s">
        <v>313</v>
      </c>
      <c r="B120">
        <v>8</v>
      </c>
      <c r="C120" s="1">
        <v>27.09307861328125</v>
      </c>
    </row>
    <row r="121" spans="1:6">
      <c r="A121" t="s">
        <v>336</v>
      </c>
      <c r="B121">
        <v>8</v>
      </c>
      <c r="C121" s="1">
        <v>26.956613540649414</v>
      </c>
    </row>
    <row r="122" spans="1:6">
      <c r="A122" t="s">
        <v>9</v>
      </c>
      <c r="B122">
        <v>9</v>
      </c>
      <c r="C122" s="1">
        <v>19.408733367919922</v>
      </c>
      <c r="D122" s="1">
        <f t="shared" ref="D122" si="34">AVERAGE(C122:C124)</f>
        <v>20.03910191853841</v>
      </c>
      <c r="E122" s="1" t="s">
        <v>376</v>
      </c>
      <c r="F122" t="s">
        <v>355</v>
      </c>
    </row>
    <row r="123" spans="1:6">
      <c r="A123" t="s">
        <v>33</v>
      </c>
      <c r="B123">
        <v>9</v>
      </c>
      <c r="C123" s="1">
        <v>19.380178451538086</v>
      </c>
    </row>
    <row r="124" spans="1:6">
      <c r="A124" t="s">
        <v>57</v>
      </c>
      <c r="B124">
        <v>9</v>
      </c>
      <c r="C124" s="1">
        <v>21.328393936157227</v>
      </c>
    </row>
    <row r="125" spans="1:6">
      <c r="A125" t="s">
        <v>81</v>
      </c>
      <c r="B125">
        <v>9</v>
      </c>
      <c r="C125" s="1">
        <v>22.846925735473633</v>
      </c>
      <c r="D125" s="1">
        <f t="shared" ref="D125" si="35">AVERAGE(C125:C127)</f>
        <v>22.864917119344074</v>
      </c>
      <c r="E125" s="1" t="s">
        <v>376</v>
      </c>
      <c r="F125" t="s">
        <v>356</v>
      </c>
    </row>
    <row r="126" spans="1:6">
      <c r="A126" t="s">
        <v>105</v>
      </c>
      <c r="B126">
        <v>9</v>
      </c>
      <c r="C126" s="1">
        <v>22.866121292114258</v>
      </c>
    </row>
    <row r="127" spans="1:6">
      <c r="A127" t="s">
        <v>129</v>
      </c>
      <c r="B127">
        <v>9</v>
      </c>
      <c r="C127" s="1">
        <v>22.881704330444336</v>
      </c>
    </row>
    <row r="128" spans="1:6">
      <c r="A128" t="s">
        <v>153</v>
      </c>
      <c r="B128">
        <v>9</v>
      </c>
      <c r="C128" s="1">
        <v>19.091590881347656</v>
      </c>
      <c r="D128" s="1">
        <f t="shared" ref="D128" si="36">AVERAGE(C128:C130)</f>
        <v>18.994897206624348</v>
      </c>
      <c r="E128" s="1" t="s">
        <v>377</v>
      </c>
      <c r="F128" t="s">
        <v>355</v>
      </c>
    </row>
    <row r="129" spans="1:6">
      <c r="A129" t="s">
        <v>176</v>
      </c>
      <c r="B129">
        <v>9</v>
      </c>
      <c r="C129" s="1">
        <v>18.952314376831055</v>
      </c>
    </row>
    <row r="130" spans="1:6">
      <c r="A130" t="s">
        <v>199</v>
      </c>
      <c r="B130">
        <v>9</v>
      </c>
      <c r="C130" s="1">
        <v>18.940786361694336</v>
      </c>
    </row>
    <row r="131" spans="1:6">
      <c r="A131" t="s">
        <v>222</v>
      </c>
      <c r="B131">
        <v>9</v>
      </c>
      <c r="C131" s="1">
        <v>20.981067657470703</v>
      </c>
      <c r="D131" s="1">
        <f t="shared" ref="D131" si="37">AVERAGE(C131:C133)</f>
        <v>20.942245483398438</v>
      </c>
      <c r="E131" s="1" t="s">
        <v>377</v>
      </c>
      <c r="F131" t="s">
        <v>356</v>
      </c>
    </row>
    <row r="132" spans="1:6">
      <c r="A132" t="s">
        <v>245</v>
      </c>
      <c r="B132">
        <v>9</v>
      </c>
      <c r="C132" s="1">
        <v>20.911764144897461</v>
      </c>
    </row>
    <row r="133" spans="1:6">
      <c r="A133" t="s">
        <v>268</v>
      </c>
      <c r="B133">
        <v>9</v>
      </c>
      <c r="C133" s="1">
        <v>20.933904647827148</v>
      </c>
    </row>
    <row r="134" spans="1:6">
      <c r="A134" t="s">
        <v>291</v>
      </c>
      <c r="B134">
        <v>9</v>
      </c>
      <c r="C134" s="1">
        <v>25.682083129882812</v>
      </c>
      <c r="D134" s="1">
        <f t="shared" ref="D134" si="38">AVERAGE(C134:C136)</f>
        <v>25.753184000651043</v>
      </c>
      <c r="E134" s="1" t="s">
        <v>377</v>
      </c>
      <c r="F134" t="s">
        <v>357</v>
      </c>
    </row>
    <row r="135" spans="1:6">
      <c r="A135" t="s">
        <v>314</v>
      </c>
      <c r="B135">
        <v>9</v>
      </c>
      <c r="C135" s="1">
        <v>25.846517562866211</v>
      </c>
    </row>
    <row r="136" spans="1:6">
      <c r="A136" t="s">
        <v>337</v>
      </c>
      <c r="B136">
        <v>9</v>
      </c>
      <c r="C136" s="1">
        <v>25.730951309204102</v>
      </c>
    </row>
    <row r="137" spans="1:6">
      <c r="A137" t="s">
        <v>10</v>
      </c>
      <c r="B137">
        <v>10</v>
      </c>
      <c r="C137" s="1">
        <v>25.965145111083984</v>
      </c>
      <c r="D137" s="1">
        <f t="shared" ref="D137" si="39">AVERAGE(C137:C139)</f>
        <v>25.930456161499023</v>
      </c>
      <c r="E137" s="1" t="s">
        <v>377</v>
      </c>
      <c r="F137" t="s">
        <v>358</v>
      </c>
    </row>
    <row r="138" spans="1:6">
      <c r="A138" t="s">
        <v>34</v>
      </c>
      <c r="B138">
        <v>10</v>
      </c>
      <c r="C138" s="1">
        <v>25.939947128295898</v>
      </c>
    </row>
    <row r="139" spans="1:6">
      <c r="A139" t="s">
        <v>58</v>
      </c>
      <c r="B139">
        <v>10</v>
      </c>
      <c r="C139" s="1">
        <v>25.886276245117188</v>
      </c>
    </row>
    <row r="140" spans="1:6">
      <c r="A140" t="s">
        <v>82</v>
      </c>
      <c r="B140">
        <v>10</v>
      </c>
      <c r="C140" s="1">
        <v>24.233482360839844</v>
      </c>
      <c r="D140" s="1">
        <f t="shared" ref="D140" si="40">AVERAGE(C140:C142)</f>
        <v>24.308558146158855</v>
      </c>
      <c r="E140" s="1" t="s">
        <v>377</v>
      </c>
      <c r="F140" t="s">
        <v>359</v>
      </c>
    </row>
    <row r="141" spans="1:6">
      <c r="A141" t="s">
        <v>106</v>
      </c>
      <c r="B141">
        <v>10</v>
      </c>
      <c r="C141" s="1">
        <v>24.478048324584961</v>
      </c>
    </row>
    <row r="142" spans="1:6">
      <c r="A142" t="s">
        <v>130</v>
      </c>
      <c r="B142">
        <v>10</v>
      </c>
      <c r="C142" s="1">
        <v>24.214143753051758</v>
      </c>
    </row>
    <row r="143" spans="1:6">
      <c r="A143" t="s">
        <v>154</v>
      </c>
      <c r="B143">
        <v>10</v>
      </c>
      <c r="C143" s="1">
        <v>25.289148330688477</v>
      </c>
      <c r="D143" s="1">
        <f t="shared" ref="D143" si="41">AVERAGE(C143:C145)</f>
        <v>24.835467656453449</v>
      </c>
      <c r="E143" s="1" t="s">
        <v>377</v>
      </c>
      <c r="F143" t="s">
        <v>360</v>
      </c>
    </row>
    <row r="144" spans="1:6">
      <c r="A144" t="s">
        <v>177</v>
      </c>
      <c r="B144">
        <v>10</v>
      </c>
      <c r="C144" s="1">
        <v>24.663763046264648</v>
      </c>
    </row>
    <row r="145" spans="1:6">
      <c r="A145" t="s">
        <v>200</v>
      </c>
      <c r="B145">
        <v>10</v>
      </c>
      <c r="C145" s="1">
        <v>24.553491592407227</v>
      </c>
    </row>
    <row r="146" spans="1:6">
      <c r="A146" t="s">
        <v>223</v>
      </c>
      <c r="B146">
        <v>10</v>
      </c>
      <c r="C146" s="1">
        <v>18.460533142089844</v>
      </c>
      <c r="D146" s="1">
        <f t="shared" ref="D146" si="42">AVERAGE(C146:C148)</f>
        <v>18.527067184448242</v>
      </c>
      <c r="E146" s="1" t="s">
        <v>378</v>
      </c>
      <c r="F146" t="s">
        <v>355</v>
      </c>
    </row>
    <row r="147" spans="1:6">
      <c r="A147" t="s">
        <v>246</v>
      </c>
      <c r="B147">
        <v>10</v>
      </c>
      <c r="C147" s="1">
        <v>18.531560897827148</v>
      </c>
    </row>
    <row r="148" spans="1:6">
      <c r="A148" t="s">
        <v>269</v>
      </c>
      <c r="B148">
        <v>10</v>
      </c>
      <c r="C148" s="1">
        <v>18.589107513427734</v>
      </c>
    </row>
    <row r="149" spans="1:6">
      <c r="A149" t="s">
        <v>292</v>
      </c>
      <c r="B149">
        <v>10</v>
      </c>
      <c r="C149" s="1">
        <v>21.683156967163086</v>
      </c>
      <c r="D149" s="1">
        <f t="shared" ref="D149" si="43">AVERAGE(C149:C151)</f>
        <v>21.732893625895183</v>
      </c>
      <c r="E149" s="1" t="s">
        <v>378</v>
      </c>
      <c r="F149" t="s">
        <v>356</v>
      </c>
    </row>
    <row r="150" spans="1:6">
      <c r="A150" t="s">
        <v>315</v>
      </c>
      <c r="B150">
        <v>10</v>
      </c>
      <c r="C150" s="1">
        <v>21.769630432128906</v>
      </c>
    </row>
    <row r="151" spans="1:6">
      <c r="A151" t="s">
        <v>338</v>
      </c>
      <c r="B151">
        <v>10</v>
      </c>
      <c r="C151" s="1">
        <v>21.745893478393555</v>
      </c>
    </row>
    <row r="152" spans="1:6">
      <c r="A152" t="s">
        <v>11</v>
      </c>
      <c r="B152">
        <v>11</v>
      </c>
      <c r="C152" s="1">
        <v>25.796623229980469</v>
      </c>
      <c r="D152" s="1">
        <f t="shared" ref="D152" si="44">AVERAGE(C152:C154)</f>
        <v>25.677694320678711</v>
      </c>
      <c r="E152" s="1" t="s">
        <v>378</v>
      </c>
      <c r="F152" t="s">
        <v>357</v>
      </c>
    </row>
    <row r="153" spans="1:6">
      <c r="A153" t="s">
        <v>35</v>
      </c>
      <c r="B153">
        <v>11</v>
      </c>
      <c r="C153" s="1">
        <v>25.603090286254883</v>
      </c>
    </row>
    <row r="154" spans="1:6">
      <c r="A154" t="s">
        <v>59</v>
      </c>
      <c r="B154">
        <v>11</v>
      </c>
      <c r="C154" s="1">
        <v>25.633369445800781</v>
      </c>
    </row>
    <row r="155" spans="1:6">
      <c r="A155" t="s">
        <v>83</v>
      </c>
      <c r="B155">
        <v>11</v>
      </c>
      <c r="C155" s="1">
        <v>25.492925643920898</v>
      </c>
      <c r="D155" s="1">
        <f t="shared" ref="D155" si="45">AVERAGE(C155:C157)</f>
        <v>25.376674652099609</v>
      </c>
      <c r="E155" s="1" t="s">
        <v>378</v>
      </c>
      <c r="F155" t="s">
        <v>358</v>
      </c>
    </row>
    <row r="156" spans="1:6">
      <c r="A156" t="s">
        <v>107</v>
      </c>
      <c r="B156">
        <v>11</v>
      </c>
      <c r="C156" s="1">
        <v>25.394966125488281</v>
      </c>
    </row>
    <row r="157" spans="1:6">
      <c r="A157" t="s">
        <v>131</v>
      </c>
      <c r="B157">
        <v>11</v>
      </c>
      <c r="C157" s="1">
        <v>25.242132186889648</v>
      </c>
    </row>
    <row r="158" spans="1:6">
      <c r="A158" t="s">
        <v>155</v>
      </c>
      <c r="B158">
        <v>11</v>
      </c>
      <c r="C158" s="1">
        <v>24.457246780395508</v>
      </c>
      <c r="D158" s="1">
        <f t="shared" ref="D158" si="46">AVERAGE(C158:C160)</f>
        <v>24.390284220377605</v>
      </c>
      <c r="E158" s="1" t="s">
        <v>378</v>
      </c>
      <c r="F158" t="s">
        <v>359</v>
      </c>
    </row>
    <row r="159" spans="1:6">
      <c r="A159" t="s">
        <v>178</v>
      </c>
      <c r="B159">
        <v>11</v>
      </c>
      <c r="C159" s="1">
        <v>24.267417907714844</v>
      </c>
    </row>
    <row r="160" spans="1:6">
      <c r="A160" t="s">
        <v>201</v>
      </c>
      <c r="B160">
        <v>11</v>
      </c>
      <c r="C160" s="1">
        <v>24.446187973022461</v>
      </c>
    </row>
    <row r="161" spans="1:6">
      <c r="A161" t="s">
        <v>224</v>
      </c>
      <c r="B161">
        <v>11</v>
      </c>
      <c r="C161" s="1">
        <v>25.692731857299805</v>
      </c>
      <c r="D161" s="1">
        <f t="shared" ref="D161" si="47">AVERAGE(C161:C163)</f>
        <v>25.792071024576824</v>
      </c>
      <c r="E161" s="1" t="s">
        <v>378</v>
      </c>
      <c r="F161" t="s">
        <v>360</v>
      </c>
    </row>
    <row r="162" spans="1:6">
      <c r="A162" t="s">
        <v>247</v>
      </c>
      <c r="B162">
        <v>11</v>
      </c>
      <c r="C162" s="1">
        <v>25.804592132568359</v>
      </c>
    </row>
    <row r="163" spans="1:6">
      <c r="A163" t="s">
        <v>270</v>
      </c>
      <c r="B163">
        <v>11</v>
      </c>
      <c r="C163" s="1">
        <v>25.878889083862305</v>
      </c>
    </row>
    <row r="164" spans="1:6">
      <c r="A164" t="s">
        <v>293</v>
      </c>
      <c r="B164">
        <v>11</v>
      </c>
      <c r="C164" s="1">
        <v>18.764663696289062</v>
      </c>
      <c r="D164" s="1">
        <f t="shared" ref="D164" si="48">AVERAGE(C164:C166)</f>
        <v>18.823803583780926</v>
      </c>
      <c r="E164" s="1" t="s">
        <v>379</v>
      </c>
      <c r="F164" t="s">
        <v>355</v>
      </c>
    </row>
    <row r="165" spans="1:6">
      <c r="A165" t="s">
        <v>316</v>
      </c>
      <c r="B165">
        <v>11</v>
      </c>
      <c r="C165" s="1">
        <v>18.843250274658203</v>
      </c>
    </row>
    <row r="166" spans="1:6">
      <c r="A166" t="s">
        <v>339</v>
      </c>
      <c r="B166">
        <v>11</v>
      </c>
      <c r="C166" s="1">
        <v>18.863496780395508</v>
      </c>
    </row>
    <row r="167" spans="1:6">
      <c r="A167" t="s">
        <v>12</v>
      </c>
      <c r="B167">
        <v>12</v>
      </c>
      <c r="C167" s="1">
        <v>21.429866790771484</v>
      </c>
      <c r="D167" s="1">
        <f t="shared" ref="D167" si="49">AVERAGE(C167:C169)</f>
        <v>21.400012969970703</v>
      </c>
      <c r="E167" s="1" t="s">
        <v>379</v>
      </c>
      <c r="F167" t="s">
        <v>356</v>
      </c>
    </row>
    <row r="168" spans="1:6">
      <c r="A168" t="s">
        <v>36</v>
      </c>
      <c r="B168">
        <v>12</v>
      </c>
      <c r="C168" s="1">
        <v>21.350568771362305</v>
      </c>
    </row>
    <row r="169" spans="1:6">
      <c r="A169" t="s">
        <v>60</v>
      </c>
      <c r="B169">
        <v>12</v>
      </c>
      <c r="C169" s="1">
        <v>21.41960334777832</v>
      </c>
    </row>
    <row r="170" spans="1:6">
      <c r="A170" t="s">
        <v>84</v>
      </c>
      <c r="B170">
        <v>12</v>
      </c>
      <c r="C170" s="1">
        <v>25.581857681274414</v>
      </c>
      <c r="D170" s="1">
        <f t="shared" ref="D170" si="50">AVERAGE(C170:C172)</f>
        <v>25.638432184855144</v>
      </c>
      <c r="E170" s="1" t="s">
        <v>379</v>
      </c>
      <c r="F170" t="s">
        <v>357</v>
      </c>
    </row>
    <row r="171" spans="1:6">
      <c r="A171" t="s">
        <v>108</v>
      </c>
      <c r="B171">
        <v>12</v>
      </c>
      <c r="C171" s="1">
        <v>25.742031097412109</v>
      </c>
    </row>
    <row r="172" spans="1:6">
      <c r="A172" t="s">
        <v>132</v>
      </c>
      <c r="B172">
        <v>12</v>
      </c>
      <c r="C172" s="1">
        <v>25.591407775878906</v>
      </c>
    </row>
    <row r="173" spans="1:6">
      <c r="A173" t="s">
        <v>156</v>
      </c>
      <c r="B173">
        <v>12</v>
      </c>
      <c r="C173" s="1">
        <v>24.950355529785156</v>
      </c>
      <c r="D173" s="1">
        <f t="shared" ref="D173" si="51">AVERAGE(C173:C175)</f>
        <v>25.009280522664387</v>
      </c>
      <c r="E173" s="1" t="s">
        <v>379</v>
      </c>
      <c r="F173" t="s">
        <v>358</v>
      </c>
    </row>
    <row r="174" spans="1:6">
      <c r="A174" t="s">
        <v>179</v>
      </c>
      <c r="B174">
        <v>12</v>
      </c>
      <c r="C174" s="1">
        <v>25.092634201049805</v>
      </c>
    </row>
    <row r="175" spans="1:6">
      <c r="A175" t="s">
        <v>202</v>
      </c>
      <c r="B175">
        <v>12</v>
      </c>
      <c r="C175" s="1">
        <v>24.984851837158203</v>
      </c>
    </row>
    <row r="176" spans="1:6">
      <c r="A176" t="s">
        <v>225</v>
      </c>
      <c r="B176">
        <v>12</v>
      </c>
      <c r="C176" s="1">
        <v>23.883459091186523</v>
      </c>
      <c r="D176" s="1">
        <f t="shared" ref="D176" si="52">AVERAGE(C176:C178)</f>
        <v>23.912890116373699</v>
      </c>
      <c r="E176" s="1" t="s">
        <v>379</v>
      </c>
      <c r="F176" t="s">
        <v>359</v>
      </c>
    </row>
    <row r="177" spans="1:6">
      <c r="A177" t="s">
        <v>248</v>
      </c>
      <c r="B177">
        <v>12</v>
      </c>
      <c r="C177" s="1">
        <v>23.952640533447266</v>
      </c>
    </row>
    <row r="178" spans="1:6">
      <c r="A178" t="s">
        <v>271</v>
      </c>
      <c r="B178">
        <v>12</v>
      </c>
      <c r="C178" s="1">
        <v>23.902570724487305</v>
      </c>
    </row>
    <row r="179" spans="1:6">
      <c r="A179" t="s">
        <v>294</v>
      </c>
      <c r="B179">
        <v>12</v>
      </c>
      <c r="C179" s="1">
        <v>25.270523071289063</v>
      </c>
      <c r="D179" s="1">
        <f t="shared" ref="D179" si="53">AVERAGE(C179:C181)</f>
        <v>25.279175440470379</v>
      </c>
      <c r="E179" s="1" t="s">
        <v>379</v>
      </c>
      <c r="F179" t="s">
        <v>360</v>
      </c>
    </row>
    <row r="180" spans="1:6">
      <c r="A180" t="s">
        <v>317</v>
      </c>
      <c r="B180">
        <v>12</v>
      </c>
      <c r="C180" s="1">
        <v>25.268388748168945</v>
      </c>
    </row>
    <row r="181" spans="1:6">
      <c r="A181" t="s">
        <v>340</v>
      </c>
      <c r="B181">
        <v>12</v>
      </c>
      <c r="C181" s="1">
        <v>25.298614501953125</v>
      </c>
    </row>
    <row r="182" spans="1:6">
      <c r="A182" t="s">
        <v>13</v>
      </c>
      <c r="B182">
        <v>13</v>
      </c>
      <c r="C182" s="1">
        <v>18.811031341552734</v>
      </c>
      <c r="D182" s="1">
        <f t="shared" ref="D182" si="54">AVERAGE(C182:C184)</f>
        <v>18.802179336547852</v>
      </c>
      <c r="E182" s="1" t="s">
        <v>380</v>
      </c>
      <c r="F182" t="s">
        <v>355</v>
      </c>
    </row>
    <row r="183" spans="1:6">
      <c r="A183" t="s">
        <v>37</v>
      </c>
      <c r="B183">
        <v>13</v>
      </c>
      <c r="C183" s="1">
        <v>18.890750885009766</v>
      </c>
    </row>
    <row r="184" spans="1:6">
      <c r="A184" t="s">
        <v>61</v>
      </c>
      <c r="B184">
        <v>13</v>
      </c>
      <c r="C184" s="1">
        <v>18.704755783081055</v>
      </c>
    </row>
    <row r="185" spans="1:6">
      <c r="A185" t="s">
        <v>85</v>
      </c>
      <c r="B185">
        <v>13</v>
      </c>
      <c r="C185" s="1">
        <v>20.906494140625</v>
      </c>
      <c r="D185" s="1">
        <f t="shared" ref="D185" si="55">AVERAGE(C185:C187)</f>
        <v>20.929037094116211</v>
      </c>
      <c r="E185" s="1" t="s">
        <v>380</v>
      </c>
      <c r="F185" t="s">
        <v>356</v>
      </c>
    </row>
    <row r="186" spans="1:6">
      <c r="A186" t="s">
        <v>109</v>
      </c>
      <c r="B186">
        <v>13</v>
      </c>
      <c r="C186" s="1">
        <v>20.907619476318359</v>
      </c>
    </row>
    <row r="187" spans="1:6">
      <c r="A187" t="s">
        <v>133</v>
      </c>
      <c r="B187">
        <v>13</v>
      </c>
      <c r="C187" s="1">
        <v>20.972997665405273</v>
      </c>
    </row>
    <row r="188" spans="1:6">
      <c r="A188" t="s">
        <v>157</v>
      </c>
      <c r="B188">
        <v>13</v>
      </c>
      <c r="C188" s="1">
        <v>26.76336669921875</v>
      </c>
      <c r="D188" s="1">
        <f t="shared" ref="D188" si="56">AVERAGE(C188:C190)</f>
        <v>26.983324686686199</v>
      </c>
      <c r="E188" s="1" t="s">
        <v>380</v>
      </c>
      <c r="F188" t="s">
        <v>357</v>
      </c>
    </row>
    <row r="189" spans="1:6">
      <c r="A189" t="s">
        <v>180</v>
      </c>
      <c r="B189">
        <v>13</v>
      </c>
      <c r="C189" s="1">
        <v>27.406192779541016</v>
      </c>
    </row>
    <row r="190" spans="1:6">
      <c r="A190" t="s">
        <v>203</v>
      </c>
      <c r="B190">
        <v>13</v>
      </c>
      <c r="C190" s="1">
        <v>26.780414581298828</v>
      </c>
    </row>
    <row r="191" spans="1:6">
      <c r="A191" t="s">
        <v>226</v>
      </c>
      <c r="B191">
        <v>13</v>
      </c>
      <c r="C191" s="1">
        <v>26.661411285400391</v>
      </c>
      <c r="D191" s="1">
        <f t="shared" ref="D191" si="57">AVERAGE(C191:C193)</f>
        <v>26.582075119018555</v>
      </c>
      <c r="E191" s="1" t="s">
        <v>380</v>
      </c>
      <c r="F191" t="s">
        <v>358</v>
      </c>
    </row>
    <row r="192" spans="1:6">
      <c r="A192" t="s">
        <v>249</v>
      </c>
      <c r="B192">
        <v>13</v>
      </c>
      <c r="C192" s="1">
        <v>26.534957885742188</v>
      </c>
    </row>
    <row r="193" spans="1:6">
      <c r="A193" t="s">
        <v>272</v>
      </c>
      <c r="B193">
        <v>13</v>
      </c>
      <c r="C193" s="1">
        <v>26.549856185913086</v>
      </c>
    </row>
    <row r="194" spans="1:6">
      <c r="A194" t="s">
        <v>295</v>
      </c>
      <c r="B194">
        <v>13</v>
      </c>
      <c r="C194" s="1">
        <v>25.227277755737305</v>
      </c>
      <c r="D194" s="1">
        <f t="shared" ref="D194" si="58">AVERAGE(C194:C196)</f>
        <v>25.338356018066406</v>
      </c>
      <c r="E194" s="1" t="s">
        <v>380</v>
      </c>
      <c r="F194" t="s">
        <v>359</v>
      </c>
    </row>
    <row r="195" spans="1:6">
      <c r="A195" t="s">
        <v>318</v>
      </c>
      <c r="B195">
        <v>13</v>
      </c>
      <c r="C195" s="1">
        <v>25.302013397216797</v>
      </c>
    </row>
    <row r="196" spans="1:6">
      <c r="A196" t="s">
        <v>341</v>
      </c>
      <c r="B196">
        <v>13</v>
      </c>
      <c r="C196" s="1">
        <v>25.485776901245117</v>
      </c>
    </row>
    <row r="197" spans="1:6">
      <c r="A197" t="s">
        <v>14</v>
      </c>
      <c r="B197">
        <v>14</v>
      </c>
      <c r="C197" s="1">
        <v>25.517280578613281</v>
      </c>
      <c r="D197" s="1">
        <f t="shared" ref="D197" si="59">AVERAGE(C197:C199)</f>
        <v>25.463368097941082</v>
      </c>
      <c r="E197" s="1" t="s">
        <v>380</v>
      </c>
      <c r="F197" t="s">
        <v>360</v>
      </c>
    </row>
    <row r="198" spans="1:6">
      <c r="A198" t="s">
        <v>38</v>
      </c>
      <c r="B198">
        <v>14</v>
      </c>
      <c r="C198" s="1">
        <v>25.563604354858398</v>
      </c>
    </row>
    <row r="199" spans="1:6">
      <c r="A199" t="s">
        <v>62</v>
      </c>
      <c r="B199">
        <v>14</v>
      </c>
      <c r="C199" s="1">
        <v>25.309219360351563</v>
      </c>
    </row>
    <row r="200" spans="1:6">
      <c r="A200" t="s">
        <v>86</v>
      </c>
      <c r="B200">
        <v>14</v>
      </c>
      <c r="C200" s="1">
        <v>18.668155670166016</v>
      </c>
      <c r="D200" s="1">
        <f t="shared" ref="D200" si="60">AVERAGE(C200:C202)</f>
        <v>18.528523763020832</v>
      </c>
      <c r="E200" s="1" t="s">
        <v>381</v>
      </c>
      <c r="F200" t="s">
        <v>355</v>
      </c>
    </row>
    <row r="201" spans="1:6">
      <c r="A201" t="s">
        <v>110</v>
      </c>
      <c r="B201">
        <v>14</v>
      </c>
      <c r="C201" s="1">
        <v>18.552944183349609</v>
      </c>
    </row>
    <row r="202" spans="1:6">
      <c r="A202" t="s">
        <v>134</v>
      </c>
      <c r="B202">
        <v>14</v>
      </c>
      <c r="C202" s="1">
        <v>18.364471435546875</v>
      </c>
    </row>
    <row r="203" spans="1:6">
      <c r="A203" t="s">
        <v>158</v>
      </c>
      <c r="B203">
        <v>14</v>
      </c>
      <c r="C203" s="1">
        <v>20.33180046081543</v>
      </c>
      <c r="D203" s="1">
        <f t="shared" ref="D203" si="61">AVERAGE(C203:C205)</f>
        <v>20.229033788045246</v>
      </c>
      <c r="E203" s="1" t="s">
        <v>381</v>
      </c>
      <c r="F203" t="s">
        <v>356</v>
      </c>
    </row>
    <row r="204" spans="1:6">
      <c r="A204" t="s">
        <v>181</v>
      </c>
      <c r="B204">
        <v>14</v>
      </c>
      <c r="C204" s="1">
        <v>20.137184143066406</v>
      </c>
    </row>
    <row r="205" spans="1:6">
      <c r="A205" t="s">
        <v>204</v>
      </c>
      <c r="B205">
        <v>14</v>
      </c>
      <c r="C205" s="1">
        <v>20.218116760253906</v>
      </c>
    </row>
    <row r="206" spans="1:6">
      <c r="A206" t="s">
        <v>227</v>
      </c>
      <c r="B206">
        <v>14</v>
      </c>
      <c r="C206" s="1">
        <v>26.474590301513672</v>
      </c>
      <c r="D206" s="1">
        <f t="shared" ref="D206" si="62">AVERAGE(C206:C208)</f>
        <v>26.539719263712566</v>
      </c>
      <c r="E206" s="1" t="s">
        <v>381</v>
      </c>
      <c r="F206" t="s">
        <v>357</v>
      </c>
    </row>
    <row r="207" spans="1:6">
      <c r="A207" t="s">
        <v>250</v>
      </c>
      <c r="B207">
        <v>14</v>
      </c>
      <c r="C207" s="1">
        <v>26.645168304443359</v>
      </c>
    </row>
    <row r="208" spans="1:6">
      <c r="A208" t="s">
        <v>273</v>
      </c>
      <c r="B208">
        <v>14</v>
      </c>
      <c r="C208" s="1">
        <v>26.499399185180664</v>
      </c>
    </row>
    <row r="209" spans="1:6">
      <c r="A209" t="s">
        <v>296</v>
      </c>
      <c r="B209">
        <v>14</v>
      </c>
      <c r="C209" s="1">
        <v>26.24969482421875</v>
      </c>
      <c r="D209" s="1">
        <f t="shared" ref="D209" si="63">AVERAGE(C209:C211)</f>
        <v>26.342035293579102</v>
      </c>
      <c r="E209" s="1" t="s">
        <v>381</v>
      </c>
      <c r="F209" t="s">
        <v>358</v>
      </c>
    </row>
    <row r="210" spans="1:6">
      <c r="A210" t="s">
        <v>319</v>
      </c>
      <c r="B210">
        <v>14</v>
      </c>
      <c r="C210" s="1">
        <v>26.407636642456055</v>
      </c>
    </row>
    <row r="211" spans="1:6">
      <c r="A211" t="s">
        <v>342</v>
      </c>
      <c r="B211">
        <v>14</v>
      </c>
      <c r="C211" s="1">
        <v>26.3687744140625</v>
      </c>
    </row>
    <row r="212" spans="1:6">
      <c r="A212" t="s">
        <v>15</v>
      </c>
      <c r="B212">
        <v>15</v>
      </c>
      <c r="C212" s="1">
        <v>25.11012077331543</v>
      </c>
      <c r="D212" s="1">
        <f t="shared" ref="D212" si="64">AVERAGE(C212:C214)</f>
        <v>25.240891138712566</v>
      </c>
      <c r="E212" s="1" t="s">
        <v>381</v>
      </c>
      <c r="F212" t="s">
        <v>359</v>
      </c>
    </row>
    <row r="213" spans="1:6">
      <c r="A213" t="s">
        <v>39</v>
      </c>
      <c r="B213">
        <v>15</v>
      </c>
      <c r="C213" s="1">
        <v>25.36735725402832</v>
      </c>
    </row>
    <row r="214" spans="1:6">
      <c r="A214" t="s">
        <v>63</v>
      </c>
      <c r="B214">
        <v>15</v>
      </c>
      <c r="C214" s="1">
        <v>25.245195388793945</v>
      </c>
    </row>
    <row r="215" spans="1:6">
      <c r="A215" t="s">
        <v>87</v>
      </c>
      <c r="B215">
        <v>15</v>
      </c>
      <c r="C215" s="1">
        <v>25.143115997314453</v>
      </c>
      <c r="D215" s="1">
        <f t="shared" ref="D215" si="65">AVERAGE(C215:C217)</f>
        <v>25.050520579020183</v>
      </c>
      <c r="E215" s="1" t="s">
        <v>381</v>
      </c>
      <c r="F215" t="s">
        <v>360</v>
      </c>
    </row>
    <row r="216" spans="1:6">
      <c r="A216" t="s">
        <v>111</v>
      </c>
      <c r="B216">
        <v>15</v>
      </c>
      <c r="C216" s="1">
        <v>25.005861282348633</v>
      </c>
    </row>
    <row r="217" spans="1:6">
      <c r="A217" t="s">
        <v>135</v>
      </c>
      <c r="B217">
        <v>15</v>
      </c>
      <c r="C217" s="1">
        <v>25.002584457397461</v>
      </c>
    </row>
    <row r="218" spans="1:6">
      <c r="A218" t="s">
        <v>159</v>
      </c>
      <c r="B218">
        <v>15</v>
      </c>
      <c r="C218" s="1">
        <v>26.02253532409668</v>
      </c>
      <c r="D218" s="1">
        <f t="shared" ref="D218" si="66">AVERAGE(C218:C220)</f>
        <v>26.057217280069988</v>
      </c>
      <c r="E218" s="1" t="s">
        <v>382</v>
      </c>
      <c r="F218" t="s">
        <v>394</v>
      </c>
    </row>
    <row r="219" spans="1:6">
      <c r="A219" t="s">
        <v>182</v>
      </c>
      <c r="B219">
        <v>15</v>
      </c>
      <c r="C219" s="1">
        <v>26.318923950195313</v>
      </c>
    </row>
    <row r="220" spans="1:6">
      <c r="A220" t="s">
        <v>205</v>
      </c>
      <c r="B220">
        <v>15</v>
      </c>
      <c r="C220" s="1">
        <v>25.830192565917969</v>
      </c>
    </row>
    <row r="221" spans="1:6">
      <c r="A221" t="s">
        <v>228</v>
      </c>
      <c r="B221">
        <v>15</v>
      </c>
      <c r="C221" s="1">
        <v>18.551332473754883</v>
      </c>
      <c r="D221" s="1">
        <f t="shared" ref="D221" si="67">AVERAGE(C221:C223)</f>
        <v>18.565807342529297</v>
      </c>
      <c r="E221" s="1" t="s">
        <v>382</v>
      </c>
      <c r="F221" t="s">
        <v>355</v>
      </c>
    </row>
    <row r="222" spans="1:6">
      <c r="A222" t="s">
        <v>251</v>
      </c>
      <c r="B222">
        <v>15</v>
      </c>
      <c r="C222" s="1">
        <v>18.536552429199219</v>
      </c>
    </row>
    <row r="223" spans="1:6">
      <c r="A223" t="s">
        <v>274</v>
      </c>
      <c r="B223">
        <v>15</v>
      </c>
      <c r="C223" s="1">
        <v>18.609537124633789</v>
      </c>
    </row>
    <row r="224" spans="1:6">
      <c r="A224" t="s">
        <v>297</v>
      </c>
      <c r="B224">
        <v>15</v>
      </c>
      <c r="C224" s="1">
        <v>20.525493621826172</v>
      </c>
      <c r="D224" s="1">
        <f t="shared" ref="D224" si="68">AVERAGE(C224:C226)</f>
        <v>20.715378443400066</v>
      </c>
      <c r="E224" s="1" t="s">
        <v>382</v>
      </c>
      <c r="F224" t="s">
        <v>356</v>
      </c>
    </row>
    <row r="225" spans="1:6">
      <c r="A225" t="s">
        <v>320</v>
      </c>
      <c r="B225">
        <v>15</v>
      </c>
      <c r="C225" s="1">
        <v>20.535268783569336</v>
      </c>
    </row>
    <row r="226" spans="1:6">
      <c r="A226" t="s">
        <v>343</v>
      </c>
      <c r="B226">
        <v>15</v>
      </c>
      <c r="C226" s="1">
        <v>21.085372924804688</v>
      </c>
    </row>
    <row r="227" spans="1:6">
      <c r="A227" t="s">
        <v>16</v>
      </c>
      <c r="B227">
        <v>16</v>
      </c>
      <c r="C227" s="1">
        <v>26.332935333251953</v>
      </c>
      <c r="D227" s="1">
        <f t="shared" ref="D227" si="69">AVERAGE(C227:C229)</f>
        <v>26.246299743652344</v>
      </c>
      <c r="E227" s="1" t="s">
        <v>384</v>
      </c>
      <c r="F227" t="s">
        <v>394</v>
      </c>
    </row>
    <row r="228" spans="1:6">
      <c r="A228" t="s">
        <v>40</v>
      </c>
      <c r="B228">
        <v>16</v>
      </c>
      <c r="C228" s="1">
        <v>26.143085479736328</v>
      </c>
    </row>
    <row r="229" spans="1:6">
      <c r="A229" t="s">
        <v>64</v>
      </c>
      <c r="B229">
        <v>16</v>
      </c>
      <c r="C229" s="1">
        <v>26.26287841796875</v>
      </c>
    </row>
    <row r="230" spans="1:6">
      <c r="A230" t="s">
        <v>88</v>
      </c>
      <c r="B230">
        <v>16</v>
      </c>
      <c r="C230" s="1">
        <v>18.8597412109375</v>
      </c>
      <c r="D230" s="1">
        <f t="shared" ref="D230" si="70">AVERAGE(C230:C232)</f>
        <v>18.676221211751301</v>
      </c>
      <c r="E230" s="1" t="s">
        <v>384</v>
      </c>
      <c r="F230" t="s">
        <v>355</v>
      </c>
    </row>
    <row r="231" spans="1:6">
      <c r="A231" t="s">
        <v>112</v>
      </c>
      <c r="B231">
        <v>16</v>
      </c>
      <c r="C231" s="1">
        <v>18.641489028930664</v>
      </c>
    </row>
    <row r="232" spans="1:6">
      <c r="A232" t="s">
        <v>136</v>
      </c>
      <c r="B232">
        <v>16</v>
      </c>
      <c r="C232" s="1">
        <v>18.527433395385742</v>
      </c>
    </row>
    <row r="233" spans="1:6">
      <c r="A233" t="s">
        <v>160</v>
      </c>
      <c r="B233">
        <v>16</v>
      </c>
      <c r="C233" s="1">
        <v>20.892822265625</v>
      </c>
      <c r="D233" s="1">
        <f t="shared" ref="D233" si="71">AVERAGE(C233:C235)</f>
        <v>20.882021586100262</v>
      </c>
      <c r="E233" s="1" t="s">
        <v>384</v>
      </c>
      <c r="F233" t="s">
        <v>356</v>
      </c>
    </row>
    <row r="234" spans="1:6">
      <c r="A234" t="s">
        <v>183</v>
      </c>
      <c r="B234">
        <v>16</v>
      </c>
      <c r="C234" s="1">
        <v>20.885898590087891</v>
      </c>
    </row>
    <row r="235" spans="1:6">
      <c r="A235" t="s">
        <v>206</v>
      </c>
      <c r="B235">
        <v>16</v>
      </c>
      <c r="C235" s="1">
        <v>20.867343902587891</v>
      </c>
    </row>
    <row r="236" spans="1:6">
      <c r="A236" t="s">
        <v>229</v>
      </c>
      <c r="B236">
        <v>16</v>
      </c>
      <c r="C236" s="1">
        <v>25.272603988647461</v>
      </c>
      <c r="D236" s="1">
        <f t="shared" ref="D236" si="72">AVERAGE(C236:C238)</f>
        <v>25.273942947387695</v>
      </c>
      <c r="E236" s="1" t="s">
        <v>383</v>
      </c>
      <c r="F236" t="s">
        <v>395</v>
      </c>
    </row>
    <row r="237" spans="1:6">
      <c r="A237" t="s">
        <v>252</v>
      </c>
      <c r="B237">
        <v>16</v>
      </c>
      <c r="C237" s="1">
        <v>25.262630462646484</v>
      </c>
    </row>
    <row r="238" spans="1:6">
      <c r="A238" t="s">
        <v>275</v>
      </c>
      <c r="B238">
        <v>16</v>
      </c>
      <c r="C238" s="1">
        <v>25.286594390869141</v>
      </c>
    </row>
    <row r="239" spans="1:6">
      <c r="A239" t="s">
        <v>298</v>
      </c>
      <c r="B239">
        <v>16</v>
      </c>
      <c r="C239" s="1">
        <v>18.779901504516602</v>
      </c>
      <c r="D239" s="1">
        <f t="shared" ref="D239" si="73">AVERAGE(C239:C241)</f>
        <v>18.839166641235352</v>
      </c>
      <c r="E239" s="1" t="s">
        <v>383</v>
      </c>
      <c r="F239" t="s">
        <v>355</v>
      </c>
    </row>
    <row r="240" spans="1:6">
      <c r="A240" t="s">
        <v>321</v>
      </c>
      <c r="B240">
        <v>16</v>
      </c>
      <c r="C240" s="1">
        <v>18.826362609863281</v>
      </c>
    </row>
    <row r="241" spans="1:6">
      <c r="A241" t="s">
        <v>344</v>
      </c>
      <c r="B241">
        <v>16</v>
      </c>
      <c r="C241" s="1">
        <v>18.911235809326172</v>
      </c>
    </row>
    <row r="242" spans="1:6">
      <c r="A242" t="s">
        <v>17</v>
      </c>
      <c r="B242">
        <v>17</v>
      </c>
      <c r="C242" s="1">
        <v>20.549222946166992</v>
      </c>
      <c r="D242" s="1">
        <f t="shared" ref="D242" si="74">AVERAGE(C242:C244)</f>
        <v>20.624100367228191</v>
      </c>
      <c r="E242" s="1" t="s">
        <v>383</v>
      </c>
      <c r="F242" t="s">
        <v>356</v>
      </c>
    </row>
    <row r="243" spans="1:6">
      <c r="A243" t="s">
        <v>41</v>
      </c>
      <c r="B243">
        <v>17</v>
      </c>
      <c r="C243" s="1">
        <v>20.501701354980469</v>
      </c>
    </row>
    <row r="244" spans="1:6">
      <c r="A244" t="s">
        <v>65</v>
      </c>
      <c r="B244">
        <v>17</v>
      </c>
      <c r="C244" s="1">
        <v>20.821376800537109</v>
      </c>
    </row>
    <row r="245" spans="1:6">
      <c r="A245" t="s">
        <v>89</v>
      </c>
      <c r="B245">
        <v>17</v>
      </c>
      <c r="C245" s="1">
        <v>25.95294189453125</v>
      </c>
      <c r="D245" s="1">
        <f t="shared" ref="D245" si="75">AVERAGE(C245:C247)</f>
        <v>25.808509826660156</v>
      </c>
      <c r="E245" s="1" t="s">
        <v>385</v>
      </c>
      <c r="F245" t="s">
        <v>395</v>
      </c>
    </row>
    <row r="246" spans="1:6">
      <c r="A246" t="s">
        <v>113</v>
      </c>
      <c r="B246">
        <v>17</v>
      </c>
      <c r="C246" s="1">
        <v>25.626991271972656</v>
      </c>
    </row>
    <row r="247" spans="1:6">
      <c r="A247" t="s">
        <v>137</v>
      </c>
      <c r="B247">
        <v>17</v>
      </c>
      <c r="C247" s="1">
        <v>25.845596313476563</v>
      </c>
    </row>
    <row r="248" spans="1:6">
      <c r="A248" t="s">
        <v>161</v>
      </c>
      <c r="B248">
        <v>17</v>
      </c>
      <c r="C248" s="1">
        <v>18.510581970214844</v>
      </c>
      <c r="D248" s="1">
        <f t="shared" ref="D248" si="76">AVERAGE(C248:C250)</f>
        <v>18.429445902506512</v>
      </c>
      <c r="E248" s="1" t="s">
        <v>385</v>
      </c>
      <c r="F248" t="s">
        <v>355</v>
      </c>
    </row>
    <row r="249" spans="1:6">
      <c r="A249" t="s">
        <v>184</v>
      </c>
      <c r="B249">
        <v>17</v>
      </c>
      <c r="C249" s="1">
        <v>18.209741592407227</v>
      </c>
    </row>
    <row r="250" spans="1:6">
      <c r="A250" t="s">
        <v>207</v>
      </c>
      <c r="B250">
        <v>17</v>
      </c>
      <c r="C250" s="1">
        <v>18.568014144897461</v>
      </c>
    </row>
    <row r="251" spans="1:6">
      <c r="A251" t="s">
        <v>230</v>
      </c>
      <c r="B251">
        <v>17</v>
      </c>
      <c r="C251" s="1">
        <v>20.812370300292969</v>
      </c>
      <c r="D251" s="1">
        <f t="shared" ref="D251" si="77">AVERAGE(C251:C253)</f>
        <v>20.767908732096355</v>
      </c>
      <c r="E251" s="1" t="s">
        <v>385</v>
      </c>
      <c r="F251" t="s">
        <v>356</v>
      </c>
    </row>
    <row r="252" spans="1:6">
      <c r="A252" t="s">
        <v>253</v>
      </c>
      <c r="B252">
        <v>17</v>
      </c>
      <c r="C252" s="1">
        <v>20.755775451660156</v>
      </c>
    </row>
    <row r="253" spans="1:6">
      <c r="A253" t="s">
        <v>276</v>
      </c>
      <c r="B253">
        <v>17</v>
      </c>
      <c r="C253" s="1">
        <v>20.735580444335938</v>
      </c>
    </row>
    <row r="254" spans="1:6">
      <c r="A254" t="s">
        <v>299</v>
      </c>
      <c r="B254">
        <v>17</v>
      </c>
      <c r="C254" s="1">
        <v>26.441167831420898</v>
      </c>
      <c r="D254" s="1">
        <f t="shared" ref="D254" si="78">AVERAGE(C254:C256)</f>
        <v>26.498258590698242</v>
      </c>
      <c r="E254" s="1" t="s">
        <v>386</v>
      </c>
      <c r="F254" t="s">
        <v>394</v>
      </c>
    </row>
    <row r="255" spans="1:6">
      <c r="A255" t="s">
        <v>322</v>
      </c>
      <c r="B255">
        <v>17</v>
      </c>
      <c r="C255" s="1">
        <v>26.587347030639648</v>
      </c>
    </row>
    <row r="256" spans="1:6">
      <c r="A256" t="s">
        <v>345</v>
      </c>
      <c r="B256">
        <v>17</v>
      </c>
      <c r="C256" s="1">
        <v>26.46626091003418</v>
      </c>
    </row>
    <row r="257" spans="1:6">
      <c r="A257" t="s">
        <v>18</v>
      </c>
      <c r="B257">
        <v>18</v>
      </c>
      <c r="C257" s="1">
        <v>19.499782562255859</v>
      </c>
      <c r="D257" s="1">
        <f t="shared" ref="D257" si="79">AVERAGE(C257:C259)</f>
        <v>19.494791666666668</v>
      </c>
      <c r="E257" s="1" t="s">
        <v>386</v>
      </c>
      <c r="F257" t="s">
        <v>355</v>
      </c>
    </row>
    <row r="258" spans="1:6">
      <c r="A258" t="s">
        <v>42</v>
      </c>
      <c r="B258">
        <v>18</v>
      </c>
      <c r="C258" s="1">
        <v>19.568706512451172</v>
      </c>
    </row>
    <row r="259" spans="1:6">
      <c r="A259" t="s">
        <v>66</v>
      </c>
      <c r="B259">
        <v>18</v>
      </c>
      <c r="C259" s="1">
        <v>19.415885925292969</v>
      </c>
    </row>
    <row r="260" spans="1:6">
      <c r="A260" t="s">
        <v>90</v>
      </c>
      <c r="B260">
        <v>18</v>
      </c>
      <c r="C260" s="1">
        <v>21.193120956420898</v>
      </c>
      <c r="D260" s="1">
        <f t="shared" ref="D260" si="80">AVERAGE(C260:C262)</f>
        <v>21.139997482299805</v>
      </c>
      <c r="E260" s="1" t="s">
        <v>386</v>
      </c>
      <c r="F260" t="s">
        <v>356</v>
      </c>
    </row>
    <row r="261" spans="1:6">
      <c r="A261" t="s">
        <v>114</v>
      </c>
      <c r="B261">
        <v>18</v>
      </c>
      <c r="C261" s="1">
        <v>20.997310638427734</v>
      </c>
    </row>
    <row r="262" spans="1:6">
      <c r="A262" t="s">
        <v>138</v>
      </c>
      <c r="B262">
        <v>18</v>
      </c>
      <c r="C262" s="1">
        <v>21.229560852050781</v>
      </c>
    </row>
    <row r="263" spans="1:6">
      <c r="A263" t="s">
        <v>162</v>
      </c>
      <c r="B263">
        <v>18</v>
      </c>
      <c r="C263" s="1">
        <v>27.309654235839844</v>
      </c>
      <c r="D263" s="1">
        <f t="shared" ref="D263" si="81">AVERAGE(C263:C265)</f>
        <v>27.398338317871094</v>
      </c>
      <c r="E263" s="1" t="s">
        <v>387</v>
      </c>
      <c r="F263" t="s">
        <v>394</v>
      </c>
    </row>
    <row r="264" spans="1:6">
      <c r="A264" t="s">
        <v>185</v>
      </c>
      <c r="B264">
        <v>18</v>
      </c>
      <c r="C264" s="1">
        <v>27.557929992675781</v>
      </c>
    </row>
    <row r="265" spans="1:6">
      <c r="A265" t="s">
        <v>208</v>
      </c>
      <c r="B265">
        <v>18</v>
      </c>
      <c r="C265" s="1">
        <v>27.327430725097656</v>
      </c>
    </row>
    <row r="266" spans="1:6">
      <c r="A266" t="s">
        <v>231</v>
      </c>
      <c r="B266">
        <v>18</v>
      </c>
      <c r="C266" s="1">
        <v>18.656902313232422</v>
      </c>
      <c r="D266" s="1">
        <f t="shared" ref="D266" si="82">AVERAGE(C266:C268)</f>
        <v>18.78351656595866</v>
      </c>
      <c r="E266" s="1" t="s">
        <v>387</v>
      </c>
      <c r="F266" t="s">
        <v>355</v>
      </c>
    </row>
    <row r="267" spans="1:6">
      <c r="A267" t="s">
        <v>254</v>
      </c>
      <c r="B267">
        <v>18</v>
      </c>
      <c r="C267" s="1">
        <v>18.792829513549805</v>
      </c>
    </row>
    <row r="268" spans="1:6">
      <c r="A268" t="s">
        <v>277</v>
      </c>
      <c r="B268">
        <v>18</v>
      </c>
      <c r="C268" s="1">
        <v>18.90081787109375</v>
      </c>
    </row>
    <row r="269" spans="1:6">
      <c r="A269" t="s">
        <v>300</v>
      </c>
      <c r="B269">
        <v>18</v>
      </c>
      <c r="C269" s="1">
        <v>22.751419067382813</v>
      </c>
      <c r="D269" s="1">
        <f t="shared" ref="D269" si="83">AVERAGE(C269:C271)</f>
        <v>22.749038696289063</v>
      </c>
      <c r="E269" s="1" t="s">
        <v>387</v>
      </c>
      <c r="F269" t="s">
        <v>356</v>
      </c>
    </row>
    <row r="270" spans="1:6">
      <c r="A270" t="s">
        <v>323</v>
      </c>
      <c r="B270">
        <v>18</v>
      </c>
      <c r="C270" s="1">
        <v>22.734746932983398</v>
      </c>
    </row>
    <row r="271" spans="1:6">
      <c r="A271" t="s">
        <v>346</v>
      </c>
      <c r="B271">
        <v>18</v>
      </c>
      <c r="C271" s="1">
        <v>22.760950088500977</v>
      </c>
    </row>
    <row r="272" spans="1:6">
      <c r="A272" t="s">
        <v>19</v>
      </c>
      <c r="B272">
        <v>19</v>
      </c>
      <c r="C272" s="1">
        <v>26.470846176147461</v>
      </c>
      <c r="D272" s="1">
        <f t="shared" ref="D272" si="84">AVERAGE(C272:C274)</f>
        <v>26.601716359456379</v>
      </c>
      <c r="E272" s="1" t="s">
        <v>388</v>
      </c>
      <c r="F272" t="s">
        <v>394</v>
      </c>
    </row>
    <row r="273" spans="1:6">
      <c r="A273" t="s">
        <v>43</v>
      </c>
      <c r="B273">
        <v>19</v>
      </c>
      <c r="C273" s="1">
        <v>26.562801361083984</v>
      </c>
    </row>
    <row r="274" spans="1:6">
      <c r="A274" t="s">
        <v>67</v>
      </c>
      <c r="B274">
        <v>19</v>
      </c>
      <c r="C274" s="1">
        <v>26.771501541137695</v>
      </c>
    </row>
    <row r="275" spans="1:6">
      <c r="A275" t="s">
        <v>91</v>
      </c>
      <c r="B275">
        <v>19</v>
      </c>
      <c r="C275" s="1">
        <v>19.714311599731445</v>
      </c>
      <c r="D275" s="1">
        <f t="shared" ref="D275" si="85">AVERAGE(C275:C277)</f>
        <v>19.554048538208008</v>
      </c>
      <c r="E275" s="1" t="s">
        <v>388</v>
      </c>
      <c r="F275" t="s">
        <v>355</v>
      </c>
    </row>
    <row r="276" spans="1:6">
      <c r="A276" t="s">
        <v>115</v>
      </c>
      <c r="B276">
        <v>19</v>
      </c>
      <c r="C276" s="1">
        <v>19.532001495361328</v>
      </c>
    </row>
    <row r="277" spans="1:6">
      <c r="A277" t="s">
        <v>139</v>
      </c>
      <c r="B277">
        <v>19</v>
      </c>
      <c r="C277" s="1">
        <v>19.41583251953125</v>
      </c>
    </row>
    <row r="278" spans="1:6">
      <c r="A278" t="s">
        <v>163</v>
      </c>
      <c r="B278">
        <v>19</v>
      </c>
      <c r="C278" s="1">
        <v>21.880462646484375</v>
      </c>
      <c r="D278" s="1">
        <f t="shared" ref="D278" si="86">AVERAGE(C278:C280)</f>
        <v>21.977200826009113</v>
      </c>
      <c r="E278" s="1" t="s">
        <v>388</v>
      </c>
      <c r="F278" t="s">
        <v>356</v>
      </c>
    </row>
    <row r="279" spans="1:6">
      <c r="A279" t="s">
        <v>186</v>
      </c>
      <c r="B279">
        <v>19</v>
      </c>
      <c r="C279" s="1">
        <v>22.10551643371582</v>
      </c>
    </row>
    <row r="280" spans="1:6">
      <c r="A280" t="s">
        <v>209</v>
      </c>
      <c r="B280">
        <v>19</v>
      </c>
      <c r="C280" s="1">
        <v>21.945623397827148</v>
      </c>
    </row>
    <row r="281" spans="1:6">
      <c r="A281" t="s">
        <v>232</v>
      </c>
      <c r="B281">
        <v>19</v>
      </c>
      <c r="C281" s="1">
        <v>18.65471076965332</v>
      </c>
      <c r="D281" s="1">
        <f t="shared" ref="D281" si="87">AVERAGE(C281:C283)</f>
        <v>18.663481394449871</v>
      </c>
      <c r="E281" s="1" t="s">
        <v>389</v>
      </c>
      <c r="F281" t="s">
        <v>355</v>
      </c>
    </row>
    <row r="282" spans="1:6">
      <c r="A282" t="s">
        <v>255</v>
      </c>
      <c r="B282">
        <v>19</v>
      </c>
      <c r="C282" s="1">
        <v>18.552644729614258</v>
      </c>
    </row>
    <row r="283" spans="1:6">
      <c r="A283" t="s">
        <v>278</v>
      </c>
      <c r="B283">
        <v>19</v>
      </c>
      <c r="C283" s="1">
        <v>18.783088684082031</v>
      </c>
    </row>
    <row r="284" spans="1:6">
      <c r="A284" t="s">
        <v>301</v>
      </c>
      <c r="B284">
        <v>19</v>
      </c>
      <c r="C284" s="1">
        <v>21.958473205566406</v>
      </c>
      <c r="D284" s="1">
        <f t="shared" ref="D284" si="88">AVERAGE(C284:C286)</f>
        <v>22.036757787068684</v>
      </c>
      <c r="E284" s="1" t="s">
        <v>389</v>
      </c>
      <c r="F284" t="s">
        <v>356</v>
      </c>
    </row>
    <row r="285" spans="1:6">
      <c r="A285" t="s">
        <v>324</v>
      </c>
      <c r="B285">
        <v>19</v>
      </c>
      <c r="C285" s="1">
        <v>22.088506698608398</v>
      </c>
    </row>
    <row r="286" spans="1:6">
      <c r="A286" t="s">
        <v>347</v>
      </c>
      <c r="B286">
        <v>19</v>
      </c>
      <c r="C286" s="1">
        <v>22.06329345703125</v>
      </c>
    </row>
    <row r="287" spans="1:6">
      <c r="A287" t="s">
        <v>20</v>
      </c>
      <c r="B287">
        <v>20</v>
      </c>
      <c r="C287" s="1">
        <v>27.002870559692383</v>
      </c>
      <c r="D287" s="1">
        <f t="shared" ref="D287" si="89">AVERAGE(C287:C289)</f>
        <v>26.997754414876301</v>
      </c>
      <c r="E287" s="1" t="s">
        <v>389</v>
      </c>
      <c r="F287" t="s">
        <v>357</v>
      </c>
    </row>
    <row r="288" spans="1:6">
      <c r="A288" t="s">
        <v>44</v>
      </c>
      <c r="B288">
        <v>20</v>
      </c>
      <c r="C288" s="1">
        <v>26.990713119506836</v>
      </c>
    </row>
    <row r="289" spans="1:6">
      <c r="A289" t="s">
        <v>68</v>
      </c>
      <c r="B289">
        <v>20</v>
      </c>
      <c r="C289" s="1">
        <v>26.999679565429688</v>
      </c>
    </row>
    <row r="290" spans="1:6">
      <c r="A290" t="s">
        <v>92</v>
      </c>
      <c r="B290">
        <v>20</v>
      </c>
      <c r="C290" s="1">
        <v>27.251960754394531</v>
      </c>
      <c r="D290" s="1">
        <f t="shared" ref="D290" si="90">AVERAGE(C290:C292)</f>
        <v>27.242298126220703</v>
      </c>
      <c r="E290" s="1" t="s">
        <v>389</v>
      </c>
      <c r="F290" t="s">
        <v>358</v>
      </c>
    </row>
    <row r="291" spans="1:6">
      <c r="A291" t="s">
        <v>116</v>
      </c>
      <c r="B291">
        <v>20</v>
      </c>
      <c r="C291" s="1">
        <v>27.34613037109375</v>
      </c>
    </row>
    <row r="292" spans="1:6">
      <c r="A292" t="s">
        <v>140</v>
      </c>
      <c r="B292">
        <v>20</v>
      </c>
      <c r="C292" s="1">
        <v>27.128803253173828</v>
      </c>
    </row>
    <row r="293" spans="1:6">
      <c r="A293" t="s">
        <v>164</v>
      </c>
      <c r="B293">
        <v>20</v>
      </c>
      <c r="C293" s="1">
        <v>25.994796752929688</v>
      </c>
      <c r="D293" s="1">
        <f t="shared" ref="D293" si="91">AVERAGE(C293:C295)</f>
        <v>26.165026982625324</v>
      </c>
      <c r="E293" s="1" t="s">
        <v>389</v>
      </c>
      <c r="F293" t="s">
        <v>359</v>
      </c>
    </row>
    <row r="294" spans="1:6">
      <c r="A294" t="s">
        <v>187</v>
      </c>
      <c r="B294">
        <v>20</v>
      </c>
      <c r="C294" s="1">
        <v>26.183679580688477</v>
      </c>
    </row>
    <row r="295" spans="1:6">
      <c r="A295" t="s">
        <v>210</v>
      </c>
      <c r="B295">
        <v>20</v>
      </c>
      <c r="C295" s="1">
        <v>26.316604614257812</v>
      </c>
    </row>
    <row r="296" spans="1:6">
      <c r="A296" t="s">
        <v>233</v>
      </c>
      <c r="B296">
        <v>20</v>
      </c>
      <c r="C296" s="1">
        <v>26.423110961914063</v>
      </c>
      <c r="D296" s="1">
        <f t="shared" ref="D296" si="92">AVERAGE(C296:C298)</f>
        <v>26.455041885375977</v>
      </c>
      <c r="E296" s="1" t="s">
        <v>389</v>
      </c>
      <c r="F296" t="s">
        <v>360</v>
      </c>
    </row>
    <row r="297" spans="1:6">
      <c r="A297" t="s">
        <v>256</v>
      </c>
      <c r="B297">
        <v>20</v>
      </c>
      <c r="C297" s="1">
        <v>26.298709869384766</v>
      </c>
    </row>
    <row r="298" spans="1:6">
      <c r="A298" t="s">
        <v>279</v>
      </c>
      <c r="B298">
        <v>20</v>
      </c>
      <c r="C298" s="1">
        <v>26.643304824829102</v>
      </c>
    </row>
    <row r="299" spans="1:6">
      <c r="A299" t="s">
        <v>302</v>
      </c>
      <c r="B299">
        <v>20</v>
      </c>
      <c r="C299" s="1">
        <v>18.815555572509766</v>
      </c>
      <c r="D299" s="1">
        <f t="shared" ref="D299" si="93">AVERAGE(C299:C301)</f>
        <v>19.368549982706707</v>
      </c>
      <c r="E299" s="1" t="s">
        <v>389</v>
      </c>
      <c r="F299" t="s">
        <v>355</v>
      </c>
    </row>
    <row r="300" spans="1:6">
      <c r="A300" t="s">
        <v>325</v>
      </c>
      <c r="B300">
        <v>20</v>
      </c>
      <c r="C300" s="1">
        <v>18.991418838500977</v>
      </c>
    </row>
    <row r="301" spans="1:6">
      <c r="A301" t="s">
        <v>348</v>
      </c>
      <c r="B301">
        <v>20</v>
      </c>
      <c r="C301" s="1">
        <v>20.298675537109375</v>
      </c>
    </row>
    <row r="302" spans="1:6">
      <c r="A302" t="s">
        <v>21</v>
      </c>
      <c r="B302">
        <v>21</v>
      </c>
      <c r="C302" s="1">
        <v>21.781658172607422</v>
      </c>
      <c r="D302" s="1">
        <f t="shared" ref="D302" si="94">AVERAGE(C302:C304)</f>
        <v>21.810630162556965</v>
      </c>
      <c r="E302" s="1" t="s">
        <v>390</v>
      </c>
      <c r="F302" t="s">
        <v>356</v>
      </c>
    </row>
    <row r="303" spans="1:6">
      <c r="A303" t="s">
        <v>45</v>
      </c>
      <c r="B303">
        <v>21</v>
      </c>
      <c r="C303" s="1">
        <v>21.84184455871582</v>
      </c>
    </row>
    <row r="304" spans="1:6">
      <c r="A304" t="s">
        <v>69</v>
      </c>
      <c r="B304">
        <v>21</v>
      </c>
      <c r="C304" s="1">
        <v>21.808387756347656</v>
      </c>
    </row>
    <row r="305" spans="1:6">
      <c r="A305" t="s">
        <v>93</v>
      </c>
      <c r="B305">
        <v>21</v>
      </c>
      <c r="C305" s="1">
        <v>25.923696517944336</v>
      </c>
      <c r="D305" s="1">
        <f t="shared" ref="D305" si="95">AVERAGE(C305:C307)</f>
        <v>25.899700164794922</v>
      </c>
      <c r="E305" s="1" t="s">
        <v>390</v>
      </c>
      <c r="F305" t="s">
        <v>357</v>
      </c>
    </row>
    <row r="306" spans="1:6">
      <c r="A306" t="s">
        <v>117</v>
      </c>
      <c r="B306">
        <v>21</v>
      </c>
      <c r="C306" s="1">
        <v>25.916288375854492</v>
      </c>
    </row>
    <row r="307" spans="1:6">
      <c r="A307" t="s">
        <v>141</v>
      </c>
      <c r="B307">
        <v>21</v>
      </c>
      <c r="C307" s="1">
        <v>25.859115600585938</v>
      </c>
    </row>
    <row r="308" spans="1:6">
      <c r="A308" t="s">
        <v>165</v>
      </c>
      <c r="B308">
        <v>21</v>
      </c>
      <c r="C308" s="1">
        <v>26.142559051513672</v>
      </c>
      <c r="D308" s="1">
        <f t="shared" ref="D308" si="96">AVERAGE(C308:C310)</f>
        <v>26.070344924926758</v>
      </c>
      <c r="E308" s="1" t="s">
        <v>390</v>
      </c>
      <c r="F308" t="s">
        <v>358</v>
      </c>
    </row>
    <row r="309" spans="1:6">
      <c r="A309" t="s">
        <v>188</v>
      </c>
      <c r="B309">
        <v>21</v>
      </c>
      <c r="C309" s="1">
        <v>26.086908340454102</v>
      </c>
    </row>
    <row r="310" spans="1:6">
      <c r="A310" t="s">
        <v>211</v>
      </c>
      <c r="B310">
        <v>21</v>
      </c>
      <c r="C310" s="1">
        <v>25.9815673828125</v>
      </c>
    </row>
    <row r="311" spans="1:6">
      <c r="A311" t="s">
        <v>234</v>
      </c>
      <c r="B311">
        <v>21</v>
      </c>
      <c r="C311" s="1">
        <v>25.099704742431641</v>
      </c>
      <c r="D311" s="1">
        <f t="shared" ref="D311" si="97">AVERAGE(C311:C313)</f>
        <v>25.058332443237305</v>
      </c>
      <c r="E311" s="1" t="s">
        <v>390</v>
      </c>
      <c r="F311" t="s">
        <v>359</v>
      </c>
    </row>
    <row r="312" spans="1:6">
      <c r="A312" t="s">
        <v>257</v>
      </c>
      <c r="B312">
        <v>21</v>
      </c>
      <c r="C312" s="1">
        <v>25.068458557128906</v>
      </c>
    </row>
    <row r="313" spans="1:6">
      <c r="A313" t="s">
        <v>280</v>
      </c>
      <c r="B313">
        <v>21</v>
      </c>
      <c r="C313" s="1">
        <v>25.006834030151367</v>
      </c>
    </row>
    <row r="314" spans="1:6">
      <c r="A314" t="s">
        <v>303</v>
      </c>
      <c r="B314">
        <v>21</v>
      </c>
      <c r="C314" s="1">
        <v>25.421169281005859</v>
      </c>
      <c r="D314" s="1">
        <f t="shared" ref="D314" si="98">AVERAGE(C314:C316)</f>
        <v>25.350896835327148</v>
      </c>
      <c r="E314" s="1" t="s">
        <v>390</v>
      </c>
      <c r="F314" t="s">
        <v>360</v>
      </c>
    </row>
    <row r="315" spans="1:6">
      <c r="A315" t="s">
        <v>326</v>
      </c>
      <c r="B315">
        <v>21</v>
      </c>
      <c r="C315" s="1">
        <v>25.33222770690918</v>
      </c>
    </row>
    <row r="316" spans="1:6">
      <c r="A316" t="s">
        <v>349</v>
      </c>
      <c r="B316">
        <v>21</v>
      </c>
      <c r="C316" s="1">
        <v>25.299293518066406</v>
      </c>
    </row>
    <row r="317" spans="1:6">
      <c r="A317" t="s">
        <v>22</v>
      </c>
      <c r="B317">
        <v>22</v>
      </c>
      <c r="C317" s="1">
        <v>20.302679061889648</v>
      </c>
      <c r="D317" s="1">
        <f t="shared" ref="D317" si="99">AVERAGE(C317:C319)</f>
        <v>20.28752835591634</v>
      </c>
      <c r="E317" s="1" t="s">
        <v>391</v>
      </c>
      <c r="F317" t="s">
        <v>355</v>
      </c>
    </row>
    <row r="318" spans="1:6">
      <c r="A318" t="s">
        <v>46</v>
      </c>
      <c r="B318">
        <v>22</v>
      </c>
      <c r="C318" s="1">
        <v>20.277257919311523</v>
      </c>
    </row>
    <row r="319" spans="1:6">
      <c r="A319" t="s">
        <v>70</v>
      </c>
      <c r="B319">
        <v>22</v>
      </c>
      <c r="C319" s="1">
        <v>20.282648086547852</v>
      </c>
    </row>
    <row r="320" spans="1:6">
      <c r="A320" t="s">
        <v>94</v>
      </c>
      <c r="B320">
        <v>22</v>
      </c>
      <c r="C320" s="1">
        <v>22.730897903442383</v>
      </c>
      <c r="D320" s="1">
        <f t="shared" ref="D320" si="100">AVERAGE(C320:C322)</f>
        <v>22.702418645222981</v>
      </c>
      <c r="E320" s="1" t="s">
        <v>391</v>
      </c>
      <c r="F320" t="s">
        <v>356</v>
      </c>
    </row>
    <row r="321" spans="1:6">
      <c r="A321" t="s">
        <v>118</v>
      </c>
      <c r="B321">
        <v>22</v>
      </c>
      <c r="C321" s="1">
        <v>22.765951156616211</v>
      </c>
    </row>
    <row r="322" spans="1:6">
      <c r="A322" t="s">
        <v>142</v>
      </c>
      <c r="B322">
        <v>22</v>
      </c>
      <c r="C322" s="1">
        <v>22.610406875610352</v>
      </c>
    </row>
    <row r="323" spans="1:6">
      <c r="A323" t="s">
        <v>166</v>
      </c>
      <c r="B323">
        <v>22</v>
      </c>
      <c r="C323" s="1">
        <v>26.589462280273438</v>
      </c>
      <c r="D323" s="1">
        <f t="shared" ref="D323" si="101">AVERAGE(C323:C325)</f>
        <v>26.485748291015625</v>
      </c>
      <c r="E323" s="1" t="s">
        <v>391</v>
      </c>
      <c r="F323" t="s">
        <v>357</v>
      </c>
    </row>
    <row r="324" spans="1:6">
      <c r="A324" t="s">
        <v>189</v>
      </c>
      <c r="B324">
        <v>22</v>
      </c>
      <c r="C324" s="1">
        <v>26.392972946166992</v>
      </c>
    </row>
    <row r="325" spans="1:6">
      <c r="A325" t="s">
        <v>212</v>
      </c>
      <c r="B325">
        <v>22</v>
      </c>
      <c r="C325" s="1">
        <v>26.474809646606445</v>
      </c>
    </row>
    <row r="326" spans="1:6">
      <c r="A326" t="s">
        <v>235</v>
      </c>
      <c r="B326">
        <v>22</v>
      </c>
      <c r="C326" s="1">
        <v>27.185478210449219</v>
      </c>
      <c r="D326" s="1">
        <f t="shared" ref="D326" si="102">AVERAGE(C326:C328)</f>
        <v>27.166843414306641</v>
      </c>
      <c r="E326" s="1" t="s">
        <v>391</v>
      </c>
      <c r="F326" t="s">
        <v>358</v>
      </c>
    </row>
    <row r="327" spans="1:6">
      <c r="A327" t="s">
        <v>258</v>
      </c>
      <c r="B327">
        <v>22</v>
      </c>
      <c r="C327" s="1">
        <v>26.99894905090332</v>
      </c>
    </row>
    <row r="328" spans="1:6">
      <c r="A328" t="s">
        <v>281</v>
      </c>
      <c r="B328">
        <v>22</v>
      </c>
      <c r="C328" s="1">
        <v>27.316102981567383</v>
      </c>
    </row>
    <row r="329" spans="1:6">
      <c r="A329" t="s">
        <v>304</v>
      </c>
      <c r="B329">
        <v>22</v>
      </c>
      <c r="C329" s="1">
        <v>25.630769729614258</v>
      </c>
      <c r="D329" s="1">
        <f t="shared" ref="D329" si="103">AVERAGE(C329:C331)</f>
        <v>25.790428797403973</v>
      </c>
      <c r="E329" s="1" t="s">
        <v>391</v>
      </c>
      <c r="F329" t="s">
        <v>359</v>
      </c>
    </row>
    <row r="330" spans="1:6">
      <c r="A330" t="s">
        <v>327</v>
      </c>
      <c r="B330">
        <v>22</v>
      </c>
      <c r="C330" s="1">
        <v>25.817808151245117</v>
      </c>
    </row>
    <row r="331" spans="1:6">
      <c r="A331" t="s">
        <v>350</v>
      </c>
      <c r="B331">
        <v>22</v>
      </c>
      <c r="C331" s="1">
        <v>25.922708511352539</v>
      </c>
    </row>
    <row r="332" spans="1:6">
      <c r="A332" t="s">
        <v>23</v>
      </c>
      <c r="B332">
        <v>23</v>
      </c>
      <c r="C332" s="1">
        <v>25.641094207763672</v>
      </c>
      <c r="D332" s="1">
        <f t="shared" ref="D332" si="104">AVERAGE(C332:C334)</f>
        <v>25.61616325378418</v>
      </c>
      <c r="E332" s="1" t="s">
        <v>391</v>
      </c>
      <c r="F332" t="s">
        <v>360</v>
      </c>
    </row>
    <row r="333" spans="1:6">
      <c r="A333" t="s">
        <v>47</v>
      </c>
      <c r="B333">
        <v>23</v>
      </c>
      <c r="C333" s="1">
        <v>25.621255874633789</v>
      </c>
    </row>
    <row r="334" spans="1:6">
      <c r="A334" t="s">
        <v>71</v>
      </c>
      <c r="B334">
        <v>23</v>
      </c>
      <c r="C334" s="1">
        <v>25.586139678955078</v>
      </c>
    </row>
    <row r="335" spans="1:6">
      <c r="A335" t="s">
        <v>95</v>
      </c>
      <c r="B335">
        <v>23</v>
      </c>
      <c r="C335" s="1">
        <v>19.09556770324707</v>
      </c>
      <c r="D335" s="1">
        <f t="shared" ref="D335" si="105">AVERAGE(C335:C337)</f>
        <v>22.218997319539387</v>
      </c>
      <c r="E335" s="1" t="s">
        <v>392</v>
      </c>
      <c r="F335" t="s">
        <v>355</v>
      </c>
    </row>
    <row r="336" spans="1:6">
      <c r="A336" t="s">
        <v>119</v>
      </c>
      <c r="B336">
        <v>23</v>
      </c>
      <c r="C336" s="1">
        <v>23.078323364257812</v>
      </c>
    </row>
    <row r="337" spans="1:6">
      <c r="A337" t="s">
        <v>143</v>
      </c>
      <c r="B337">
        <v>23</v>
      </c>
      <c r="C337" s="1">
        <v>24.483100891113281</v>
      </c>
    </row>
    <row r="338" spans="1:6">
      <c r="A338" t="s">
        <v>167</v>
      </c>
      <c r="B338">
        <v>23</v>
      </c>
      <c r="C338" s="1">
        <v>21.793087005615234</v>
      </c>
      <c r="D338" s="1">
        <f t="shared" ref="D338" si="106">AVERAGE(C338:C340)</f>
        <v>23.103835423787434</v>
      </c>
      <c r="E338" s="1" t="s">
        <v>392</v>
      </c>
      <c r="F338" t="s">
        <v>356</v>
      </c>
    </row>
    <row r="339" spans="1:6">
      <c r="A339" t="s">
        <v>190</v>
      </c>
      <c r="B339">
        <v>23</v>
      </c>
      <c r="C339" s="1">
        <v>21.731193542480469</v>
      </c>
    </row>
    <row r="340" spans="1:6">
      <c r="A340" t="s">
        <v>213</v>
      </c>
      <c r="B340">
        <v>23</v>
      </c>
      <c r="C340" s="1">
        <v>25.787225723266602</v>
      </c>
    </row>
    <row r="341" spans="1:6">
      <c r="A341" t="s">
        <v>236</v>
      </c>
      <c r="B341">
        <v>23</v>
      </c>
      <c r="C341" s="1">
        <v>25.967580795288086</v>
      </c>
      <c r="D341" s="1">
        <f t="shared" ref="D341" si="107">AVERAGE(C341:C343)</f>
        <v>25.906643549601238</v>
      </c>
      <c r="E341" s="1" t="s">
        <v>392</v>
      </c>
      <c r="F341" t="s">
        <v>357</v>
      </c>
    </row>
    <row r="342" spans="1:6">
      <c r="A342" t="s">
        <v>259</v>
      </c>
      <c r="B342">
        <v>23</v>
      </c>
      <c r="C342" s="1">
        <v>25.898746490478516</v>
      </c>
    </row>
    <row r="343" spans="1:6">
      <c r="A343" t="s">
        <v>282</v>
      </c>
      <c r="B343">
        <v>23</v>
      </c>
      <c r="C343" s="1">
        <v>25.853603363037109</v>
      </c>
    </row>
    <row r="344" spans="1:6">
      <c r="A344" t="s">
        <v>305</v>
      </c>
      <c r="B344">
        <v>23</v>
      </c>
      <c r="C344" s="1">
        <v>26.1243896484375</v>
      </c>
      <c r="D344" s="1">
        <f t="shared" ref="D344" si="108">AVERAGE(C344:C346)</f>
        <v>26.063136418660481</v>
      </c>
      <c r="E344" s="1" t="s">
        <v>392</v>
      </c>
      <c r="F344" t="s">
        <v>358</v>
      </c>
    </row>
    <row r="345" spans="1:6">
      <c r="A345" t="s">
        <v>328</v>
      </c>
      <c r="B345">
        <v>23</v>
      </c>
      <c r="C345" s="1">
        <v>25.936300277709961</v>
      </c>
    </row>
    <row r="346" spans="1:6">
      <c r="A346" t="s">
        <v>351</v>
      </c>
      <c r="B346">
        <v>23</v>
      </c>
      <c r="C346" s="1">
        <v>26.128719329833984</v>
      </c>
    </row>
    <row r="347" spans="1:6">
      <c r="A347" t="s">
        <v>24</v>
      </c>
      <c r="B347">
        <v>24</v>
      </c>
      <c r="C347" s="1">
        <v>24.860031127929688</v>
      </c>
      <c r="D347" s="1">
        <f t="shared" ref="D347" si="109">AVERAGE(C347:C349)</f>
        <v>24.813987096150715</v>
      </c>
      <c r="E347" s="1" t="s">
        <v>392</v>
      </c>
      <c r="F347" t="s">
        <v>359</v>
      </c>
    </row>
    <row r="348" spans="1:6">
      <c r="A348" t="s">
        <v>48</v>
      </c>
      <c r="B348">
        <v>24</v>
      </c>
      <c r="C348" s="1">
        <v>24.813503265380859</v>
      </c>
    </row>
    <row r="349" spans="1:6">
      <c r="A349" t="s">
        <v>72</v>
      </c>
      <c r="B349">
        <v>24</v>
      </c>
      <c r="C349" s="1">
        <v>24.768426895141602</v>
      </c>
    </row>
    <row r="350" spans="1:6">
      <c r="A350" t="s">
        <v>96</v>
      </c>
      <c r="B350">
        <v>24</v>
      </c>
      <c r="C350" s="1">
        <v>25.336637496948242</v>
      </c>
      <c r="D350" s="1">
        <f t="shared" ref="D350" si="110">AVERAGE(C350:C352)</f>
        <v>25.466773351033527</v>
      </c>
      <c r="E350" s="1" t="s">
        <v>392</v>
      </c>
      <c r="F350" t="s">
        <v>360</v>
      </c>
    </row>
    <row r="351" spans="1:6">
      <c r="A351" t="s">
        <v>120</v>
      </c>
      <c r="B351">
        <v>24</v>
      </c>
      <c r="C351" s="1">
        <v>25.524379730224609</v>
      </c>
    </row>
    <row r="352" spans="1:6">
      <c r="A352" t="s">
        <v>144</v>
      </c>
      <c r="B352">
        <v>24</v>
      </c>
      <c r="C352" s="1">
        <v>25.539302825927734</v>
      </c>
    </row>
  </sheetData>
  <sortState ref="A2:C352">
    <sortCondition ref="B2:B3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SourceData1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 Peng</dc:creator>
  <cp:lastModifiedBy>Gaurav Moghe</cp:lastModifiedBy>
  <dcterms:created xsi:type="dcterms:W3CDTF">2016-05-13T13:17:45Z</dcterms:created>
  <dcterms:modified xsi:type="dcterms:W3CDTF">2017-05-10T18:48:59Z</dcterms:modified>
</cp:coreProperties>
</file>